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" sheetId="1" state="visible" r:id="rId2"/>
    <sheet name="fleet_age" sheetId="2" state="visible" r:id="rId3"/>
    <sheet name="fleet_age (2)" sheetId="3" state="visible" r:id="rId4"/>
    <sheet name="nys" sheetId="4" state="visible" r:id="rId5"/>
    <sheet name="tfs" sheetId="5" state="visible" r:id="rId6"/>
    <sheet name="mileage" sheetId="6" state="visible" r:id="rId7"/>
    <sheet name="fuel" sheetId="7" state="visible" r:id="rId8"/>
    <sheet name="met" sheetId="8" state="visible" r:id="rId9"/>
    <sheet name="stdchina" sheetId="9" state="visible" r:id="rId10"/>
    <sheet name="std" sheetId="10" state="visible" r:id="rId11"/>
    <sheet name="h" sheetId="11" state="visible" r:id="rId12"/>
    <sheet name="metadataoriginal" sheetId="12" state="visible" r:id="rId13"/>
  </sheets>
  <definedNames>
    <definedName function="false" hidden="true" localSheetId="2" name="_xlnm._FilterDatabase" vbProcedure="false">'fleet_age (2)'!$A$1:$AR$26</definedName>
    <definedName function="false" hidden="true" localSheetId="0" name="_xlnm._FilterDatabase" vbProcedure="false">metadata!$A$1:$X$43</definedName>
    <definedName function="false" hidden="true" localSheetId="11" name="_xlnm._FilterDatabase" vbProcedure="false">metadataoriginal!$A$1:$W$57</definedName>
    <definedName function="false" hidden="true" localSheetId="8" name="_xlnm._FilterDatabase" vbProcedure="false">stdchina!$A$1:$AI$187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<sst xmlns="http://schemas.openxmlformats.org/spreadsheetml/2006/main" count="7241" uniqueCount="230">
  <si>
    <t xml:space="preserve">family</t>
  </si>
  <si>
    <t xml:space="preserve">subfamily</t>
  </si>
  <si>
    <t xml:space="preserve">vehicles</t>
  </si>
  <si>
    <t xml:space="preserve">exist</t>
  </si>
  <si>
    <t xml:space="preserve">fuel</t>
  </si>
  <si>
    <t xml:space="preserve">comp</t>
  </si>
  <si>
    <t xml:space="preserve">nsy</t>
  </si>
  <si>
    <t xml:space="preserve">comp_veh</t>
  </si>
  <si>
    <t xml:space="preserve">v</t>
  </si>
  <si>
    <t xml:space="preserve">t</t>
  </si>
  <si>
    <t xml:space="preserve">f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</si>
  <si>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</si>
  <si>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</si>
  <si>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</si>
  <si>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</si>
  <si>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km_cycle</t>
  </si>
  <si>
    <t xml:space="preserve">speed</t>
  </si>
  <si>
    <t xml:space="preserve">driving_cycle</t>
  </si>
  <si>
    <t xml:space="preserve">v_eea_2016</t>
  </si>
  <si>
    <t xml:space="preserve">t_eea_2016</t>
  </si>
  <si>
    <t xml:space="preserve">cc_eea_2016</t>
  </si>
  <si>
    <t xml:space="preserve">fuel_eea_2016</t>
  </si>
  <si>
    <t xml:space="preserve">sulfur</t>
  </si>
  <si>
    <t xml:space="preserve">note</t>
  </si>
  <si>
    <t xml:space="preserve">PV</t>
  </si>
  <si>
    <t xml:space="preserve">PV_TAXI</t>
  </si>
  <si>
    <t xml:space="preserve">yes</t>
  </si>
  <si>
    <t xml:space="preserve">G</t>
  </si>
  <si>
    <t xml:space="preserve">PV Mini</t>
  </si>
  <si>
    <t xml:space="preserve">Mini</t>
  </si>
  <si>
    <t xml:space="preserve">weibull</t>
  </si>
  <si>
    <t xml:space="preserve">FTP-75</t>
  </si>
  <si>
    <t xml:space="preserve">PC</t>
  </si>
  <si>
    <t xml:space="preserve">4S</t>
  </si>
  <si>
    <t xml:space="preserve">&lt;=1400</t>
  </si>
  <si>
    <t xml:space="preserve">https://dieselnet.com/standards/cn/fuel.php</t>
  </si>
  <si>
    <t xml:space="preserve">ELEC</t>
  </si>
  <si>
    <t xml:space="preserve">CNG</t>
  </si>
  <si>
    <t xml:space="preserve">HY</t>
  </si>
  <si>
    <t xml:space="preserve">G HY</t>
  </si>
  <si>
    <t xml:space="preserve">PV_3W</t>
  </si>
  <si>
    <t xml:space="preserve">D</t>
  </si>
  <si>
    <t xml:space="preserve">3-Wheel</t>
  </si>
  <si>
    <t xml:space="preserve">PV_MINI</t>
  </si>
  <si>
    <t xml:space="preserve">PV_SMALL</t>
  </si>
  <si>
    <t xml:space="preserve">PV Small</t>
  </si>
  <si>
    <t xml:space="preserve">Small</t>
  </si>
  <si>
    <t xml:space="preserve">1400_2000</t>
  </si>
  <si>
    <t xml:space="preserve">PV_SMALL_D</t>
  </si>
  <si>
    <t xml:space="preserve">PV_MEDIUM</t>
  </si>
  <si>
    <t xml:space="preserve">PV Medium</t>
  </si>
  <si>
    <t xml:space="preserve">Medium</t>
  </si>
  <si>
    <t xml:space="preserve">PV_MEDIUM_D</t>
  </si>
  <si>
    <t xml:space="preserve">PV_LARGE</t>
  </si>
  <si>
    <t xml:space="preserve">PV Large</t>
  </si>
  <si>
    <t xml:space="preserve">Large</t>
  </si>
  <si>
    <t xml:space="preserve">&gt;2000</t>
  </si>
  <si>
    <t xml:space="preserve">Bus</t>
  </si>
  <si>
    <t xml:space="preserve">D HY D</t>
  </si>
  <si>
    <t xml:space="preserve">PV_LARGE_D</t>
  </si>
  <si>
    <t xml:space="preserve">City Suburban cycle</t>
  </si>
  <si>
    <t xml:space="preserve">Ubus</t>
  </si>
  <si>
    <t xml:space="preserve">Std</t>
  </si>
  <si>
    <t xml:space="preserve">&gt;15 &amp; &lt;=18</t>
  </si>
  <si>
    <t xml:space="preserve">BUS</t>
  </si>
  <si>
    <t xml:space="preserve">BUS_URBAN</t>
  </si>
  <si>
    <t xml:space="preserve">BUS_COACH</t>
  </si>
  <si>
    <t xml:space="preserve">Coach</t>
  </si>
  <si>
    <t xml:space="preserve">&lt;=18</t>
  </si>
  <si>
    <t xml:space="preserve">TRUCKS</t>
  </si>
  <si>
    <t xml:space="preserve">TRUCKS_MINI</t>
  </si>
  <si>
    <t xml:space="preserve">Trucks Mini</t>
  </si>
  <si>
    <t xml:space="preserve">Trucks</t>
  </si>
  <si>
    <t xml:space="preserve">RT</t>
  </si>
  <si>
    <t xml:space="preserve">&lt;=7.5</t>
  </si>
  <si>
    <t xml:space="preserve">TRUCKS_LIGHT</t>
  </si>
  <si>
    <t xml:space="preserve">Trucks Light</t>
  </si>
  <si>
    <t xml:space="preserve">Light</t>
  </si>
  <si>
    <t xml:space="preserve">&gt;12 &amp; &lt;=14</t>
  </si>
  <si>
    <t xml:space="preserve">TRUCKS_MEDIUM</t>
  </si>
  <si>
    <t xml:space="preserve">Trucks Medium</t>
  </si>
  <si>
    <t xml:space="preserve">&gt;20 &amp; &lt;=26</t>
  </si>
  <si>
    <t xml:space="preserve">TRUCKS_HEAVY</t>
  </si>
  <si>
    <t xml:space="preserve">Trucks Heavy</t>
  </si>
  <si>
    <t xml:space="preserve">Heavy</t>
  </si>
  <si>
    <t xml:space="preserve">&gt;32</t>
  </si>
  <si>
    <t xml:space="preserve">TRUCKS_LOWSPEED</t>
  </si>
  <si>
    <t xml:space="preserve">Low Speed</t>
  </si>
  <si>
    <t xml:space="preserve">no</t>
  </si>
  <si>
    <t xml:space="preserve">MC</t>
  </si>
  <si>
    <t xml:space="preserve">MC_ORDINARY</t>
  </si>
  <si>
    <t xml:space="preserve">Motorcycles</t>
  </si>
  <si>
    <t xml:space="preserve">WMTC</t>
  </si>
  <si>
    <t xml:space="preserve">Motorcycle</t>
  </si>
  <si>
    <t xml:space="preserve">&lt;=250</t>
  </si>
  <si>
    <t xml:space="preserve">MC_LIGHT</t>
  </si>
  <si>
    <t xml:space="preserve">Moped</t>
  </si>
  <si>
    <t xml:space="preserve">2S</t>
  </si>
  <si>
    <t xml:space="preserve">&gt;=50</t>
  </si>
  <si>
    <t xml:space="preserve">Year</t>
  </si>
  <si>
    <t xml:space="preserve">PV_TAXI_G</t>
  </si>
  <si>
    <t xml:space="preserve">PV_TAXI_ELEC</t>
  </si>
  <si>
    <t xml:space="preserve">PV_TAXI_CNG</t>
  </si>
  <si>
    <t xml:space="preserve">PV_TAXI_HY</t>
  </si>
  <si>
    <t xml:space="preserve">PV_3W_D</t>
  </si>
  <si>
    <t xml:space="preserve">PV_MINI_G</t>
  </si>
  <si>
    <t xml:space="preserve">PV_MINI_ELEC</t>
  </si>
  <si>
    <t xml:space="preserve">PV_SMALL_G</t>
  </si>
  <si>
    <t xml:space="preserve">PV_SMALL_ELEC</t>
  </si>
  <si>
    <t xml:space="preserve">PV_SMALL_CNG</t>
  </si>
  <si>
    <t xml:space="preserve">PV_SMALL_HY</t>
  </si>
  <si>
    <t xml:space="preserve">PV_MEDIUM_G</t>
  </si>
  <si>
    <t xml:space="preserve">PV_MEDIUM_ELEC</t>
  </si>
  <si>
    <t xml:space="preserve">PV_MEDIUM_CNG</t>
  </si>
  <si>
    <t xml:space="preserve">PV_MEDIUM_HY</t>
  </si>
  <si>
    <t xml:space="preserve">PV_LARGE_G</t>
  </si>
  <si>
    <t xml:space="preserve">PV_LARGE_ELEC</t>
  </si>
  <si>
    <t xml:space="preserve">PV_LARGE_CNG</t>
  </si>
  <si>
    <t xml:space="preserve">PV_LARGE_HY</t>
  </si>
  <si>
    <t xml:space="preserve">BUS_URBAN_D</t>
  </si>
  <si>
    <t xml:space="preserve">BUS_URBAN_ELEC</t>
  </si>
  <si>
    <t xml:space="preserve">BUS_URBAN_CNG</t>
  </si>
  <si>
    <t xml:space="preserve">BUS_URBAN_HY</t>
  </si>
  <si>
    <t xml:space="preserve">BUS_COACH_D</t>
  </si>
  <si>
    <t xml:space="preserve">BUS_COACH_CNG</t>
  </si>
  <si>
    <t xml:space="preserve">TRUCKS_MINI_G</t>
  </si>
  <si>
    <t xml:space="preserve">TRUCKS_MINI_D</t>
  </si>
  <si>
    <t xml:space="preserve">TRUCKS_LIGHT_G</t>
  </si>
  <si>
    <t xml:space="preserve">TRUCKS_LIGHT_D</t>
  </si>
  <si>
    <t xml:space="preserve">TRUCKS_MEDIUM_G</t>
  </si>
  <si>
    <t xml:space="preserve">TRUCKS_MEDIUM_D</t>
  </si>
  <si>
    <t xml:space="preserve">TRUCKS_HEAVY_G</t>
  </si>
  <si>
    <t xml:space="preserve">TRUCKS_HEAVY_D</t>
  </si>
  <si>
    <t xml:space="preserve">TRUCKS_LOWSPEED_D</t>
  </si>
  <si>
    <t xml:space="preserve">TRUCKS_LOWSPEED_CNG</t>
  </si>
  <si>
    <t xml:space="preserve">MC_ORDINARY_G</t>
  </si>
  <si>
    <t xml:space="preserve">MC_ORDINARY_ELEC</t>
  </si>
  <si>
    <t xml:space="preserve">MC_LIGHT_G</t>
  </si>
  <si>
    <t xml:space="preserve">MC_LIGHT_ELEC</t>
  </si>
  <si>
    <t xml:space="preserve">PV_MINI_CNG</t>
  </si>
  <si>
    <t xml:space="preserve">PV_MINI_HY</t>
  </si>
  <si>
    <t xml:space="preserve">PV_3W_G</t>
  </si>
  <si>
    <t xml:space="preserve">PV_3W_ELEC</t>
  </si>
  <si>
    <t xml:space="preserve">PV_3W_CNG</t>
  </si>
  <si>
    <t xml:space="preserve">TRUCKS_MINI_CNG</t>
  </si>
  <si>
    <t xml:space="preserve">TRUCKS_LIGHT_CNG</t>
  </si>
  <si>
    <t xml:space="preserve">TRUCKS_MEDIUM_CNG</t>
  </si>
  <si>
    <t xml:space="preserve">TRUCKS_HEAVY_CNG</t>
  </si>
  <si>
    <t xml:space="preserve">TRUCKS_LOWSPEED_G</t>
  </si>
  <si>
    <t xml:space="preserve">BUS_COACH_ELEC</t>
  </si>
  <si>
    <t xml:space="preserve">BUS_COACH_HY</t>
  </si>
  <si>
    <t xml:space="preserve">小类比例</t>
  </si>
  <si>
    <t xml:space="preserve">大类比例</t>
  </si>
  <si>
    <t xml:space="preserve">分类</t>
  </si>
  <si>
    <t xml:space="preserve">pv_mini</t>
  </si>
  <si>
    <t xml:space="preserve">other</t>
  </si>
  <si>
    <t xml:space="preserve">大类值</t>
  </si>
  <si>
    <t xml:space="preserve">year</t>
  </si>
  <si>
    <t xml:space="preserve">总</t>
  </si>
  <si>
    <t xml:space="preserve">汽油量</t>
  </si>
  <si>
    <t xml:space="preserve">柴油量</t>
  </si>
  <si>
    <t xml:space="preserve">天然气量</t>
  </si>
  <si>
    <t xml:space="preserve">汽油比例</t>
  </si>
  <si>
    <t xml:space="preserve">柴油比例</t>
  </si>
  <si>
    <t xml:space="preserve">天然气比例</t>
  </si>
  <si>
    <t xml:space="preserve">北京</t>
  </si>
  <si>
    <t xml:space="preserve">沧州</t>
  </si>
  <si>
    <t xml:space="preserve">Hour</t>
  </si>
  <si>
    <t xml:space="preserve">density_tm3</t>
  </si>
  <si>
    <t xml:space="preserve">consumption_lt_sp</t>
  </si>
  <si>
    <t xml:space="preserve">consumption_10000t</t>
  </si>
  <si>
    <t xml:space="preserve">consumption_t</t>
  </si>
  <si>
    <t xml:space="preserve">consumption_m3</t>
  </si>
  <si>
    <t xml:space="preserve">consumption_lt</t>
  </si>
  <si>
    <t xml:space="preserve">m3</t>
  </si>
  <si>
    <t xml:space="preserve">Temperature</t>
  </si>
  <si>
    <t xml:space="preserve">Humidity</t>
  </si>
  <si>
    <t xml:space="preserve">province</t>
  </si>
  <si>
    <t xml:space="preserve">veh</t>
  </si>
  <si>
    <t xml:space="preserve">Anhui</t>
  </si>
  <si>
    <t xml:space="preserve">IV</t>
  </si>
  <si>
    <t xml:space="preserve">III</t>
  </si>
  <si>
    <t xml:space="preserve">II</t>
  </si>
  <si>
    <t xml:space="preserve">I</t>
  </si>
  <si>
    <t xml:space="preserve">PRE</t>
  </si>
  <si>
    <t xml:space="preserve">LDVG</t>
  </si>
  <si>
    <t xml:space="preserve">Beijing</t>
  </si>
  <si>
    <t xml:space="preserve">VI</t>
  </si>
  <si>
    <t xml:space="preserve">V</t>
  </si>
  <si>
    <t xml:space="preserve">pv g cnh hy</t>
  </si>
  <si>
    <t xml:space="preserve">https://dieselnet.com/standards/cn/ld.php</t>
  </si>
  <si>
    <t xml:space="preserve">Chongqing</t>
  </si>
  <si>
    <t xml:space="preserve">Fujian</t>
  </si>
  <si>
    <t xml:space="preserve">Gansu</t>
  </si>
  <si>
    <t xml:space="preserve">Guangdong</t>
  </si>
  <si>
    <t xml:space="preserve">Guangxi</t>
  </si>
  <si>
    <t xml:space="preserve">Guangzhou</t>
  </si>
  <si>
    <t xml:space="preserve">Hainan</t>
  </si>
  <si>
    <t xml:space="preserve">Hebei</t>
  </si>
  <si>
    <t xml:space="preserve">Heilongjiang</t>
  </si>
  <si>
    <t xml:space="preserve">Henan</t>
  </si>
  <si>
    <t xml:space="preserve">Hubei</t>
  </si>
  <si>
    <t xml:space="preserve">Hunan</t>
  </si>
  <si>
    <t xml:space="preserve">InnerMongolia</t>
  </si>
  <si>
    <t xml:space="preserve">Jiangsu</t>
  </si>
  <si>
    <t xml:space="preserve">Jiangxi</t>
  </si>
  <si>
    <t xml:space="preserve">Jilin</t>
  </si>
  <si>
    <t xml:space="preserve">Liaoning</t>
  </si>
  <si>
    <t xml:space="preserve">Ningxia</t>
  </si>
  <si>
    <t xml:space="preserve">Qinghai</t>
  </si>
  <si>
    <t xml:space="preserve">Shaanxi</t>
  </si>
  <si>
    <t xml:space="preserve">Shandong</t>
  </si>
  <si>
    <t xml:space="preserve">Shanghai</t>
  </si>
  <si>
    <t xml:space="preserve">Shanxi</t>
  </si>
  <si>
    <t xml:space="preserve">Sichuan</t>
  </si>
  <si>
    <t xml:space="preserve">Tianjin</t>
  </si>
  <si>
    <t xml:space="preserve">Tibet</t>
  </si>
  <si>
    <t xml:space="preserve">Xinjiang</t>
  </si>
  <si>
    <t xml:space="preserve">Yunnan</t>
  </si>
  <si>
    <t xml:space="preserve">Zhejiang</t>
  </si>
  <si>
    <t xml:space="preserve">LDVD</t>
  </si>
  <si>
    <t xml:space="preserve">pv d</t>
  </si>
  <si>
    <t xml:space="preserve">HDVD</t>
  </si>
  <si>
    <t xml:space="preserve">pv d hy</t>
  </si>
  <si>
    <t xml:space="preserve">https://dieselnet.com/standards/cn/hd.php</t>
  </si>
  <si>
    <t xml:space="preserve">HDVG</t>
  </si>
  <si>
    <t xml:space="preserve">pv g cng</t>
  </si>
  <si>
    <t xml:space="preserve">MCG</t>
  </si>
  <si>
    <t xml:space="preserve">street_id</t>
  </si>
  <si>
    <t xml:space="preserve">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</si>
</sst>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_ "/>
    <numFmt numFmtId="169" formatCode="0.0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宋体"/>
      <family val="2"/>
      <charset val="134"/>
    </font>
    <font>
      <sz val="11"/>
      <color rgb="FFFF0000"/>
      <name val="等线"/>
      <family val="2"/>
      <charset val="134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6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C9211E"/>
      </patternFill>
    </fill>
    <fill>
      <patternFill patternType="solid">
        <fgColor rgb="FFA9D18E"/>
        <bgColor rgb="FF92D050"/>
      </patternFill>
    </fill>
    <fill>
      <patternFill patternType="solid">
        <fgColor rgb="FFC55A11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BF00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333F50"/>
        <bgColor rgb="FF333399"/>
      </patternFill>
    </fill>
    <fill>
      <patternFill patternType="solid">
        <fgColor rgb="FFBF9000"/>
        <bgColor rgb="FFC55A11"/>
      </patternFill>
    </fill>
    <fill>
      <patternFill patternType="solid">
        <fgColor rgb="FFE2F0D9"/>
        <bgColor rgb="FFFFFFD7"/>
      </patternFill>
    </fill>
    <fill>
      <patternFill patternType="solid">
        <fgColor rgb="FF81D41A"/>
        <bgColor rgb="FF92D050"/>
      </patternFill>
    </fill>
    <fill>
      <patternFill patternType="solid">
        <fgColor rgb="FFAFBAFF"/>
        <bgColor rgb="FF9999FF"/>
      </patternFill>
    </fill>
    <fill>
      <patternFill patternType="solid">
        <fgColor rgb="FFFFBF00"/>
        <bgColor rgb="FFFFC000"/>
      </patternFill>
    </fill>
    <fill>
      <patternFill patternType="solid">
        <fgColor rgb="FFFFD8CE"/>
        <bgColor rgb="FFFFD7D7"/>
      </patternFill>
    </fill>
    <fill>
      <patternFill patternType="solid">
        <fgColor rgb="FF6B5E9B"/>
        <bgColor rgb="FF808080"/>
      </patternFill>
    </fill>
    <fill>
      <patternFill patternType="solid">
        <fgColor rgb="FFFFD7D7"/>
        <bgColor rgb="FFFFD8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7030A0"/>
        </patternFill>
      </fill>
    </dxf>
    <dxf>
      <fill>
        <patternFill patternType="solid">
          <fgColor rgb="FF333F50"/>
        </patternFill>
      </fill>
    </dxf>
    <dxf>
      <fill>
        <patternFill patternType="solid">
          <fgColor rgb="FFBF9000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6B5E9B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AFBAFF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D8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A9D18E"/>
      <rgbColor rgb="FF808080"/>
      <rgbColor rgb="FF9999FF"/>
      <rgbColor rgb="FF7030A0"/>
      <rgbColor rgb="FFFFFFD7"/>
      <rgbColor rgb="FFCCFFFF"/>
      <rgbColor rgb="FF660066"/>
      <rgbColor rgb="FFFF8080"/>
      <rgbColor rgb="FF0070C0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AFBAFF"/>
      <rgbColor rgb="FFFF99CC"/>
      <rgbColor rgb="FFCC99FF"/>
      <rgbColor rgb="FFFFD8CE"/>
      <rgbColor rgb="FF3366FF"/>
      <rgbColor rgb="FF33CCCC"/>
      <rgbColor rgb="FF81D41A"/>
      <rgbColor rgb="FFFFC000"/>
      <rgbColor rgb="FFFFBF00"/>
      <rgbColor rgb="FFC55A11"/>
      <rgbColor rgb="FF6B5E9B"/>
      <rgbColor rgb="FF92D050"/>
      <rgbColor rgb="FF003366"/>
      <rgbColor rgb="FF00B050"/>
      <rgbColor rgb="FF003300"/>
      <rgbColor rgb="FF333300"/>
      <rgbColor rgb="FFC9211E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C2" activeCellId="0" sqref="C2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9.85"/>
    <col collapsed="false" customWidth="true" hidden="false" outlineLevel="0" max="3" min="3" style="0" width="24.87"/>
    <col collapsed="false" customWidth="true" hidden="false" outlineLevel="0" max="4" min="4" style="0" width="9"/>
    <col collapsed="false" customWidth="true" hidden="false" outlineLevel="0" max="5" min="5" style="0" width="7.41"/>
    <col collapsed="false" customWidth="true" hidden="false" outlineLevel="0" max="6" min="6" style="0" width="9.16"/>
    <col collapsed="false" customWidth="true" hidden="false" outlineLevel="0" max="7" min="7" style="0" width="14.05"/>
    <col collapsed="false" customWidth="true" hidden="false" outlineLevel="0" max="8" min="8" style="0" width="9.1"/>
    <col collapsed="false" customWidth="true" hidden="false" outlineLevel="0" max="9" min="9" style="0" width="7"/>
    <col collapsed="false" customWidth="true" hidden="false" outlineLevel="0" max="10" min="10" style="0" width="11.3"/>
    <col collapsed="false" customWidth="true" hidden="false" outlineLevel="0" max="11" min="11" style="0" width="7.57"/>
    <col collapsed="false" customWidth="true" hidden="false" outlineLevel="0" max="12" min="12" style="0" width="13.29"/>
    <col collapsed="false" customWidth="true" hidden="false" outlineLevel="0" max="13" min="13" style="0" width="19.14"/>
    <col collapsed="false" customWidth="true" hidden="false" outlineLevel="0" max="14" min="14" style="0" width="19.31"/>
    <col collapsed="false" customWidth="true" hidden="false" outlineLevel="0" max="15" min="15" style="0" width="8.86"/>
    <col collapsed="false" customWidth="true" hidden="false" outlineLevel="0" max="16" min="16" style="0" width="10.71"/>
    <col collapsed="false" customWidth="true" hidden="false" outlineLevel="0" max="17" min="17" style="0" width="9"/>
    <col collapsed="false" customWidth="true" hidden="false" outlineLevel="0" max="18" min="18" style="0" width="17.59"/>
    <col collapsed="false" customWidth="true" hidden="false" outlineLevel="0" max="23" min="23" style="0" width="8.7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5" t="s">
        <v>23</v>
      </c>
    </row>
    <row r="2" customFormat="false" ht="12.75" hidden="false" customHeight="false" outlineLevel="0" collapsed="false">
      <c r="A2" s="6" t="s">
        <v>24</v>
      </c>
      <c r="B2" s="7" t="s">
        <v>25</v>
      </c>
      <c r="C2" s="8" t="str">
        <f aca="false">_xlfn.CONCAT(B2,"_",E2)</f>
        <v>PV_TAXI_G</v>
      </c>
      <c r="D2" s="8" t="s">
        <v>26</v>
      </c>
      <c r="E2" s="7" t="s">
        <v>27</v>
      </c>
      <c r="F2" s="9" t="n">
        <v>0.1</v>
      </c>
      <c r="G2" s="7" t="s">
        <v>28</v>
      </c>
      <c r="H2" s="7" t="n">
        <v>0.7</v>
      </c>
      <c r="I2" s="7" t="s">
        <v>24</v>
      </c>
      <c r="J2" s="7" t="s">
        <v>29</v>
      </c>
      <c r="K2" s="7" t="s">
        <v>27</v>
      </c>
      <c r="L2" s="7" t="s">
        <v>30</v>
      </c>
      <c r="M2" s="7" t="n">
        <v>5</v>
      </c>
      <c r="N2" s="7" t="n">
        <v>10000</v>
      </c>
      <c r="O2" s="7" t="n">
        <f aca="false">IF(E2="D", 50, 10)</f>
        <v>10</v>
      </c>
      <c r="P2" s="7" t="n">
        <v>17.787</v>
      </c>
      <c r="Q2" s="7" t="n">
        <v>34.2</v>
      </c>
      <c r="R2" s="7" t="s">
        <v>31</v>
      </c>
      <c r="S2" s="7" t="s">
        <v>32</v>
      </c>
      <c r="T2" s="7" t="s">
        <v>33</v>
      </c>
      <c r="U2" s="7" t="s">
        <v>34</v>
      </c>
      <c r="V2" s="10" t="str">
        <f aca="false">IF(E2="G","G",IF(E2="D","D",IF(E2="ELEC","ELEC",IF(E2="CNG","LPG",IF(E2="HY","FH")))))</f>
        <v>G</v>
      </c>
      <c r="W2" s="7" t="n">
        <v>50</v>
      </c>
      <c r="X2" s="11" t="s">
        <v>35</v>
      </c>
    </row>
    <row r="3" customFormat="false" ht="12.75" hidden="false" customHeight="false" outlineLevel="0" collapsed="false">
      <c r="A3" s="12" t="s">
        <v>24</v>
      </c>
      <c r="B3" s="13" t="s">
        <v>25</v>
      </c>
      <c r="C3" s="14" t="str">
        <f aca="false">_xlfn.CONCAT(B3,"_",E3)</f>
        <v>PV_TAXI_ELEC</v>
      </c>
      <c r="D3" s="14" t="s">
        <v>26</v>
      </c>
      <c r="E3" s="13" t="s">
        <v>36</v>
      </c>
      <c r="F3" s="15" t="n">
        <v>0.1</v>
      </c>
      <c r="G3" s="13" t="s">
        <v>28</v>
      </c>
      <c r="H3" s="13" t="n">
        <v>0.05</v>
      </c>
      <c r="I3" s="13" t="s">
        <v>24</v>
      </c>
      <c r="J3" s="13" t="s">
        <v>29</v>
      </c>
      <c r="K3" s="13" t="s">
        <v>36</v>
      </c>
      <c r="L3" s="13" t="s">
        <v>30</v>
      </c>
      <c r="M3" s="13" t="n">
        <v>5</v>
      </c>
      <c r="N3" s="13" t="n">
        <v>10000</v>
      </c>
      <c r="O3" s="13" t="n">
        <f aca="false">IF(E3="D", 50, 10)</f>
        <v>10</v>
      </c>
      <c r="P3" s="13" t="n">
        <v>17.787</v>
      </c>
      <c r="Q3" s="13" t="n">
        <v>34.2</v>
      </c>
      <c r="R3" s="13" t="s">
        <v>31</v>
      </c>
      <c r="S3" s="13" t="s">
        <v>32</v>
      </c>
      <c r="T3" s="13" t="s">
        <v>33</v>
      </c>
      <c r="U3" s="13" t="s">
        <v>34</v>
      </c>
      <c r="V3" s="16" t="str">
        <f aca="false">IF(E3="G","G",IF(E3="D","D",IF(E3="ELEC","ELEC",IF(E3="CNG","LPG",IF(E3="HY","FH")))))</f>
        <v>ELEC</v>
      </c>
      <c r="W3" s="13" t="n">
        <v>50</v>
      </c>
      <c r="X3" s="17" t="s">
        <v>35</v>
      </c>
    </row>
    <row r="4" customFormat="false" ht="12.75" hidden="false" customHeight="false" outlineLevel="0" collapsed="false">
      <c r="A4" s="12" t="s">
        <v>24</v>
      </c>
      <c r="B4" s="13" t="s">
        <v>25</v>
      </c>
      <c r="C4" s="14" t="str">
        <f aca="false">_xlfn.CONCAT(B4,"_",E4)</f>
        <v>PV_TAXI_CNG</v>
      </c>
      <c r="D4" s="14" t="s">
        <v>26</v>
      </c>
      <c r="E4" s="13" t="s">
        <v>37</v>
      </c>
      <c r="F4" s="15" t="n">
        <v>0.1</v>
      </c>
      <c r="G4" s="13" t="s">
        <v>28</v>
      </c>
      <c r="H4" s="13" t="n">
        <v>0.1</v>
      </c>
      <c r="I4" s="13" t="s">
        <v>24</v>
      </c>
      <c r="J4" s="13" t="s">
        <v>29</v>
      </c>
      <c r="K4" s="13" t="s">
        <v>37</v>
      </c>
      <c r="L4" s="13" t="s">
        <v>30</v>
      </c>
      <c r="M4" s="13" t="n">
        <v>5</v>
      </c>
      <c r="N4" s="13" t="n">
        <v>10000</v>
      </c>
      <c r="O4" s="13" t="n">
        <f aca="false">IF(E4="D", 50, 10)</f>
        <v>10</v>
      </c>
      <c r="P4" s="13" t="n">
        <v>17.787</v>
      </c>
      <c r="Q4" s="13" t="n">
        <v>34.2</v>
      </c>
      <c r="R4" s="13" t="s">
        <v>31</v>
      </c>
      <c r="S4" s="13" t="s">
        <v>32</v>
      </c>
      <c r="T4" s="13" t="s">
        <v>33</v>
      </c>
      <c r="U4" s="13" t="s">
        <v>34</v>
      </c>
      <c r="V4" s="16" t="str">
        <f aca="false">IF(E4="G","G",IF(E4="D","D",IF(E4="ELEC","ELEC",IF(E4="CNG","LPG",IF(E4="HY","FH")))))</f>
        <v>LPG</v>
      </c>
      <c r="W4" s="13" t="n">
        <v>50</v>
      </c>
      <c r="X4" s="17" t="s">
        <v>35</v>
      </c>
    </row>
    <row r="5" customFormat="false" ht="12.75" hidden="false" customHeight="false" outlineLevel="0" collapsed="false">
      <c r="A5" s="12" t="s">
        <v>24</v>
      </c>
      <c r="B5" s="13" t="s">
        <v>25</v>
      </c>
      <c r="C5" s="14" t="str">
        <f aca="false">_xlfn.CONCAT(B5,"_",E5)</f>
        <v>PV_TAXI_HY</v>
      </c>
      <c r="D5" s="14" t="s">
        <v>26</v>
      </c>
      <c r="E5" s="13" t="s">
        <v>38</v>
      </c>
      <c r="F5" s="15" t="n">
        <v>0.1</v>
      </c>
      <c r="G5" s="13" t="s">
        <v>28</v>
      </c>
      <c r="H5" s="14" t="n">
        <f aca="false">1-SUM(H2:H4)</f>
        <v>0.15</v>
      </c>
      <c r="I5" s="13" t="s">
        <v>24</v>
      </c>
      <c r="J5" s="13" t="s">
        <v>29</v>
      </c>
      <c r="K5" s="13" t="s">
        <v>39</v>
      </c>
      <c r="L5" s="13" t="s">
        <v>30</v>
      </c>
      <c r="M5" s="13" t="n">
        <v>5</v>
      </c>
      <c r="N5" s="13" t="n">
        <v>10000</v>
      </c>
      <c r="O5" s="13" t="n">
        <f aca="false">IF(E5="D", 50, 10)</f>
        <v>10</v>
      </c>
      <c r="P5" s="13" t="n">
        <v>17.787</v>
      </c>
      <c r="Q5" s="13" t="n">
        <v>34.2</v>
      </c>
      <c r="R5" s="13" t="s">
        <v>31</v>
      </c>
      <c r="S5" s="13" t="s">
        <v>32</v>
      </c>
      <c r="T5" s="13" t="s">
        <v>33</v>
      </c>
      <c r="U5" s="13" t="s">
        <v>34</v>
      </c>
      <c r="V5" s="16" t="str">
        <f aca="false">IF(E5="G","G",IF(E5="D","D",IF(E5="ELEC","ELEC",IF(E5="CNG","LPG",IF(E5="HY","FH")))))</f>
        <v>FH</v>
      </c>
      <c r="W5" s="13" t="n">
        <v>50</v>
      </c>
      <c r="X5" s="17" t="s">
        <v>35</v>
      </c>
    </row>
    <row r="6" customFormat="false" ht="12.75" hidden="false" customHeight="false" outlineLevel="0" collapsed="false">
      <c r="A6" s="12" t="s">
        <v>24</v>
      </c>
      <c r="B6" s="13" t="s">
        <v>40</v>
      </c>
      <c r="C6" s="14" t="str">
        <f aca="false">_xlfn.CONCAT(B6,"_",E6)</f>
        <v>PV_3W_D</v>
      </c>
      <c r="D6" s="14" t="s">
        <v>26</v>
      </c>
      <c r="E6" s="13" t="s">
        <v>41</v>
      </c>
      <c r="F6" s="15" t="n">
        <v>0.05</v>
      </c>
      <c r="G6" s="13" t="s">
        <v>28</v>
      </c>
      <c r="H6" s="14" t="n">
        <v>1</v>
      </c>
      <c r="I6" s="13" t="s">
        <v>24</v>
      </c>
      <c r="J6" s="13" t="s">
        <v>42</v>
      </c>
      <c r="K6" s="13" t="s">
        <v>41</v>
      </c>
      <c r="L6" s="13" t="s">
        <v>30</v>
      </c>
      <c r="M6" s="13" t="n">
        <v>8.02</v>
      </c>
      <c r="N6" s="13" t="n">
        <v>5.58</v>
      </c>
      <c r="O6" s="13" t="n">
        <f aca="false">IF(E6="D", 50, 10)</f>
        <v>50</v>
      </c>
      <c r="P6" s="13" t="n">
        <v>17.787</v>
      </c>
      <c r="Q6" s="13" t="n">
        <v>34.2</v>
      </c>
      <c r="R6" s="13" t="s">
        <v>31</v>
      </c>
      <c r="S6" s="13" t="s">
        <v>32</v>
      </c>
      <c r="T6" s="13" t="s">
        <v>33</v>
      </c>
      <c r="U6" s="13" t="s">
        <v>34</v>
      </c>
      <c r="V6" s="16" t="str">
        <f aca="false">IF(E6="G","G",IF(E6="D","D",IF(E6="ELEC","ELEC",IF(E6="CNG","LPG",IF(E6="HY","FH")))))</f>
        <v>D</v>
      </c>
      <c r="W6" s="13" t="n">
        <v>50</v>
      </c>
      <c r="X6" s="17" t="s">
        <v>35</v>
      </c>
    </row>
    <row r="7" customFormat="false" ht="12.75" hidden="false" customHeight="false" outlineLevel="0" collapsed="false">
      <c r="A7" s="12" t="s">
        <v>24</v>
      </c>
      <c r="B7" s="13" t="s">
        <v>43</v>
      </c>
      <c r="C7" s="14" t="str">
        <f aca="false">_xlfn.CONCAT(B7,"_",E7)</f>
        <v>PV_MINI_G</v>
      </c>
      <c r="D7" s="14" t="s">
        <v>26</v>
      </c>
      <c r="E7" s="13" t="s">
        <v>27</v>
      </c>
      <c r="F7" s="15" t="n">
        <v>0.85</v>
      </c>
      <c r="G7" s="13" t="s">
        <v>28</v>
      </c>
      <c r="H7" s="13" t="n">
        <v>0.9</v>
      </c>
      <c r="I7" s="13" t="s">
        <v>24</v>
      </c>
      <c r="J7" s="13" t="s">
        <v>29</v>
      </c>
      <c r="K7" s="13" t="s">
        <v>27</v>
      </c>
      <c r="L7" s="13" t="s">
        <v>30</v>
      </c>
      <c r="M7" s="13" t="n">
        <v>14.46</v>
      </c>
      <c r="N7" s="13" t="n">
        <v>4.79</v>
      </c>
      <c r="O7" s="13" t="n">
        <f aca="false">IF(E7="D", 50, 10)</f>
        <v>10</v>
      </c>
      <c r="P7" s="13" t="n">
        <v>17.787</v>
      </c>
      <c r="Q7" s="13" t="n">
        <v>34.2</v>
      </c>
      <c r="R7" s="13" t="s">
        <v>31</v>
      </c>
      <c r="S7" s="13" t="s">
        <v>32</v>
      </c>
      <c r="T7" s="13" t="s">
        <v>33</v>
      </c>
      <c r="U7" s="13" t="s">
        <v>34</v>
      </c>
      <c r="V7" s="16" t="str">
        <f aca="false">IF(E7="G","G",IF(E7="D","D",IF(E7="ELEC","ELEC",IF(E7="CNG","LPG",IF(E7="HY","FH")))))</f>
        <v>G</v>
      </c>
      <c r="W7" s="13" t="n">
        <v>50</v>
      </c>
      <c r="X7" s="17" t="s">
        <v>35</v>
      </c>
    </row>
    <row r="8" customFormat="false" ht="12.75" hidden="false" customHeight="false" outlineLevel="0" collapsed="false">
      <c r="A8" s="18" t="s">
        <v>24</v>
      </c>
      <c r="B8" s="19" t="s">
        <v>43</v>
      </c>
      <c r="C8" s="20" t="str">
        <f aca="false">_xlfn.CONCAT(B8,"_",E8)</f>
        <v>PV_MINI_ELEC</v>
      </c>
      <c r="D8" s="20" t="s">
        <v>26</v>
      </c>
      <c r="E8" s="19" t="s">
        <v>36</v>
      </c>
      <c r="F8" s="21" t="n">
        <v>0.85</v>
      </c>
      <c r="G8" s="19" t="s">
        <v>28</v>
      </c>
      <c r="H8" s="20" t="n">
        <f aca="false">1-H7</f>
        <v>0.1</v>
      </c>
      <c r="I8" s="19" t="s">
        <v>24</v>
      </c>
      <c r="J8" s="19" t="s">
        <v>29</v>
      </c>
      <c r="K8" s="19" t="s">
        <v>36</v>
      </c>
      <c r="L8" s="19" t="s">
        <v>30</v>
      </c>
      <c r="M8" s="19" t="n">
        <v>14.46</v>
      </c>
      <c r="N8" s="19" t="n">
        <v>4.79</v>
      </c>
      <c r="O8" s="19" t="n">
        <f aca="false">IF(E8="D", 50, 10)</f>
        <v>10</v>
      </c>
      <c r="P8" s="19" t="n">
        <v>17.787</v>
      </c>
      <c r="Q8" s="19" t="n">
        <v>34.2</v>
      </c>
      <c r="R8" s="19" t="s">
        <v>31</v>
      </c>
      <c r="S8" s="19" t="s">
        <v>32</v>
      </c>
      <c r="T8" s="19" t="s">
        <v>33</v>
      </c>
      <c r="U8" s="19" t="s">
        <v>34</v>
      </c>
      <c r="V8" s="22" t="str">
        <f aca="false">IF(E8="G","G",IF(E8="D","D",IF(E8="ELEC","ELEC",IF(E8="CNG","LPG",IF(E8="HY","FH")))))</f>
        <v>ELEC</v>
      </c>
      <c r="W8" s="19" t="n">
        <v>50</v>
      </c>
      <c r="X8" s="23" t="s">
        <v>35</v>
      </c>
    </row>
    <row r="9" customFormat="false" ht="12.75" hidden="false" customHeight="false" outlineLevel="0" collapsed="false">
      <c r="A9" s="6" t="s">
        <v>24</v>
      </c>
      <c r="B9" s="7" t="s">
        <v>44</v>
      </c>
      <c r="C9" s="8" t="str">
        <f aca="false">_xlfn.CONCAT(B9,"_",E9)</f>
        <v>PV_SMALL_G</v>
      </c>
      <c r="D9" s="8" t="s">
        <v>26</v>
      </c>
      <c r="E9" s="7" t="s">
        <v>27</v>
      </c>
      <c r="F9" s="9" t="n">
        <v>1</v>
      </c>
      <c r="G9" s="7" t="s">
        <v>45</v>
      </c>
      <c r="H9" s="7" t="n">
        <v>0.7</v>
      </c>
      <c r="I9" s="7" t="s">
        <v>24</v>
      </c>
      <c r="J9" s="7" t="s">
        <v>46</v>
      </c>
      <c r="K9" s="7" t="s">
        <v>27</v>
      </c>
      <c r="L9" s="7" t="s">
        <v>30</v>
      </c>
      <c r="M9" s="7" t="n">
        <v>14.46</v>
      </c>
      <c r="N9" s="7" t="n">
        <v>4.79</v>
      </c>
      <c r="O9" s="7" t="n">
        <f aca="false">IF(E9="D", 50, 10)</f>
        <v>10</v>
      </c>
      <c r="P9" s="7" t="n">
        <v>17.787</v>
      </c>
      <c r="Q9" s="7" t="n">
        <v>34.2</v>
      </c>
      <c r="R9" s="7" t="s">
        <v>31</v>
      </c>
      <c r="S9" s="7" t="s">
        <v>32</v>
      </c>
      <c r="T9" s="7" t="s">
        <v>33</v>
      </c>
      <c r="U9" s="7" t="s">
        <v>47</v>
      </c>
      <c r="V9" s="10" t="str">
        <f aca="false">IF(E9="G","G",IF(E9="D","D",IF(E9="ELEC","ELEC",IF(E9="CNG","LPG",IF(E9="HY","FH")))))</f>
        <v>G</v>
      </c>
      <c r="W9" s="7" t="n">
        <v>50</v>
      </c>
      <c r="X9" s="11" t="s">
        <v>35</v>
      </c>
    </row>
    <row r="10" s="27" customFormat="true" ht="12.75" hidden="false" customHeight="false" outlineLevel="0" collapsed="false">
      <c r="A10" s="12" t="s">
        <v>24</v>
      </c>
      <c r="B10" s="7" t="s">
        <v>44</v>
      </c>
      <c r="C10" s="24" t="s">
        <v>48</v>
      </c>
      <c r="D10" s="24" t="s">
        <v>26</v>
      </c>
      <c r="E10" s="25" t="s">
        <v>41</v>
      </c>
      <c r="F10" s="26" t="n">
        <v>1</v>
      </c>
      <c r="G10" s="25" t="s">
        <v>45</v>
      </c>
      <c r="H10" s="25" t="n">
        <v>0.05</v>
      </c>
      <c r="I10" s="25" t="s">
        <v>24</v>
      </c>
      <c r="J10" s="25" t="s">
        <v>46</v>
      </c>
      <c r="K10" s="25" t="s">
        <v>41</v>
      </c>
      <c r="L10" s="25" t="s">
        <v>30</v>
      </c>
      <c r="M10" s="25" t="n">
        <v>14.46</v>
      </c>
      <c r="N10" s="25" t="n">
        <v>4.79</v>
      </c>
      <c r="O10" s="13" t="n">
        <f aca="false">IF(E10="D", 50, 10)</f>
        <v>50</v>
      </c>
      <c r="P10" s="13" t="n">
        <v>17.787</v>
      </c>
      <c r="Q10" s="13" t="n">
        <v>34.2</v>
      </c>
      <c r="R10" s="13" t="s">
        <v>31</v>
      </c>
      <c r="S10" s="13" t="s">
        <v>32</v>
      </c>
      <c r="T10" s="13" t="s">
        <v>33</v>
      </c>
      <c r="U10" s="13" t="s">
        <v>47</v>
      </c>
      <c r="V10" s="16" t="str">
        <f aca="false">IF(E10="G","G",IF(E10="D","D",IF(E10="ELEC","ELEC",IF(E10="CNG","LPG",IF(E10="HY","FH")))))</f>
        <v>D</v>
      </c>
      <c r="W10" s="13" t="n">
        <v>50</v>
      </c>
      <c r="X10" s="17" t="s">
        <v>35</v>
      </c>
    </row>
    <row r="11" customFormat="false" ht="12.75" hidden="false" customHeight="false" outlineLevel="0" collapsed="false">
      <c r="A11" s="12" t="s">
        <v>24</v>
      </c>
      <c r="B11" s="25" t="s">
        <v>44</v>
      </c>
      <c r="C11" s="24" t="str">
        <f aca="false">_xlfn.CONCAT(B11,"_",E11)</f>
        <v>PV_SMALL_ELEC</v>
      </c>
      <c r="D11" s="24" t="s">
        <v>26</v>
      </c>
      <c r="E11" s="25" t="s">
        <v>36</v>
      </c>
      <c r="F11" s="26" t="n">
        <v>1</v>
      </c>
      <c r="G11" s="25" t="s">
        <v>45</v>
      </c>
      <c r="H11" s="25" t="n">
        <v>0.05</v>
      </c>
      <c r="I11" s="25" t="s">
        <v>24</v>
      </c>
      <c r="J11" s="25" t="s">
        <v>46</v>
      </c>
      <c r="K11" s="25" t="s">
        <v>36</v>
      </c>
      <c r="L11" s="25" t="s">
        <v>30</v>
      </c>
      <c r="M11" s="25" t="n">
        <v>14.46</v>
      </c>
      <c r="N11" s="25" t="n">
        <v>4.79</v>
      </c>
      <c r="O11" s="25" t="n">
        <f aca="false">IF(E11="D", 50, 10)</f>
        <v>10</v>
      </c>
      <c r="P11" s="25" t="n">
        <v>17.787</v>
      </c>
      <c r="Q11" s="25" t="n">
        <v>34.2</v>
      </c>
      <c r="R11" s="25" t="s">
        <v>31</v>
      </c>
      <c r="S11" s="25" t="s">
        <v>32</v>
      </c>
      <c r="T11" s="25" t="s">
        <v>33</v>
      </c>
      <c r="U11" s="25" t="s">
        <v>47</v>
      </c>
      <c r="V11" s="28" t="str">
        <f aca="false">IF(E11="G","G",IF(E11="D","D",IF(E11="ELEC","ELEC",IF(E11="CNG","LPG",IF(E11="HY","FH")))))</f>
        <v>ELEC</v>
      </c>
      <c r="W11" s="25" t="n">
        <v>50</v>
      </c>
      <c r="X11" s="17" t="s">
        <v>35</v>
      </c>
    </row>
    <row r="12" customFormat="false" ht="12.75" hidden="false" customHeight="false" outlineLevel="0" collapsed="false">
      <c r="A12" s="12" t="s">
        <v>24</v>
      </c>
      <c r="B12" s="25" t="s">
        <v>44</v>
      </c>
      <c r="C12" s="24" t="str">
        <f aca="false">_xlfn.CONCAT(B12,"_",E12)</f>
        <v>PV_SMALL_CNG</v>
      </c>
      <c r="D12" s="24" t="s">
        <v>26</v>
      </c>
      <c r="E12" s="25" t="s">
        <v>37</v>
      </c>
      <c r="F12" s="26" t="n">
        <v>1</v>
      </c>
      <c r="G12" s="25" t="s">
        <v>45</v>
      </c>
      <c r="H12" s="25" t="n">
        <v>0.1</v>
      </c>
      <c r="I12" s="25" t="s">
        <v>24</v>
      </c>
      <c r="J12" s="25" t="s">
        <v>29</v>
      </c>
      <c r="K12" s="25" t="s">
        <v>37</v>
      </c>
      <c r="L12" s="25" t="s">
        <v>30</v>
      </c>
      <c r="M12" s="25" t="n">
        <v>14.46</v>
      </c>
      <c r="N12" s="25" t="n">
        <v>4.79</v>
      </c>
      <c r="O12" s="25" t="n">
        <f aca="false">IF(E12="D", 50, 10)</f>
        <v>10</v>
      </c>
      <c r="P12" s="25" t="n">
        <v>17.787</v>
      </c>
      <c r="Q12" s="25" t="n">
        <v>34.2</v>
      </c>
      <c r="R12" s="25" t="s">
        <v>31</v>
      </c>
      <c r="S12" s="25" t="s">
        <v>32</v>
      </c>
      <c r="T12" s="25" t="s">
        <v>33</v>
      </c>
      <c r="U12" s="25" t="s">
        <v>47</v>
      </c>
      <c r="V12" s="28" t="str">
        <f aca="false">IF(E12="G","G",IF(E12="D","D",IF(E12="ELEC","ELEC",IF(E12="CNG","LPG",IF(E12="HY","FH")))))</f>
        <v>LPG</v>
      </c>
      <c r="W12" s="25" t="n">
        <v>50</v>
      </c>
      <c r="X12" s="17" t="s">
        <v>35</v>
      </c>
    </row>
    <row r="13" customFormat="false" ht="12.75" hidden="false" customHeight="false" outlineLevel="0" collapsed="false">
      <c r="A13" s="18" t="s">
        <v>24</v>
      </c>
      <c r="B13" s="19" t="s">
        <v>44</v>
      </c>
      <c r="C13" s="20" t="str">
        <f aca="false">_xlfn.CONCAT(B13,"_",E13)</f>
        <v>PV_SMALL_HY</v>
      </c>
      <c r="D13" s="20" t="s">
        <v>26</v>
      </c>
      <c r="E13" s="19" t="s">
        <v>38</v>
      </c>
      <c r="F13" s="21" t="n">
        <v>1</v>
      </c>
      <c r="G13" s="19" t="s">
        <v>45</v>
      </c>
      <c r="H13" s="20" t="n">
        <f aca="false">1-SUM(H9:H12)</f>
        <v>0.1</v>
      </c>
      <c r="I13" s="19" t="s">
        <v>24</v>
      </c>
      <c r="J13" s="19" t="s">
        <v>29</v>
      </c>
      <c r="K13" s="19" t="s">
        <v>39</v>
      </c>
      <c r="L13" s="19" t="s">
        <v>30</v>
      </c>
      <c r="M13" s="19" t="n">
        <v>14.46</v>
      </c>
      <c r="N13" s="19" t="n">
        <v>4.79</v>
      </c>
      <c r="O13" s="19" t="n">
        <f aca="false">IF(E13="D", 50, 10)</f>
        <v>10</v>
      </c>
      <c r="P13" s="19" t="n">
        <v>17.787</v>
      </c>
      <c r="Q13" s="19" t="n">
        <v>34.2</v>
      </c>
      <c r="R13" s="19" t="s">
        <v>31</v>
      </c>
      <c r="S13" s="19" t="s">
        <v>32</v>
      </c>
      <c r="T13" s="19" t="s">
        <v>33</v>
      </c>
      <c r="U13" s="19" t="s">
        <v>47</v>
      </c>
      <c r="V13" s="22" t="str">
        <f aca="false">IF(E13="G","G",IF(E13="D","D",IF(E13="ELEC","ELEC",IF(E13="CNG","LPG",IF(E13="HY","FH")))))</f>
        <v>FH</v>
      </c>
      <c r="W13" s="19" t="n">
        <v>50</v>
      </c>
      <c r="X13" s="23" t="s">
        <v>35</v>
      </c>
    </row>
    <row r="14" customFormat="false" ht="12.75" hidden="false" customHeight="false" outlineLevel="0" collapsed="false">
      <c r="A14" s="6" t="s">
        <v>24</v>
      </c>
      <c r="B14" s="7" t="s">
        <v>49</v>
      </c>
      <c r="C14" s="8" t="str">
        <f aca="false">_xlfn.CONCAT(B14,"_",E14)</f>
        <v>PV_MEDIUM_G</v>
      </c>
      <c r="D14" s="8" t="s">
        <v>26</v>
      </c>
      <c r="E14" s="7" t="s">
        <v>27</v>
      </c>
      <c r="F14" s="9" t="n">
        <v>1</v>
      </c>
      <c r="G14" s="7" t="s">
        <v>50</v>
      </c>
      <c r="H14" s="7" t="n">
        <v>0.7</v>
      </c>
      <c r="I14" s="7" t="s">
        <v>24</v>
      </c>
      <c r="J14" s="7" t="s">
        <v>51</v>
      </c>
      <c r="K14" s="7" t="s">
        <v>27</v>
      </c>
      <c r="L14" s="7" t="s">
        <v>30</v>
      </c>
      <c r="M14" s="7" t="n">
        <v>14.46</v>
      </c>
      <c r="N14" s="7" t="n">
        <v>4.79</v>
      </c>
      <c r="O14" s="7" t="n">
        <f aca="false">IF(E14="D", 50, 10)</f>
        <v>10</v>
      </c>
      <c r="P14" s="7" t="n">
        <v>17.787</v>
      </c>
      <c r="Q14" s="7" t="n">
        <v>34.2</v>
      </c>
      <c r="R14" s="7" t="s">
        <v>31</v>
      </c>
      <c r="S14" s="7" t="s">
        <v>32</v>
      </c>
      <c r="T14" s="7" t="s">
        <v>33</v>
      </c>
      <c r="U14" s="7" t="s">
        <v>47</v>
      </c>
      <c r="V14" s="10" t="str">
        <f aca="false">IF(E14="G","G",IF(E14="D","D",IF(E14="ELEC","ELEC",IF(E14="CNG","LPG",IF(E14="HY","FH")))))</f>
        <v>G</v>
      </c>
      <c r="W14" s="7" t="n">
        <v>50</v>
      </c>
      <c r="X14" s="11" t="s">
        <v>35</v>
      </c>
    </row>
    <row r="15" customFormat="false" ht="12.75" hidden="false" customHeight="false" outlineLevel="0" collapsed="false">
      <c r="A15" s="12" t="s">
        <v>24</v>
      </c>
      <c r="B15" s="25" t="s">
        <v>49</v>
      </c>
      <c r="C15" s="24" t="str">
        <f aca="false">_xlfn.CONCAT(B15,"_",E15)</f>
        <v>PV_MEDIUM_ELEC</v>
      </c>
      <c r="D15" s="24" t="s">
        <v>26</v>
      </c>
      <c r="E15" s="25" t="s">
        <v>36</v>
      </c>
      <c r="F15" s="26" t="n">
        <v>1</v>
      </c>
      <c r="G15" s="25" t="s">
        <v>50</v>
      </c>
      <c r="H15" s="25" t="n">
        <v>0.05</v>
      </c>
      <c r="I15" s="25" t="s">
        <v>24</v>
      </c>
      <c r="J15" s="25" t="s">
        <v>51</v>
      </c>
      <c r="K15" s="25" t="s">
        <v>36</v>
      </c>
      <c r="L15" s="25" t="s">
        <v>30</v>
      </c>
      <c r="M15" s="25" t="n">
        <v>14.46</v>
      </c>
      <c r="N15" s="25" t="n">
        <v>4.79</v>
      </c>
      <c r="O15" s="25" t="n">
        <f aca="false">IF(E15="D", 50, 10)</f>
        <v>10</v>
      </c>
      <c r="P15" s="25" t="n">
        <v>17.787</v>
      </c>
      <c r="Q15" s="25" t="n">
        <v>34.2</v>
      </c>
      <c r="R15" s="25" t="s">
        <v>31</v>
      </c>
      <c r="S15" s="25" t="s">
        <v>32</v>
      </c>
      <c r="T15" s="25" t="s">
        <v>33</v>
      </c>
      <c r="U15" s="25" t="s">
        <v>47</v>
      </c>
      <c r="V15" s="28" t="str">
        <f aca="false">IF(E15="G","G",IF(E15="D","D",IF(E15="ELEC","ELEC",IF(E15="CNG","LPG",IF(E15="HY","FH")))))</f>
        <v>ELEC</v>
      </c>
      <c r="W15" s="25" t="n">
        <v>50</v>
      </c>
      <c r="X15" s="17" t="s">
        <v>35</v>
      </c>
    </row>
    <row r="16" customFormat="false" ht="12.75" hidden="false" customHeight="false" outlineLevel="0" collapsed="false">
      <c r="A16" s="12" t="s">
        <v>24</v>
      </c>
      <c r="B16" s="25" t="s">
        <v>49</v>
      </c>
      <c r="C16" s="24" t="str">
        <f aca="false">_xlfn.CONCAT(B16,"_",E16)</f>
        <v>PV_MEDIUM_CNG</v>
      </c>
      <c r="D16" s="24" t="s">
        <v>26</v>
      </c>
      <c r="E16" s="25" t="s">
        <v>37</v>
      </c>
      <c r="F16" s="26" t="n">
        <v>1</v>
      </c>
      <c r="G16" s="25" t="s">
        <v>50</v>
      </c>
      <c r="H16" s="25" t="n">
        <v>0.1</v>
      </c>
      <c r="I16" s="25" t="s">
        <v>24</v>
      </c>
      <c r="J16" s="25" t="s">
        <v>29</v>
      </c>
      <c r="K16" s="25" t="s">
        <v>37</v>
      </c>
      <c r="L16" s="25" t="s">
        <v>30</v>
      </c>
      <c r="M16" s="25" t="n">
        <v>14.46</v>
      </c>
      <c r="N16" s="25" t="n">
        <v>4.79</v>
      </c>
      <c r="O16" s="25" t="n">
        <f aca="false">IF(E16="D", 50, 10)</f>
        <v>10</v>
      </c>
      <c r="P16" s="25" t="n">
        <v>17.787</v>
      </c>
      <c r="Q16" s="25" t="n">
        <v>34.2</v>
      </c>
      <c r="R16" s="25" t="s">
        <v>31</v>
      </c>
      <c r="S16" s="25" t="s">
        <v>32</v>
      </c>
      <c r="T16" s="25" t="s">
        <v>33</v>
      </c>
      <c r="U16" s="25" t="s">
        <v>47</v>
      </c>
      <c r="V16" s="28" t="str">
        <f aca="false">IF(E16="G","G",IF(E16="D","D",IF(E16="ELEC","ELEC",IF(E16="CNG","LPG",IF(E16="HY","FH")))))</f>
        <v>LPG</v>
      </c>
      <c r="W16" s="25" t="n">
        <v>50</v>
      </c>
      <c r="X16" s="17" t="s">
        <v>35</v>
      </c>
    </row>
    <row r="17" customFormat="false" ht="12.75" hidden="false" customHeight="false" outlineLevel="0" collapsed="false">
      <c r="A17" s="12" t="s">
        <v>24</v>
      </c>
      <c r="B17" s="25" t="s">
        <v>49</v>
      </c>
      <c r="C17" s="24" t="str">
        <f aca="false">_xlfn.CONCAT(B17,"_",E17)</f>
        <v>PV_MEDIUM_HY</v>
      </c>
      <c r="D17" s="24" t="s">
        <v>26</v>
      </c>
      <c r="E17" s="25" t="s">
        <v>38</v>
      </c>
      <c r="F17" s="26" t="n">
        <v>1</v>
      </c>
      <c r="G17" s="25" t="s">
        <v>50</v>
      </c>
      <c r="H17" s="25" t="n">
        <v>0.1</v>
      </c>
      <c r="I17" s="25" t="s">
        <v>24</v>
      </c>
      <c r="J17" s="25" t="s">
        <v>29</v>
      </c>
      <c r="K17" s="25" t="s">
        <v>39</v>
      </c>
      <c r="L17" s="25" t="s">
        <v>30</v>
      </c>
      <c r="M17" s="25" t="n">
        <v>14.46</v>
      </c>
      <c r="N17" s="25" t="n">
        <v>4.79</v>
      </c>
      <c r="O17" s="25" t="n">
        <f aca="false">IF(E17="D", 50, 10)</f>
        <v>10</v>
      </c>
      <c r="P17" s="25" t="n">
        <v>17.787</v>
      </c>
      <c r="Q17" s="25" t="n">
        <v>34.2</v>
      </c>
      <c r="R17" s="25" t="s">
        <v>31</v>
      </c>
      <c r="S17" s="25" t="s">
        <v>32</v>
      </c>
      <c r="T17" s="25" t="s">
        <v>33</v>
      </c>
      <c r="U17" s="25" t="s">
        <v>47</v>
      </c>
      <c r="V17" s="28" t="str">
        <f aca="false">IF(E17="G","G",IF(E17="D","D",IF(E17="ELEC","ELEC",IF(E17="CNG","LPG",IF(E17="HY","FH")))))</f>
        <v>FH</v>
      </c>
      <c r="W17" s="25" t="n">
        <v>50</v>
      </c>
      <c r="X17" s="17" t="s">
        <v>35</v>
      </c>
    </row>
    <row r="18" s="27" customFormat="true" ht="12.75" hidden="false" customHeight="false" outlineLevel="0" collapsed="false">
      <c r="A18" s="18" t="s">
        <v>24</v>
      </c>
      <c r="B18" s="25" t="s">
        <v>49</v>
      </c>
      <c r="C18" s="20" t="s">
        <v>52</v>
      </c>
      <c r="D18" s="20" t="s">
        <v>26</v>
      </c>
      <c r="E18" s="19" t="s">
        <v>41</v>
      </c>
      <c r="F18" s="21" t="n">
        <v>1</v>
      </c>
      <c r="G18" s="19" t="s">
        <v>50</v>
      </c>
      <c r="H18" s="20" t="n">
        <f aca="false">1-SUM(H14:H17)</f>
        <v>0.05</v>
      </c>
      <c r="I18" s="19" t="s">
        <v>24</v>
      </c>
      <c r="J18" s="19" t="s">
        <v>51</v>
      </c>
      <c r="K18" s="19" t="s">
        <v>41</v>
      </c>
      <c r="L18" s="19" t="s">
        <v>30</v>
      </c>
      <c r="M18" s="19" t="n">
        <v>14.46</v>
      </c>
      <c r="N18" s="19" t="n">
        <v>4.79</v>
      </c>
      <c r="O18" s="25" t="n">
        <f aca="false">IF(E18="D", 50, 10)</f>
        <v>50</v>
      </c>
      <c r="P18" s="25" t="n">
        <v>17.787</v>
      </c>
      <c r="Q18" s="25" t="n">
        <v>34.2</v>
      </c>
      <c r="R18" s="25" t="s">
        <v>31</v>
      </c>
      <c r="S18" s="25" t="s">
        <v>32</v>
      </c>
      <c r="T18" s="25" t="s">
        <v>33</v>
      </c>
      <c r="U18" s="25" t="s">
        <v>47</v>
      </c>
      <c r="V18" s="28" t="str">
        <f aca="false">IF(E18="G","G",IF(E18="D","D",IF(E18="ELEC","ELEC",IF(E18="CNG","LPG",IF(E18="HY","FH")))))</f>
        <v>D</v>
      </c>
      <c r="W18" s="25" t="n">
        <v>50</v>
      </c>
      <c r="X18" s="17" t="s">
        <v>35</v>
      </c>
    </row>
    <row r="19" customFormat="false" ht="12.75" hidden="false" customHeight="false" outlineLevel="0" collapsed="false">
      <c r="A19" s="6" t="s">
        <v>24</v>
      </c>
      <c r="B19" s="7" t="s">
        <v>53</v>
      </c>
      <c r="C19" s="8" t="str">
        <f aca="false">_xlfn.CONCAT(B19,"_",E19)</f>
        <v>PV_LARGE_G</v>
      </c>
      <c r="D19" s="8" t="s">
        <v>26</v>
      </c>
      <c r="E19" s="7" t="s">
        <v>27</v>
      </c>
      <c r="F19" s="9" t="n">
        <v>0.8</v>
      </c>
      <c r="G19" s="7" t="s">
        <v>54</v>
      </c>
      <c r="H19" s="7" t="n">
        <v>0.7</v>
      </c>
      <c r="I19" s="7" t="s">
        <v>24</v>
      </c>
      <c r="J19" s="7" t="s">
        <v>55</v>
      </c>
      <c r="K19" s="7" t="s">
        <v>27</v>
      </c>
      <c r="L19" s="7" t="s">
        <v>30</v>
      </c>
      <c r="M19" s="7" t="n">
        <v>11.53</v>
      </c>
      <c r="N19" s="7" t="n">
        <v>5.08</v>
      </c>
      <c r="O19" s="7" t="n">
        <f aca="false">IF(E19="D", 50, 10)</f>
        <v>10</v>
      </c>
      <c r="P19" s="7" t="n">
        <v>17.787</v>
      </c>
      <c r="Q19" s="7" t="n">
        <v>34.2</v>
      </c>
      <c r="R19" s="7" t="s">
        <v>31</v>
      </c>
      <c r="S19" s="7" t="s">
        <v>32</v>
      </c>
      <c r="T19" s="7" t="s">
        <v>33</v>
      </c>
      <c r="U19" s="7" t="s">
        <v>56</v>
      </c>
      <c r="V19" s="10" t="str">
        <f aca="false">IF(E19="G","G",IF(E19="D","D",IF(E19="ELEC","ELEC",IF(E19="CNG","LPG",IF(E19="HY","FH")))))</f>
        <v>G</v>
      </c>
      <c r="W19" s="7" t="n">
        <v>50</v>
      </c>
      <c r="X19" s="11" t="s">
        <v>35</v>
      </c>
    </row>
    <row r="20" customFormat="false" ht="12.75" hidden="false" customHeight="false" outlineLevel="0" collapsed="false">
      <c r="A20" s="12" t="s">
        <v>24</v>
      </c>
      <c r="B20" s="25" t="s">
        <v>53</v>
      </c>
      <c r="C20" s="24" t="str">
        <f aca="false">_xlfn.CONCAT(B20,"_",E20)</f>
        <v>PV_LARGE_ELEC</v>
      </c>
      <c r="D20" s="24" t="s">
        <v>26</v>
      </c>
      <c r="E20" s="25" t="s">
        <v>36</v>
      </c>
      <c r="F20" s="26" t="n">
        <v>0.8</v>
      </c>
      <c r="G20" s="25" t="s">
        <v>54</v>
      </c>
      <c r="H20" s="25" t="n">
        <v>0.05</v>
      </c>
      <c r="I20" s="25" t="s">
        <v>24</v>
      </c>
      <c r="J20" s="25" t="s">
        <v>55</v>
      </c>
      <c r="K20" s="25" t="s">
        <v>36</v>
      </c>
      <c r="L20" s="25" t="s">
        <v>30</v>
      </c>
      <c r="M20" s="25" t="n">
        <v>11.53</v>
      </c>
      <c r="N20" s="25" t="n">
        <v>5.08</v>
      </c>
      <c r="O20" s="25" t="n">
        <f aca="false">IF(E20="D", 50, 10)</f>
        <v>10</v>
      </c>
      <c r="P20" s="25" t="n">
        <v>17.787</v>
      </c>
      <c r="Q20" s="25" t="n">
        <v>34.2</v>
      </c>
      <c r="R20" s="25" t="s">
        <v>31</v>
      </c>
      <c r="S20" s="25" t="s">
        <v>32</v>
      </c>
      <c r="T20" s="25" t="s">
        <v>33</v>
      </c>
      <c r="U20" s="25" t="s">
        <v>56</v>
      </c>
      <c r="V20" s="28" t="str">
        <f aca="false">IF(E20="G","G",IF(E20="D","D",IF(E20="ELEC","ELEC",IF(E20="CNG","LPG",IF(E20="HY","FH")))))</f>
        <v>ELEC</v>
      </c>
      <c r="W20" s="25" t="n">
        <v>50</v>
      </c>
      <c r="X20" s="17" t="s">
        <v>35</v>
      </c>
    </row>
    <row r="21" customFormat="false" ht="12.75" hidden="false" customHeight="false" outlineLevel="0" collapsed="false">
      <c r="A21" s="12" t="s">
        <v>24</v>
      </c>
      <c r="B21" s="25" t="s">
        <v>53</v>
      </c>
      <c r="C21" s="24" t="str">
        <f aca="false">_xlfn.CONCAT(B21,"_",E21)</f>
        <v>PV_LARGE_CNG</v>
      </c>
      <c r="D21" s="24" t="s">
        <v>26</v>
      </c>
      <c r="E21" s="25" t="s">
        <v>37</v>
      </c>
      <c r="F21" s="26" t="n">
        <v>0.8</v>
      </c>
      <c r="G21" s="25" t="s">
        <v>54</v>
      </c>
      <c r="H21" s="25" t="n">
        <v>0.1</v>
      </c>
      <c r="I21" s="25" t="s">
        <v>24</v>
      </c>
      <c r="J21" s="25" t="s">
        <v>57</v>
      </c>
      <c r="K21" s="25" t="s">
        <v>37</v>
      </c>
      <c r="L21" s="25" t="s">
        <v>30</v>
      </c>
      <c r="M21" s="25" t="n">
        <v>11.53</v>
      </c>
      <c r="N21" s="25" t="n">
        <v>5.08</v>
      </c>
      <c r="O21" s="25" t="n">
        <f aca="false">IF(E21="D", 50, 10)</f>
        <v>10</v>
      </c>
      <c r="P21" s="25" t="n">
        <v>17.787</v>
      </c>
      <c r="Q21" s="25" t="n">
        <v>34.2</v>
      </c>
      <c r="R21" s="25" t="s">
        <v>31</v>
      </c>
      <c r="S21" s="25" t="s">
        <v>32</v>
      </c>
      <c r="T21" s="25" t="s">
        <v>33</v>
      </c>
      <c r="U21" s="25" t="s">
        <v>56</v>
      </c>
      <c r="V21" s="28" t="str">
        <f aca="false">IF(E21="G","G",IF(E21="D","D",IF(E21="ELEC","ELEC",IF(E21="CNG","LPG",IF(E21="HY","FH")))))</f>
        <v>LPG</v>
      </c>
      <c r="W21" s="25" t="n">
        <v>50</v>
      </c>
      <c r="X21" s="17" t="s">
        <v>35</v>
      </c>
    </row>
    <row r="22" customFormat="false" ht="12.75" hidden="false" customHeight="false" outlineLevel="0" collapsed="false">
      <c r="A22" s="12" t="s">
        <v>24</v>
      </c>
      <c r="B22" s="25" t="s">
        <v>53</v>
      </c>
      <c r="C22" s="24" t="str">
        <f aca="false">_xlfn.CONCAT(B22,"_",E22)</f>
        <v>PV_LARGE_HY</v>
      </c>
      <c r="D22" s="24" t="s">
        <v>26</v>
      </c>
      <c r="E22" s="25" t="s">
        <v>38</v>
      </c>
      <c r="F22" s="26" t="n">
        <v>0.8</v>
      </c>
      <c r="G22" s="25" t="s">
        <v>54</v>
      </c>
      <c r="H22" s="25" t="n">
        <v>0.1</v>
      </c>
      <c r="I22" s="25" t="s">
        <v>24</v>
      </c>
      <c r="J22" s="25" t="s">
        <v>57</v>
      </c>
      <c r="K22" s="25" t="s">
        <v>58</v>
      </c>
      <c r="L22" s="25" t="s">
        <v>30</v>
      </c>
      <c r="M22" s="25" t="n">
        <v>11.53</v>
      </c>
      <c r="N22" s="25" t="n">
        <v>5.08</v>
      </c>
      <c r="O22" s="25" t="n">
        <f aca="false">IF(E22="D", 50, 10)</f>
        <v>10</v>
      </c>
      <c r="P22" s="25" t="n">
        <v>17.787</v>
      </c>
      <c r="Q22" s="25" t="n">
        <v>34.2</v>
      </c>
      <c r="R22" s="25" t="s">
        <v>31</v>
      </c>
      <c r="S22" s="25" t="s">
        <v>32</v>
      </c>
      <c r="T22" s="25" t="s">
        <v>33</v>
      </c>
      <c r="U22" s="25" t="s">
        <v>56</v>
      </c>
      <c r="V22" s="28" t="str">
        <f aca="false">IF(E22="G","G",IF(E22="D","D",IF(E22="ELEC","ELEC",IF(E22="CNG","LPG",IF(E22="HY","FH")))))</f>
        <v>FH</v>
      </c>
      <c r="W22" s="25" t="n">
        <v>50</v>
      </c>
      <c r="X22" s="17" t="s">
        <v>35</v>
      </c>
    </row>
    <row r="23" s="25" customFormat="true" ht="12.75" hidden="false" customHeight="false" outlineLevel="0" collapsed="false">
      <c r="A23" s="29" t="s">
        <v>24</v>
      </c>
      <c r="B23" s="30" t="s">
        <v>53</v>
      </c>
      <c r="C23" s="31" t="s">
        <v>59</v>
      </c>
      <c r="D23" s="31" t="s">
        <v>26</v>
      </c>
      <c r="E23" s="13" t="s">
        <v>41</v>
      </c>
      <c r="F23" s="32" t="n">
        <v>0.8</v>
      </c>
      <c r="G23" s="13" t="s">
        <v>54</v>
      </c>
      <c r="H23" s="14" t="n">
        <f aca="false">1-SUM(H19:H22)</f>
        <v>0.05</v>
      </c>
      <c r="I23" s="25" t="s">
        <v>24</v>
      </c>
      <c r="J23" s="25" t="s">
        <v>57</v>
      </c>
      <c r="K23" s="13" t="s">
        <v>41</v>
      </c>
      <c r="L23" s="13" t="s">
        <v>30</v>
      </c>
      <c r="M23" s="13" t="n">
        <v>11.53</v>
      </c>
      <c r="N23" s="13" t="n">
        <v>5.08</v>
      </c>
      <c r="O23" s="13" t="n">
        <f aca="false">IF(E23="D", 50, 10)</f>
        <v>50</v>
      </c>
      <c r="P23" s="13" t="n">
        <v>10.752</v>
      </c>
      <c r="Q23" s="13" t="n">
        <v>22.8</v>
      </c>
      <c r="R23" s="13" t="s">
        <v>60</v>
      </c>
      <c r="S23" s="13" t="s">
        <v>61</v>
      </c>
      <c r="T23" s="13" t="s">
        <v>62</v>
      </c>
      <c r="U23" s="13" t="s">
        <v>63</v>
      </c>
      <c r="V23" s="16" t="str">
        <f aca="false">IF(E23="G","G",IF(E23="D","D",IF(E23="ELEC","ELEC",IF(E23="CNG","LPG",IF(E23="HY","FH")))))</f>
        <v>D</v>
      </c>
      <c r="W23" s="13" t="n">
        <v>50</v>
      </c>
      <c r="X23" s="17" t="s">
        <v>35</v>
      </c>
    </row>
    <row r="24" customFormat="false" ht="12.75" hidden="false" customHeight="false" outlineLevel="0" collapsed="false">
      <c r="A24" s="12" t="s">
        <v>64</v>
      </c>
      <c r="B24" s="13" t="s">
        <v>65</v>
      </c>
      <c r="C24" s="14" t="str">
        <f aca="false">_xlfn.CONCAT(B24,"_",E24)</f>
        <v>BUS_URBAN_D</v>
      </c>
      <c r="D24" s="14" t="s">
        <v>26</v>
      </c>
      <c r="E24" s="13" t="s">
        <v>41</v>
      </c>
      <c r="F24" s="15" t="n">
        <v>0.1</v>
      </c>
      <c r="G24" s="13" t="s">
        <v>54</v>
      </c>
      <c r="H24" s="13" t="n">
        <v>0.7</v>
      </c>
      <c r="I24" s="13" t="s">
        <v>24</v>
      </c>
      <c r="J24" s="13" t="s">
        <v>57</v>
      </c>
      <c r="K24" s="13" t="s">
        <v>41</v>
      </c>
      <c r="L24" s="13" t="s">
        <v>30</v>
      </c>
      <c r="M24" s="13" t="n">
        <v>9</v>
      </c>
      <c r="N24" s="13" t="n">
        <v>10000</v>
      </c>
      <c r="O24" s="13" t="n">
        <f aca="false">IF(E24="D", 50, 10)</f>
        <v>50</v>
      </c>
      <c r="P24" s="13" t="n">
        <v>10.752</v>
      </c>
      <c r="Q24" s="13" t="n">
        <v>22.8</v>
      </c>
      <c r="R24" s="13" t="s">
        <v>60</v>
      </c>
      <c r="S24" s="13" t="s">
        <v>61</v>
      </c>
      <c r="T24" s="13" t="s">
        <v>62</v>
      </c>
      <c r="U24" s="13" t="s">
        <v>63</v>
      </c>
      <c r="V24" s="16" t="str">
        <f aca="false">IF(E24="G","G",IF(E24="D","D",IF(E24="ELEC","ELEC",IF(E24="CNG","LPG",IF(E24="HY","FH")))))</f>
        <v>D</v>
      </c>
      <c r="W24" s="13" t="n">
        <v>50</v>
      </c>
      <c r="X24" s="17" t="s">
        <v>35</v>
      </c>
    </row>
    <row r="25" customFormat="false" ht="12.75" hidden="false" customHeight="false" outlineLevel="0" collapsed="false">
      <c r="A25" s="12" t="s">
        <v>64</v>
      </c>
      <c r="B25" s="25" t="s">
        <v>65</v>
      </c>
      <c r="C25" s="24" t="str">
        <f aca="false">_xlfn.CONCAT(B25,"_",E25)</f>
        <v>BUS_URBAN_ELEC</v>
      </c>
      <c r="D25" s="24" t="s">
        <v>26</v>
      </c>
      <c r="E25" s="25" t="s">
        <v>36</v>
      </c>
      <c r="F25" s="26" t="n">
        <v>0.1</v>
      </c>
      <c r="G25" s="25" t="s">
        <v>54</v>
      </c>
      <c r="H25" s="25" t="n">
        <v>0.1</v>
      </c>
      <c r="I25" s="25" t="s">
        <v>24</v>
      </c>
      <c r="J25" s="25" t="s">
        <v>57</v>
      </c>
      <c r="K25" s="25" t="s">
        <v>36</v>
      </c>
      <c r="L25" s="25" t="s">
        <v>30</v>
      </c>
      <c r="M25" s="25" t="n">
        <v>9</v>
      </c>
      <c r="N25" s="25" t="n">
        <v>10000</v>
      </c>
      <c r="O25" s="25" t="n">
        <f aca="false">IF(E25="D", 50, 10)</f>
        <v>10</v>
      </c>
      <c r="P25" s="25" t="n">
        <v>10.752</v>
      </c>
      <c r="Q25" s="25" t="n">
        <v>22.8</v>
      </c>
      <c r="R25" s="25" t="s">
        <v>60</v>
      </c>
      <c r="S25" s="25" t="s">
        <v>61</v>
      </c>
      <c r="T25" s="25" t="s">
        <v>36</v>
      </c>
      <c r="U25" s="25" t="s">
        <v>63</v>
      </c>
      <c r="V25" s="28" t="str">
        <f aca="false">IF(E25="G","G",IF(E25="D","D",IF(E25="ELEC","ELEC",IF(E25="CNG","LPG",IF(E25="HY","FH")))))</f>
        <v>ELEC</v>
      </c>
      <c r="W25" s="25" t="n">
        <v>50</v>
      </c>
      <c r="X25" s="17" t="s">
        <v>35</v>
      </c>
    </row>
    <row r="26" customFormat="false" ht="12.75" hidden="false" customHeight="false" outlineLevel="0" collapsed="false">
      <c r="A26" s="12" t="s">
        <v>64</v>
      </c>
      <c r="B26" s="25" t="s">
        <v>65</v>
      </c>
      <c r="C26" s="24" t="str">
        <f aca="false">_xlfn.CONCAT(B26,"_",E26)</f>
        <v>BUS_URBAN_CNG</v>
      </c>
      <c r="D26" s="24" t="s">
        <v>26</v>
      </c>
      <c r="E26" s="25" t="s">
        <v>37</v>
      </c>
      <c r="F26" s="26" t="n">
        <v>0.1</v>
      </c>
      <c r="G26" s="25" t="s">
        <v>54</v>
      </c>
      <c r="H26" s="25" t="n">
        <v>0.1</v>
      </c>
      <c r="I26" s="25" t="s">
        <v>24</v>
      </c>
      <c r="J26" s="25" t="s">
        <v>57</v>
      </c>
      <c r="K26" s="25" t="s">
        <v>37</v>
      </c>
      <c r="L26" s="25" t="s">
        <v>30</v>
      </c>
      <c r="M26" s="25" t="n">
        <v>9</v>
      </c>
      <c r="N26" s="25" t="n">
        <v>10000</v>
      </c>
      <c r="O26" s="25" t="n">
        <f aca="false">IF(E26="D", 50, 10)</f>
        <v>10</v>
      </c>
      <c r="P26" s="25" t="n">
        <v>10.752</v>
      </c>
      <c r="Q26" s="25" t="n">
        <v>22.8</v>
      </c>
      <c r="R26" s="25" t="s">
        <v>60</v>
      </c>
      <c r="S26" s="25" t="s">
        <v>61</v>
      </c>
      <c r="T26" s="25" t="s">
        <v>62</v>
      </c>
      <c r="U26" s="25" t="s">
        <v>63</v>
      </c>
      <c r="V26" s="28" t="str">
        <f aca="false">IF(E26="G","G",IF(E26="D","D",IF(E26="ELEC","ELEC",IF(E26="CNG","LPG",IF(E26="HY","FH")))))</f>
        <v>LPG</v>
      </c>
      <c r="W26" s="25" t="n">
        <v>50</v>
      </c>
      <c r="X26" s="17" t="s">
        <v>35</v>
      </c>
    </row>
    <row r="27" customFormat="false" ht="12.75" hidden="false" customHeight="false" outlineLevel="0" collapsed="false">
      <c r="A27" s="12" t="s">
        <v>64</v>
      </c>
      <c r="B27" s="25" t="s">
        <v>65</v>
      </c>
      <c r="C27" s="24" t="str">
        <f aca="false">_xlfn.CONCAT(B27,"_",E27)</f>
        <v>BUS_URBAN_HY</v>
      </c>
      <c r="D27" s="24" t="s">
        <v>26</v>
      </c>
      <c r="E27" s="25" t="s">
        <v>38</v>
      </c>
      <c r="F27" s="26" t="n">
        <v>0.1</v>
      </c>
      <c r="G27" s="25" t="s">
        <v>54</v>
      </c>
      <c r="H27" s="25" t="n">
        <f aca="false">1-SUM(H24:H26)</f>
        <v>0.1</v>
      </c>
      <c r="I27" s="25" t="s">
        <v>24</v>
      </c>
      <c r="J27" s="25" t="s">
        <v>57</v>
      </c>
      <c r="K27" s="25" t="s">
        <v>58</v>
      </c>
      <c r="L27" s="25" t="s">
        <v>30</v>
      </c>
      <c r="M27" s="25" t="n">
        <v>9</v>
      </c>
      <c r="N27" s="25" t="n">
        <v>10000</v>
      </c>
      <c r="O27" s="25" t="n">
        <f aca="false">IF(E27="D", 50, 10)</f>
        <v>10</v>
      </c>
      <c r="P27" s="25" t="n">
        <v>10.752</v>
      </c>
      <c r="Q27" s="25" t="n">
        <v>22.8</v>
      </c>
      <c r="R27" s="25" t="s">
        <v>60</v>
      </c>
      <c r="S27" s="25" t="s">
        <v>61</v>
      </c>
      <c r="T27" s="25" t="s">
        <v>62</v>
      </c>
      <c r="U27" s="25" t="s">
        <v>63</v>
      </c>
      <c r="V27" s="28" t="str">
        <f aca="false">IF(E27="G","G",IF(E27="D","D",IF(E27="ELEC","ELEC",IF(E27="CNG","LPG",IF(E27="HY","FH")))))</f>
        <v>FH</v>
      </c>
      <c r="W27" s="25" t="n">
        <v>50</v>
      </c>
      <c r="X27" s="17" t="s">
        <v>35</v>
      </c>
    </row>
    <row r="28" customFormat="false" ht="12.75" hidden="false" customHeight="false" outlineLevel="0" collapsed="false">
      <c r="A28" s="12" t="s">
        <v>64</v>
      </c>
      <c r="B28" s="25" t="s">
        <v>66</v>
      </c>
      <c r="C28" s="24" t="str">
        <f aca="false">_xlfn.CONCAT(B28,"_",E28)</f>
        <v>BUS_COACH_D</v>
      </c>
      <c r="D28" s="24" t="s">
        <v>26</v>
      </c>
      <c r="E28" s="25" t="s">
        <v>41</v>
      </c>
      <c r="F28" s="26" t="n">
        <v>0.1</v>
      </c>
      <c r="G28" s="25" t="s">
        <v>54</v>
      </c>
      <c r="H28" s="25" t="n">
        <v>0.7</v>
      </c>
      <c r="I28" s="25" t="s">
        <v>24</v>
      </c>
      <c r="J28" s="25" t="s">
        <v>57</v>
      </c>
      <c r="K28" s="25" t="s">
        <v>41</v>
      </c>
      <c r="L28" s="25" t="s">
        <v>30</v>
      </c>
      <c r="M28" s="25" t="n">
        <v>5.5</v>
      </c>
      <c r="N28" s="25" t="n">
        <v>10000</v>
      </c>
      <c r="O28" s="25" t="n">
        <f aca="false">IF(E28="D", 50, 10)</f>
        <v>50</v>
      </c>
      <c r="P28" s="25" t="n">
        <v>10.752</v>
      </c>
      <c r="Q28" s="25" t="n">
        <v>22.8</v>
      </c>
      <c r="R28" s="25" t="s">
        <v>60</v>
      </c>
      <c r="S28" s="25" t="s">
        <v>67</v>
      </c>
      <c r="T28" s="25" t="s">
        <v>62</v>
      </c>
      <c r="U28" s="25" t="s">
        <v>68</v>
      </c>
      <c r="V28" s="28" t="str">
        <f aca="false">IF(E28="G","G",IF(E28="D","D",IF(E28="ELEC","ELEC",IF(E28="CNG","LPG",IF(E28="HY","FH")))))</f>
        <v>D</v>
      </c>
      <c r="W28" s="25" t="n">
        <v>50</v>
      </c>
      <c r="X28" s="17" t="s">
        <v>35</v>
      </c>
    </row>
    <row r="29" customFormat="false" ht="12.75" hidden="false" customHeight="false" outlineLevel="0" collapsed="false">
      <c r="A29" s="18" t="s">
        <v>64</v>
      </c>
      <c r="B29" s="19" t="s">
        <v>66</v>
      </c>
      <c r="C29" s="20" t="str">
        <f aca="false">_xlfn.CONCAT(B29,"_",E29)</f>
        <v>BUS_COACH_CNG</v>
      </c>
      <c r="D29" s="20" t="s">
        <v>26</v>
      </c>
      <c r="E29" s="19" t="s">
        <v>37</v>
      </c>
      <c r="F29" s="21" t="n">
        <v>0.1</v>
      </c>
      <c r="G29" s="19" t="s">
        <v>54</v>
      </c>
      <c r="H29" s="20" t="n">
        <f aca="false">1-SUM(H28)</f>
        <v>0.3</v>
      </c>
      <c r="I29" s="19" t="s">
        <v>24</v>
      </c>
      <c r="J29" s="19" t="s">
        <v>57</v>
      </c>
      <c r="K29" s="19" t="s">
        <v>37</v>
      </c>
      <c r="L29" s="19" t="s">
        <v>30</v>
      </c>
      <c r="M29" s="19" t="n">
        <v>5.5</v>
      </c>
      <c r="N29" s="19" t="n">
        <v>10000</v>
      </c>
      <c r="O29" s="19" t="n">
        <f aca="false">IF(E29="D", 50, 10)</f>
        <v>10</v>
      </c>
      <c r="P29" s="19" t="n">
        <v>10.752</v>
      </c>
      <c r="Q29" s="19" t="n">
        <v>22.8</v>
      </c>
      <c r="R29" s="19" t="s">
        <v>60</v>
      </c>
      <c r="S29" s="19" t="s">
        <v>67</v>
      </c>
      <c r="T29" s="19" t="s">
        <v>62</v>
      </c>
      <c r="U29" s="19" t="s">
        <v>68</v>
      </c>
      <c r="V29" s="22" t="str">
        <f aca="false">IF(E29="G","G",IF(E29="D","D",IF(E29="ELEC","ELEC",IF(E29="CNG","LPG",IF(E29="HY","FH")))))</f>
        <v>LPG</v>
      </c>
      <c r="W29" s="19" t="n">
        <v>50</v>
      </c>
      <c r="X29" s="23" t="s">
        <v>35</v>
      </c>
    </row>
    <row r="30" customFormat="false" ht="12.75" hidden="false" customHeight="false" outlineLevel="0" collapsed="false">
      <c r="A30" s="6" t="s">
        <v>69</v>
      </c>
      <c r="B30" s="7" t="s">
        <v>70</v>
      </c>
      <c r="C30" s="8" t="str">
        <f aca="false">_xlfn.CONCAT(B30,"_",E30)</f>
        <v>TRUCKS_MINI_G</v>
      </c>
      <c r="D30" s="8" t="s">
        <v>26</v>
      </c>
      <c r="E30" s="7" t="s">
        <v>27</v>
      </c>
      <c r="F30" s="9" t="n">
        <v>1</v>
      </c>
      <c r="G30" s="7" t="s">
        <v>71</v>
      </c>
      <c r="H30" s="7" t="n">
        <v>0.1</v>
      </c>
      <c r="I30" s="7" t="s">
        <v>72</v>
      </c>
      <c r="J30" s="7" t="s">
        <v>29</v>
      </c>
      <c r="K30" s="7" t="s">
        <v>27</v>
      </c>
      <c r="L30" s="7" t="s">
        <v>30</v>
      </c>
      <c r="M30" s="7" t="n">
        <v>8.02</v>
      </c>
      <c r="N30" s="7" t="n">
        <v>5.58</v>
      </c>
      <c r="O30" s="7" t="n">
        <f aca="false">IF(E30="D", 50, 10)</f>
        <v>10</v>
      </c>
      <c r="P30" s="7" t="n">
        <v>10.752</v>
      </c>
      <c r="Q30" s="7" t="n">
        <v>22.8</v>
      </c>
      <c r="R30" s="7" t="s">
        <v>60</v>
      </c>
      <c r="S30" s="7" t="s">
        <v>72</v>
      </c>
      <c r="T30" s="7" t="s">
        <v>73</v>
      </c>
      <c r="U30" s="7" t="s">
        <v>74</v>
      </c>
      <c r="V30" s="10" t="str">
        <f aca="false">IF(E30="G","G",IF(E30="D","D",IF(E30="ELEC","ELEC",IF(E30="CNG","LPG",IF(E30="HY","FH")))))</f>
        <v>G</v>
      </c>
      <c r="W30" s="7" t="n">
        <v>50</v>
      </c>
      <c r="X30" s="11" t="s">
        <v>35</v>
      </c>
    </row>
    <row r="31" customFormat="false" ht="12.75" hidden="false" customHeight="false" outlineLevel="0" collapsed="false">
      <c r="A31" s="18" t="s">
        <v>69</v>
      </c>
      <c r="B31" s="19" t="s">
        <v>70</v>
      </c>
      <c r="C31" s="20" t="str">
        <f aca="false">_xlfn.CONCAT(B31,"_",E31)</f>
        <v>TRUCKS_MINI_D</v>
      </c>
      <c r="D31" s="20" t="s">
        <v>26</v>
      </c>
      <c r="E31" s="19" t="s">
        <v>41</v>
      </c>
      <c r="F31" s="21" t="n">
        <v>1</v>
      </c>
      <c r="G31" s="19" t="s">
        <v>71</v>
      </c>
      <c r="H31" s="20" t="n">
        <f aca="false">1-SUM(H30)</f>
        <v>0.9</v>
      </c>
      <c r="I31" s="19" t="s">
        <v>72</v>
      </c>
      <c r="J31" s="19" t="s">
        <v>29</v>
      </c>
      <c r="K31" s="19" t="s">
        <v>41</v>
      </c>
      <c r="L31" s="19" t="s">
        <v>30</v>
      </c>
      <c r="M31" s="19" t="n">
        <v>8.02</v>
      </c>
      <c r="N31" s="19" t="n">
        <v>5.58</v>
      </c>
      <c r="O31" s="19" t="n">
        <f aca="false">IF(E31="D", 50, 10)</f>
        <v>50</v>
      </c>
      <c r="P31" s="19" t="n">
        <v>10.752</v>
      </c>
      <c r="Q31" s="19" t="n">
        <v>22.8</v>
      </c>
      <c r="R31" s="19" t="s">
        <v>60</v>
      </c>
      <c r="S31" s="19" t="s">
        <v>72</v>
      </c>
      <c r="T31" s="19" t="s">
        <v>73</v>
      </c>
      <c r="U31" s="19" t="s">
        <v>74</v>
      </c>
      <c r="V31" s="22" t="str">
        <f aca="false">IF(E31="G","G",IF(E31="D","D",IF(E31="ELEC","ELEC",IF(E31="CNG","LPG",IF(E31="HY","FH")))))</f>
        <v>D</v>
      </c>
      <c r="W31" s="19" t="n">
        <v>50</v>
      </c>
      <c r="X31" s="23" t="s">
        <v>35</v>
      </c>
    </row>
    <row r="32" customFormat="false" ht="12.75" hidden="false" customHeight="false" outlineLevel="0" collapsed="false">
      <c r="A32" s="6" t="s">
        <v>69</v>
      </c>
      <c r="B32" s="7" t="s">
        <v>75</v>
      </c>
      <c r="C32" s="8" t="str">
        <f aca="false">_xlfn.CONCAT(B32,"_",E32)</f>
        <v>TRUCKS_LIGHT_G</v>
      </c>
      <c r="D32" s="8" t="s">
        <v>26</v>
      </c>
      <c r="E32" s="7" t="s">
        <v>27</v>
      </c>
      <c r="F32" s="9" t="n">
        <v>1</v>
      </c>
      <c r="G32" s="7" t="s">
        <v>76</v>
      </c>
      <c r="H32" s="7" t="n">
        <v>0.1</v>
      </c>
      <c r="I32" s="7" t="s">
        <v>72</v>
      </c>
      <c r="J32" s="7" t="s">
        <v>77</v>
      </c>
      <c r="K32" s="7" t="s">
        <v>27</v>
      </c>
      <c r="L32" s="7" t="s">
        <v>30</v>
      </c>
      <c r="M32" s="7" t="n">
        <v>8.02</v>
      </c>
      <c r="N32" s="7" t="n">
        <v>5.58</v>
      </c>
      <c r="O32" s="7" t="n">
        <f aca="false">IF(E32="D", 50, 10)</f>
        <v>10</v>
      </c>
      <c r="P32" s="7" t="n">
        <v>10.752</v>
      </c>
      <c r="Q32" s="7" t="n">
        <v>22.8</v>
      </c>
      <c r="R32" s="7" t="s">
        <v>60</v>
      </c>
      <c r="S32" s="7" t="s">
        <v>72</v>
      </c>
      <c r="T32" s="7" t="s">
        <v>73</v>
      </c>
      <c r="U32" s="7" t="s">
        <v>78</v>
      </c>
      <c r="V32" s="10" t="str">
        <f aca="false">IF(E32="G","G",IF(E32="D","D",IF(E32="ELEC","ELEC",IF(E32="CNG","LPG",IF(E32="HY","FH")))))</f>
        <v>G</v>
      </c>
      <c r="W32" s="7" t="n">
        <v>50</v>
      </c>
      <c r="X32" s="11" t="s">
        <v>35</v>
      </c>
    </row>
    <row r="33" customFormat="false" ht="12.75" hidden="false" customHeight="false" outlineLevel="0" collapsed="false">
      <c r="A33" s="18" t="s">
        <v>69</v>
      </c>
      <c r="B33" s="19" t="s">
        <v>75</v>
      </c>
      <c r="C33" s="20" t="str">
        <f aca="false">_xlfn.CONCAT(B33,"_",E33)</f>
        <v>TRUCKS_LIGHT_D</v>
      </c>
      <c r="D33" s="20" t="s">
        <v>26</v>
      </c>
      <c r="E33" s="19" t="s">
        <v>41</v>
      </c>
      <c r="F33" s="21" t="n">
        <v>1</v>
      </c>
      <c r="G33" s="19" t="s">
        <v>76</v>
      </c>
      <c r="H33" s="20" t="n">
        <f aca="false">1-SUM(H32)</f>
        <v>0.9</v>
      </c>
      <c r="I33" s="19" t="s">
        <v>72</v>
      </c>
      <c r="J33" s="19" t="s">
        <v>77</v>
      </c>
      <c r="K33" s="19" t="s">
        <v>41</v>
      </c>
      <c r="L33" s="19" t="s">
        <v>30</v>
      </c>
      <c r="M33" s="19" t="n">
        <v>8.02</v>
      </c>
      <c r="N33" s="19" t="n">
        <v>5.58</v>
      </c>
      <c r="O33" s="19" t="n">
        <f aca="false">IF(E33="D", 50, 10)</f>
        <v>50</v>
      </c>
      <c r="P33" s="19" t="n">
        <v>10.752</v>
      </c>
      <c r="Q33" s="19" t="n">
        <v>22.8</v>
      </c>
      <c r="R33" s="19" t="s">
        <v>60</v>
      </c>
      <c r="S33" s="19" t="s">
        <v>72</v>
      </c>
      <c r="T33" s="19" t="s">
        <v>73</v>
      </c>
      <c r="U33" s="19" t="s">
        <v>78</v>
      </c>
      <c r="V33" s="22" t="str">
        <f aca="false">IF(E33="G","G",IF(E33="D","D",IF(E33="ELEC","ELEC",IF(E33="CNG","LPG",IF(E33="HY","FH")))))</f>
        <v>D</v>
      </c>
      <c r="W33" s="19" t="n">
        <v>50</v>
      </c>
      <c r="X33" s="23" t="s">
        <v>35</v>
      </c>
    </row>
    <row r="34" customFormat="false" ht="12.75" hidden="false" customHeight="false" outlineLevel="0" collapsed="false">
      <c r="A34" s="6" t="s">
        <v>69</v>
      </c>
      <c r="B34" s="7" t="s">
        <v>79</v>
      </c>
      <c r="C34" s="8" t="str">
        <f aca="false">_xlfn.CONCAT(B34,"_",E34)</f>
        <v>TRUCKS_MEDIUM_G</v>
      </c>
      <c r="D34" s="8" t="s">
        <v>26</v>
      </c>
      <c r="E34" s="7" t="s">
        <v>27</v>
      </c>
      <c r="F34" s="9" t="n">
        <v>1</v>
      </c>
      <c r="G34" s="7" t="s">
        <v>80</v>
      </c>
      <c r="H34" s="7" t="n">
        <v>0.1</v>
      </c>
      <c r="I34" s="7" t="s">
        <v>72</v>
      </c>
      <c r="J34" s="7" t="s">
        <v>51</v>
      </c>
      <c r="K34" s="7" t="s">
        <v>27</v>
      </c>
      <c r="L34" s="7" t="s">
        <v>30</v>
      </c>
      <c r="M34" s="7" t="n">
        <v>10.09</v>
      </c>
      <c r="N34" s="7" t="n">
        <v>5.58</v>
      </c>
      <c r="O34" s="7" t="n">
        <f aca="false">IF(E34="D", 50, 10)</f>
        <v>10</v>
      </c>
      <c r="P34" s="7" t="n">
        <v>10.752</v>
      </c>
      <c r="Q34" s="7" t="n">
        <v>22.8</v>
      </c>
      <c r="R34" s="7" t="s">
        <v>60</v>
      </c>
      <c r="S34" s="7" t="s">
        <v>72</v>
      </c>
      <c r="T34" s="7" t="s">
        <v>73</v>
      </c>
      <c r="U34" s="7" t="s">
        <v>81</v>
      </c>
      <c r="V34" s="10" t="str">
        <f aca="false">IF(E34="G","G",IF(E34="D","D",IF(E34="ELEC","ELEC",IF(E34="CNG","LPG",IF(E34="HY","FH")))))</f>
        <v>G</v>
      </c>
      <c r="W34" s="7" t="n">
        <v>50</v>
      </c>
      <c r="X34" s="11" t="s">
        <v>35</v>
      </c>
    </row>
    <row r="35" customFormat="false" ht="12.75" hidden="false" customHeight="false" outlineLevel="0" collapsed="false">
      <c r="A35" s="18" t="s">
        <v>69</v>
      </c>
      <c r="B35" s="19" t="s">
        <v>79</v>
      </c>
      <c r="C35" s="20" t="str">
        <f aca="false">_xlfn.CONCAT(B35,"_",E35)</f>
        <v>TRUCKS_MEDIUM_D</v>
      </c>
      <c r="D35" s="20" t="s">
        <v>26</v>
      </c>
      <c r="E35" s="19" t="s">
        <v>41</v>
      </c>
      <c r="F35" s="21" t="n">
        <v>1</v>
      </c>
      <c r="G35" s="19" t="s">
        <v>80</v>
      </c>
      <c r="H35" s="20" t="n">
        <f aca="false">1-SUM(H34)</f>
        <v>0.9</v>
      </c>
      <c r="I35" s="19" t="s">
        <v>72</v>
      </c>
      <c r="J35" s="19" t="s">
        <v>51</v>
      </c>
      <c r="K35" s="19" t="s">
        <v>27</v>
      </c>
      <c r="L35" s="19" t="s">
        <v>30</v>
      </c>
      <c r="M35" s="19" t="n">
        <v>10.09</v>
      </c>
      <c r="N35" s="19" t="n">
        <v>5.58</v>
      </c>
      <c r="O35" s="19" t="n">
        <f aca="false">IF(E35="D", 50, 10)</f>
        <v>50</v>
      </c>
      <c r="P35" s="19" t="n">
        <v>10.752</v>
      </c>
      <c r="Q35" s="19" t="n">
        <v>22.8</v>
      </c>
      <c r="R35" s="19" t="s">
        <v>60</v>
      </c>
      <c r="S35" s="19" t="s">
        <v>72</v>
      </c>
      <c r="T35" s="19" t="s">
        <v>73</v>
      </c>
      <c r="U35" s="19" t="s">
        <v>81</v>
      </c>
      <c r="V35" s="22" t="str">
        <f aca="false">IF(E35="G","G",IF(E35="D","D",IF(E35="ELEC","ELEC",IF(E35="CNG","LPG",IF(E35="HY","FH")))))</f>
        <v>D</v>
      </c>
      <c r="W35" s="19" t="n">
        <v>50</v>
      </c>
      <c r="X35" s="23" t="s">
        <v>35</v>
      </c>
    </row>
    <row r="36" customFormat="false" ht="12.75" hidden="false" customHeight="false" outlineLevel="0" collapsed="false">
      <c r="A36" s="6" t="s">
        <v>69</v>
      </c>
      <c r="B36" s="7" t="s">
        <v>82</v>
      </c>
      <c r="C36" s="8" t="str">
        <f aca="false">_xlfn.CONCAT(B36,"_",E36)</f>
        <v>TRUCKS_HEAVY_G</v>
      </c>
      <c r="D36" s="8" t="s">
        <v>26</v>
      </c>
      <c r="E36" s="7" t="s">
        <v>27</v>
      </c>
      <c r="F36" s="9" t="n">
        <v>0.9</v>
      </c>
      <c r="G36" s="7" t="s">
        <v>83</v>
      </c>
      <c r="H36" s="7" t="n">
        <v>0.1</v>
      </c>
      <c r="I36" s="7" t="s">
        <v>72</v>
      </c>
      <c r="J36" s="7" t="s">
        <v>84</v>
      </c>
      <c r="K36" s="7" t="s">
        <v>27</v>
      </c>
      <c r="L36" s="7" t="s">
        <v>30</v>
      </c>
      <c r="M36" s="7" t="n">
        <v>12.8</v>
      </c>
      <c r="N36" s="7" t="n">
        <v>5.58</v>
      </c>
      <c r="O36" s="7" t="n">
        <f aca="false">IF(E36="D", 50, 10)</f>
        <v>10</v>
      </c>
      <c r="P36" s="7" t="n">
        <v>10.752</v>
      </c>
      <c r="Q36" s="7" t="n">
        <v>22.8</v>
      </c>
      <c r="R36" s="7" t="s">
        <v>60</v>
      </c>
      <c r="S36" s="7" t="s">
        <v>72</v>
      </c>
      <c r="T36" s="7" t="s">
        <v>73</v>
      </c>
      <c r="U36" s="7" t="s">
        <v>85</v>
      </c>
      <c r="V36" s="10" t="str">
        <f aca="false">IF(E36="G","G",IF(E36="D","D",IF(E36="ELEC","ELEC",IF(E36="CNG","LPG",IF(E36="HY","FH")))))</f>
        <v>G</v>
      </c>
      <c r="W36" s="7" t="n">
        <v>50</v>
      </c>
      <c r="X36" s="11" t="s">
        <v>35</v>
      </c>
    </row>
    <row r="37" customFormat="false" ht="12.75" hidden="false" customHeight="false" outlineLevel="0" collapsed="false">
      <c r="A37" s="12" t="s">
        <v>69</v>
      </c>
      <c r="B37" s="13" t="s">
        <v>82</v>
      </c>
      <c r="C37" s="14" t="str">
        <f aca="false">_xlfn.CONCAT(B37,"_",E37)</f>
        <v>TRUCKS_HEAVY_D</v>
      </c>
      <c r="D37" s="14" t="s">
        <v>26</v>
      </c>
      <c r="E37" s="13" t="s">
        <v>41</v>
      </c>
      <c r="F37" s="15" t="n">
        <v>0.9</v>
      </c>
      <c r="G37" s="13" t="s">
        <v>83</v>
      </c>
      <c r="H37" s="14" t="n">
        <f aca="false">1-SUM(H36)</f>
        <v>0.9</v>
      </c>
      <c r="I37" s="13" t="s">
        <v>72</v>
      </c>
      <c r="J37" s="13" t="s">
        <v>84</v>
      </c>
      <c r="K37" s="13" t="s">
        <v>41</v>
      </c>
      <c r="L37" s="13" t="s">
        <v>30</v>
      </c>
      <c r="M37" s="13" t="n">
        <v>12.8</v>
      </c>
      <c r="N37" s="13" t="n">
        <v>5.58</v>
      </c>
      <c r="O37" s="13" t="n">
        <f aca="false">IF(E37="D", 50, 10)</f>
        <v>50</v>
      </c>
      <c r="P37" s="13" t="n">
        <v>10.752</v>
      </c>
      <c r="Q37" s="13" t="n">
        <v>22.8</v>
      </c>
      <c r="R37" s="13" t="s">
        <v>60</v>
      </c>
      <c r="S37" s="13" t="s">
        <v>72</v>
      </c>
      <c r="T37" s="13" t="s">
        <v>73</v>
      </c>
      <c r="U37" s="13" t="s">
        <v>85</v>
      </c>
      <c r="V37" s="16" t="str">
        <f aca="false">IF(E37="G","G",IF(E37="D","D",IF(E37="ELEC","ELEC",IF(E37="CNG","LPG",IF(E37="HY","FH")))))</f>
        <v>D</v>
      </c>
      <c r="W37" s="13" t="n">
        <v>50</v>
      </c>
      <c r="X37" s="17" t="s">
        <v>35</v>
      </c>
    </row>
    <row r="38" customFormat="false" ht="12.75" hidden="false" customHeight="false" outlineLevel="0" collapsed="false">
      <c r="A38" s="12" t="s">
        <v>69</v>
      </c>
      <c r="B38" s="13" t="s">
        <v>86</v>
      </c>
      <c r="C38" s="14" t="str">
        <f aca="false">_xlfn.CONCAT(B38,"_",E38)</f>
        <v>TRUCKS_LOWSPEED_D</v>
      </c>
      <c r="D38" s="14" t="s">
        <v>26</v>
      </c>
      <c r="E38" s="13" t="s">
        <v>41</v>
      </c>
      <c r="F38" s="15" t="n">
        <v>0.1</v>
      </c>
      <c r="G38" s="13" t="s">
        <v>83</v>
      </c>
      <c r="H38" s="13" t="n">
        <v>0.8</v>
      </c>
      <c r="I38" s="13" t="s">
        <v>72</v>
      </c>
      <c r="J38" s="13" t="s">
        <v>87</v>
      </c>
      <c r="K38" s="13" t="s">
        <v>41</v>
      </c>
      <c r="L38" s="13" t="s">
        <v>30</v>
      </c>
      <c r="M38" s="13" t="n">
        <v>8.02</v>
      </c>
      <c r="N38" s="13" t="n">
        <v>5.58</v>
      </c>
      <c r="O38" s="13" t="n">
        <f aca="false">IF(E38="D", 50, 10)</f>
        <v>50</v>
      </c>
      <c r="P38" s="13" t="n">
        <v>10.752</v>
      </c>
      <c r="Q38" s="13" t="n">
        <v>22.8</v>
      </c>
      <c r="R38" s="13" t="s">
        <v>60</v>
      </c>
      <c r="S38" s="13" t="s">
        <v>72</v>
      </c>
      <c r="T38" s="13" t="s">
        <v>73</v>
      </c>
      <c r="U38" s="13" t="s">
        <v>74</v>
      </c>
      <c r="V38" s="16" t="str">
        <f aca="false">IF(E38="G","G",IF(E38="D","D",IF(E38="ELEC","ELEC",IF(E38="CNG","LPG",IF(E38="HY","FH")))))</f>
        <v>D</v>
      </c>
      <c r="W38" s="13" t="n">
        <v>50</v>
      </c>
      <c r="X38" s="17" t="s">
        <v>35</v>
      </c>
    </row>
    <row r="39" customFormat="false" ht="12.75" hidden="false" customHeight="false" outlineLevel="0" collapsed="false">
      <c r="A39" s="18" t="s">
        <v>69</v>
      </c>
      <c r="B39" s="19" t="s">
        <v>86</v>
      </c>
      <c r="C39" s="20" t="str">
        <f aca="false">_xlfn.CONCAT(B39,"_",E39)</f>
        <v>TRUCKS_LOWSPEED_CNG</v>
      </c>
      <c r="D39" s="20" t="s">
        <v>88</v>
      </c>
      <c r="E39" s="19" t="s">
        <v>37</v>
      </c>
      <c r="F39" s="21" t="n">
        <v>0.1</v>
      </c>
      <c r="G39" s="19" t="s">
        <v>83</v>
      </c>
      <c r="H39" s="20" t="n">
        <f aca="false">1-SUM(H38)</f>
        <v>0.2</v>
      </c>
      <c r="I39" s="19" t="s">
        <v>72</v>
      </c>
      <c r="J39" s="19" t="s">
        <v>29</v>
      </c>
      <c r="K39" s="19" t="s">
        <v>37</v>
      </c>
      <c r="L39" s="19" t="s">
        <v>30</v>
      </c>
      <c r="M39" s="19" t="n">
        <v>8.02</v>
      </c>
      <c r="N39" s="19" t="n">
        <v>5.58</v>
      </c>
      <c r="O39" s="19" t="n">
        <f aca="false">IF(E39="D", 50, 10)</f>
        <v>10</v>
      </c>
      <c r="P39" s="19" t="n">
        <v>10.752</v>
      </c>
      <c r="Q39" s="19" t="n">
        <v>22.8</v>
      </c>
      <c r="R39" s="19" t="s">
        <v>60</v>
      </c>
      <c r="S39" s="19" t="s">
        <v>72</v>
      </c>
      <c r="T39" s="19" t="s">
        <v>73</v>
      </c>
      <c r="U39" s="19" t="s">
        <v>74</v>
      </c>
      <c r="V39" s="22" t="str">
        <f aca="false">IF(E39="G","G",IF(E39="D","D",IF(E39="ELEC","ELEC",IF(E39="CNG","LPG",IF(E39="HY","FH")))))</f>
        <v>LPG</v>
      </c>
      <c r="W39" s="19" t="n">
        <v>50</v>
      </c>
      <c r="X39" s="23" t="s">
        <v>35</v>
      </c>
    </row>
    <row r="40" customFormat="false" ht="12.75" hidden="false" customHeight="false" outlineLevel="0" collapsed="false">
      <c r="A40" s="6" t="s">
        <v>89</v>
      </c>
      <c r="B40" s="7" t="s">
        <v>90</v>
      </c>
      <c r="C40" s="8" t="str">
        <f aca="false">_xlfn.CONCAT(B40,"_",E40)</f>
        <v>MC_ORDINARY_G</v>
      </c>
      <c r="D40" s="8" t="s">
        <v>26</v>
      </c>
      <c r="E40" s="7" t="s">
        <v>27</v>
      </c>
      <c r="F40" s="15" t="n">
        <v>0.6</v>
      </c>
      <c r="G40" s="7" t="s">
        <v>89</v>
      </c>
      <c r="H40" s="7" t="n">
        <v>0.2</v>
      </c>
      <c r="I40" s="7" t="s">
        <v>24</v>
      </c>
      <c r="J40" s="7" t="s">
        <v>91</v>
      </c>
      <c r="K40" s="7" t="s">
        <v>27</v>
      </c>
      <c r="L40" s="7" t="s">
        <v>30</v>
      </c>
      <c r="M40" s="7" t="n">
        <v>14.46</v>
      </c>
      <c r="N40" s="7" t="n">
        <v>4.79</v>
      </c>
      <c r="O40" s="7" t="n">
        <f aca="false">IF(E40="D", 50, 10)</f>
        <v>10</v>
      </c>
      <c r="P40" s="7" t="n">
        <v>9.111</v>
      </c>
      <c r="Q40" s="7" t="n">
        <v>54.7</v>
      </c>
      <c r="R40" s="7" t="s">
        <v>92</v>
      </c>
      <c r="S40" s="7" t="s">
        <v>93</v>
      </c>
      <c r="T40" s="7" t="s">
        <v>33</v>
      </c>
      <c r="U40" s="7" t="s">
        <v>94</v>
      </c>
      <c r="V40" s="10" t="str">
        <f aca="false">IF(E40="G","G",IF(E40="D","D",IF(E40="ELEC","ELEC",IF(E40="CNG","LPG",IF(E40="HY","FH")))))</f>
        <v>G</v>
      </c>
      <c r="W40" s="7" t="n">
        <v>50</v>
      </c>
      <c r="X40" s="11" t="s">
        <v>35</v>
      </c>
    </row>
    <row r="41" customFormat="false" ht="12.75" hidden="false" customHeight="false" outlineLevel="0" collapsed="false">
      <c r="A41" s="12" t="s">
        <v>89</v>
      </c>
      <c r="B41" s="25" t="s">
        <v>90</v>
      </c>
      <c r="C41" s="24" t="str">
        <f aca="false">_xlfn.CONCAT(B41,"_",E41)</f>
        <v>MC_ORDINARY_ELEC</v>
      </c>
      <c r="D41" s="24" t="s">
        <v>26</v>
      </c>
      <c r="E41" s="25" t="s">
        <v>36</v>
      </c>
      <c r="F41" s="15" t="n">
        <v>0.6</v>
      </c>
      <c r="G41" s="25" t="s">
        <v>89</v>
      </c>
      <c r="H41" s="25" t="n">
        <v>0.8</v>
      </c>
      <c r="I41" s="25" t="s">
        <v>24</v>
      </c>
      <c r="J41" s="25" t="s">
        <v>91</v>
      </c>
      <c r="K41" s="25" t="s">
        <v>36</v>
      </c>
      <c r="L41" s="25" t="s">
        <v>30</v>
      </c>
      <c r="M41" s="25" t="n">
        <v>14.46</v>
      </c>
      <c r="N41" s="25" t="n">
        <v>4.79</v>
      </c>
      <c r="O41" s="25" t="n">
        <f aca="false">IF(E41="D", 50, 10)</f>
        <v>10</v>
      </c>
      <c r="P41" s="25" t="n">
        <v>9.111</v>
      </c>
      <c r="Q41" s="25" t="n">
        <v>54.7</v>
      </c>
      <c r="R41" s="25" t="s">
        <v>92</v>
      </c>
      <c r="S41" s="25" t="s">
        <v>93</v>
      </c>
      <c r="T41" s="25" t="s">
        <v>36</v>
      </c>
      <c r="U41" s="25" t="s">
        <v>94</v>
      </c>
      <c r="V41" s="28" t="str">
        <f aca="false">IF(E41="G","G",IF(E41="D","D",IF(E41="ELEC","ELEC",IF(E41="CNG","LPG",IF(E41="HY","FH")))))</f>
        <v>ELEC</v>
      </c>
      <c r="W41" s="25" t="n">
        <v>50</v>
      </c>
      <c r="X41" s="17" t="s">
        <v>35</v>
      </c>
    </row>
    <row r="42" customFormat="false" ht="12.75" hidden="false" customHeight="false" outlineLevel="0" collapsed="false">
      <c r="A42" s="12" t="s">
        <v>89</v>
      </c>
      <c r="B42" s="25" t="s">
        <v>95</v>
      </c>
      <c r="C42" s="24" t="str">
        <f aca="false">_xlfn.CONCAT(B42,"_",E42)</f>
        <v>MC_LIGHT_G</v>
      </c>
      <c r="D42" s="24" t="s">
        <v>26</v>
      </c>
      <c r="E42" s="25" t="s">
        <v>27</v>
      </c>
      <c r="F42" s="26" t="n">
        <v>0.4</v>
      </c>
      <c r="G42" s="25" t="s">
        <v>89</v>
      </c>
      <c r="H42" s="25" t="n">
        <v>0.2</v>
      </c>
      <c r="I42" s="25" t="s">
        <v>24</v>
      </c>
      <c r="J42" s="25" t="s">
        <v>96</v>
      </c>
      <c r="K42" s="25" t="s">
        <v>27</v>
      </c>
      <c r="L42" s="25" t="s">
        <v>30</v>
      </c>
      <c r="M42" s="25" t="n">
        <v>14.46</v>
      </c>
      <c r="N42" s="25" t="n">
        <v>4.79</v>
      </c>
      <c r="O42" s="25" t="n">
        <f aca="false">IF(E42="D", 50, 10)</f>
        <v>10</v>
      </c>
      <c r="P42" s="25" t="n">
        <v>9.111</v>
      </c>
      <c r="Q42" s="25" t="n">
        <v>54.7</v>
      </c>
      <c r="R42" s="25" t="s">
        <v>92</v>
      </c>
      <c r="S42" s="25" t="s">
        <v>93</v>
      </c>
      <c r="T42" s="25" t="s">
        <v>97</v>
      </c>
      <c r="U42" s="25" t="s">
        <v>98</v>
      </c>
      <c r="V42" s="28" t="str">
        <f aca="false">IF(E42="G","G",IF(E42="D","D",IF(E42="ELEC","ELEC",IF(E42="CNG","LPG",IF(E42="HY","FH")))))</f>
        <v>G</v>
      </c>
      <c r="W42" s="25" t="n">
        <v>50</v>
      </c>
      <c r="X42" s="17" t="s">
        <v>35</v>
      </c>
    </row>
    <row r="43" customFormat="false" ht="12.75" hidden="false" customHeight="false" outlineLevel="0" collapsed="false">
      <c r="A43" s="18" t="s">
        <v>89</v>
      </c>
      <c r="B43" s="19" t="s">
        <v>95</v>
      </c>
      <c r="C43" s="20" t="str">
        <f aca="false">_xlfn.CONCAT(B43,"_",E43)</f>
        <v>MC_LIGHT_ELEC</v>
      </c>
      <c r="D43" s="20" t="s">
        <v>26</v>
      </c>
      <c r="E43" s="19" t="s">
        <v>36</v>
      </c>
      <c r="F43" s="21" t="n">
        <v>0.4</v>
      </c>
      <c r="G43" s="19" t="s">
        <v>89</v>
      </c>
      <c r="H43" s="19" t="n">
        <v>0.8</v>
      </c>
      <c r="I43" s="19" t="s">
        <v>24</v>
      </c>
      <c r="J43" s="19" t="s">
        <v>96</v>
      </c>
      <c r="K43" s="19" t="s">
        <v>36</v>
      </c>
      <c r="L43" s="19" t="s">
        <v>30</v>
      </c>
      <c r="M43" s="19" t="n">
        <v>14.46</v>
      </c>
      <c r="N43" s="19" t="n">
        <v>4.79</v>
      </c>
      <c r="O43" s="19" t="n">
        <f aca="false">IF(E43="D", 50, 10)</f>
        <v>10</v>
      </c>
      <c r="P43" s="19" t="n">
        <v>9.111</v>
      </c>
      <c r="Q43" s="19" t="n">
        <v>54.7</v>
      </c>
      <c r="R43" s="19" t="s">
        <v>92</v>
      </c>
      <c r="S43" s="19" t="s">
        <v>93</v>
      </c>
      <c r="T43" s="19" t="s">
        <v>36</v>
      </c>
      <c r="U43" s="19" t="s">
        <v>98</v>
      </c>
      <c r="V43" s="22" t="str">
        <f aca="false">IF(E43="G","G",IF(E43="D","D",IF(E43="ELEC","ELEC",IF(E43="CNG","LPG",IF(E43="HY","FH")))))</f>
        <v>ELEC</v>
      </c>
      <c r="W43" s="19" t="n">
        <v>50</v>
      </c>
      <c r="X43" s="23" t="s">
        <v>35</v>
      </c>
    </row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X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43"/>
    <col collapsed="false" customWidth="true" hidden="false" outlineLevel="0" max="3" min="3" style="0" width="14.88"/>
    <col collapsed="false" customWidth="true" hidden="false" outlineLevel="0" max="4" min="4" style="0" width="13.93"/>
    <col collapsed="false" customWidth="true" hidden="false" outlineLevel="0" max="5" min="5" style="0" width="12.56"/>
    <col collapsed="false" customWidth="true" hidden="false" outlineLevel="0" max="6" min="6" style="0" width="9.91"/>
    <col collapsed="false" customWidth="true" hidden="false" outlineLevel="0" max="7" min="7" style="0" width="11.3"/>
    <col collapsed="false" customWidth="true" hidden="false" outlineLevel="0" max="8" min="8" style="0" width="14.77"/>
    <col collapsed="false" customWidth="true" hidden="false" outlineLevel="0" max="9" min="9" style="0" width="13.65"/>
    <col collapsed="false" customWidth="true" hidden="false" outlineLevel="0" max="10" min="10" style="0" width="13.52"/>
    <col collapsed="false" customWidth="true" hidden="false" outlineLevel="0" max="11" min="11" style="0" width="17.13"/>
    <col collapsed="false" customWidth="true" hidden="false" outlineLevel="0" max="12" min="12" style="0" width="16.14"/>
    <col collapsed="false" customWidth="true" hidden="false" outlineLevel="0" max="13" min="13" style="0" width="14.77"/>
    <col collapsed="false" customWidth="true" hidden="false" outlineLevel="0" max="15" min="14" style="0" width="18.24"/>
    <col collapsed="false" customWidth="true" hidden="false" outlineLevel="0" max="16" min="16" style="0" width="17.27"/>
    <col collapsed="false" customWidth="true" hidden="false" outlineLevel="0" max="17" min="17" style="0" width="15.88"/>
    <col collapsed="false" customWidth="true" hidden="false" outlineLevel="0" max="18" min="18" style="0" width="17.13"/>
    <col collapsed="false" customWidth="true" hidden="false" outlineLevel="0" max="19" min="19" style="0" width="16.14"/>
    <col collapsed="false" customWidth="true" hidden="false" outlineLevel="0" max="20" min="20" style="0" width="17.13"/>
    <col collapsed="false" customWidth="true" hidden="false" outlineLevel="0" max="21" min="21" style="0" width="16.14"/>
    <col collapsed="false" customWidth="true" hidden="false" outlineLevel="0" max="22" min="22" style="0" width="18.38"/>
    <col collapsed="false" customWidth="true" hidden="false" outlineLevel="0" max="23" min="23" style="0" width="17.4"/>
    <col collapsed="false" customWidth="true" hidden="false" outlineLevel="0" max="24" min="24" style="0" width="16.02"/>
    <col collapsed="false" customWidth="true" hidden="false" outlineLevel="0" max="25" min="25" style="0" width="18.38"/>
    <col collapsed="false" customWidth="true" hidden="false" outlineLevel="0" max="26" min="26" style="0" width="18.52"/>
    <col collapsed="false" customWidth="true" hidden="false" outlineLevel="0" max="27" min="27" style="0" width="17.55"/>
    <col collapsed="false" customWidth="true" hidden="false" outlineLevel="0" max="28" min="28" style="0" width="16.14"/>
    <col collapsed="false" customWidth="true" hidden="false" outlineLevel="0" max="29" min="29" style="0" width="17.55"/>
    <col collapsed="false" customWidth="true" hidden="false" outlineLevel="0" max="30" min="30" style="0" width="16.14"/>
    <col collapsed="false" customWidth="true" hidden="false" outlineLevel="0" max="31" min="31" style="0" width="18.66"/>
    <col collapsed="false" customWidth="true" hidden="false" outlineLevel="0" max="32" min="32" style="0" width="17.67"/>
    <col collapsed="false" customWidth="true" hidden="false" outlineLevel="0" max="33" min="33" style="0" width="17.55"/>
    <col collapsed="false" customWidth="true" hidden="false" outlineLevel="0" max="34" min="34" style="0" width="20.18"/>
    <col collapsed="false" customWidth="true" hidden="false" outlineLevel="0" max="35" min="35" style="0" width="19.63"/>
    <col collapsed="false" customWidth="true" hidden="false" outlineLevel="0" max="36" min="36" style="0" width="19.49"/>
    <col collapsed="false" customWidth="true" hidden="false" outlineLevel="0" max="37" min="37" style="0" width="22.13"/>
    <col collapsed="false" customWidth="true" hidden="false" outlineLevel="0" max="38" min="38" style="0" width="22.55"/>
    <col collapsed="false" customWidth="true" hidden="false" outlineLevel="0" max="39" min="39" style="0" width="25.19"/>
    <col collapsed="false" customWidth="true" hidden="false" outlineLevel="0" max="40" min="40" style="0" width="20.88"/>
    <col collapsed="false" customWidth="true" hidden="false" outlineLevel="0" max="41" min="41" style="0" width="22.69"/>
    <col collapsed="false" customWidth="true" hidden="false" outlineLevel="0" max="42" min="42" style="0" width="22.55"/>
    <col collapsed="false" customWidth="true" hidden="false" outlineLevel="0" max="43" min="43" style="0" width="25.19"/>
    <col collapsed="false" customWidth="true" hidden="false" outlineLevel="0" max="44" min="44" style="0" width="17.13"/>
    <col collapsed="false" customWidth="true" hidden="false" outlineLevel="0" max="45" min="45" style="0" width="20.6"/>
    <col collapsed="false" customWidth="true" hidden="false" outlineLevel="0" max="46" min="46" style="0" width="13.1"/>
    <col collapsed="false" customWidth="true" hidden="false" outlineLevel="0" max="47" min="47" style="0" width="16.6"/>
  </cols>
  <sheetData>
    <row r="1" customFormat="false" ht="12.75" hidden="false" customHeight="false" outlineLevel="0" collapsed="false">
      <c r="A1" s="36" t="s">
        <v>99</v>
      </c>
      <c r="B1" s="36" t="s">
        <v>100</v>
      </c>
      <c r="C1" s="36" t="s">
        <v>101</v>
      </c>
      <c r="D1" s="36" t="s">
        <v>102</v>
      </c>
      <c r="E1" s="36" t="s">
        <v>103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48</v>
      </c>
      <c r="K1" s="36" t="s">
        <v>108</v>
      </c>
      <c r="L1" s="36" t="s">
        <v>109</v>
      </c>
      <c r="M1" s="36" t="s">
        <v>110</v>
      </c>
      <c r="N1" s="36" t="s">
        <v>111</v>
      </c>
      <c r="O1" s="36" t="s">
        <v>112</v>
      </c>
      <c r="P1" s="36" t="s">
        <v>113</v>
      </c>
      <c r="Q1" s="36" t="s">
        <v>114</v>
      </c>
      <c r="R1" s="36" t="s">
        <v>52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59</v>
      </c>
      <c r="X1" s="36" t="s">
        <v>119</v>
      </c>
      <c r="Y1" s="36" t="s">
        <v>120</v>
      </c>
      <c r="Z1" s="36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s="36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customFormat="false" ht="12.75" hidden="false" customHeight="false" outlineLevel="0" collapsed="false">
      <c r="A2" s="36" t="n">
        <v>2022</v>
      </c>
      <c r="B2" s="59" t="s">
        <v>187</v>
      </c>
      <c r="C2" s="0" t="str">
        <f aca="false">$B2</f>
        <v>VI</v>
      </c>
      <c r="D2" s="0" t="str">
        <f aca="false">$B2</f>
        <v>VI</v>
      </c>
      <c r="E2" s="0" t="str">
        <f aca="false">$B2</f>
        <v>VI</v>
      </c>
      <c r="F2" s="60" t="s">
        <v>187</v>
      </c>
      <c r="G2" s="0" t="str">
        <f aca="false">$B2</f>
        <v>VI</v>
      </c>
      <c r="H2" s="0" t="str">
        <f aca="false">$B2</f>
        <v>VI</v>
      </c>
      <c r="I2" s="0" t="str">
        <f aca="false">$B2</f>
        <v>VI</v>
      </c>
      <c r="J2" s="0" t="str">
        <f aca="false">$F2</f>
        <v>VI</v>
      </c>
      <c r="K2" s="0" t="str">
        <f aca="false">$B2</f>
        <v>VI</v>
      </c>
      <c r="L2" s="0" t="str">
        <f aca="false">$B2</f>
        <v>VI</v>
      </c>
      <c r="M2" s="0" t="str">
        <f aca="false">$B2</f>
        <v>VI</v>
      </c>
      <c r="N2" s="0" t="str">
        <f aca="false">$B2</f>
        <v>VI</v>
      </c>
      <c r="O2" s="0" t="str">
        <f aca="false">$B2</f>
        <v>VI</v>
      </c>
      <c r="P2" s="0" t="str">
        <f aca="false">$B2</f>
        <v>VI</v>
      </c>
      <c r="Q2" s="0" t="str">
        <f aca="false">$B2</f>
        <v>VI</v>
      </c>
      <c r="R2" s="0" t="str">
        <f aca="false">$F2</f>
        <v>VI</v>
      </c>
      <c r="S2" s="0" t="str">
        <f aca="false">$B2</f>
        <v>VI</v>
      </c>
      <c r="T2" s="0" t="str">
        <f aca="false">$B2</f>
        <v>VI</v>
      </c>
      <c r="U2" s="0" t="str">
        <f aca="false">$B2</f>
        <v>VI</v>
      </c>
      <c r="V2" s="0" t="str">
        <f aca="false">$B2</f>
        <v>VI</v>
      </c>
      <c r="W2" s="0" t="str">
        <f aca="false">$B2</f>
        <v>VI</v>
      </c>
      <c r="X2" s="66" t="s">
        <v>187</v>
      </c>
      <c r="Y2" s="0" t="str">
        <f aca="false">$B2</f>
        <v>VI</v>
      </c>
      <c r="Z2" s="0" t="str">
        <f aca="false">$B2</f>
        <v>VI</v>
      </c>
      <c r="AA2" s="0" t="str">
        <f aca="false">$B2</f>
        <v>VI</v>
      </c>
      <c r="AB2" s="0" t="str">
        <f aca="false">X2</f>
        <v>VI</v>
      </c>
      <c r="AC2" s="0" t="str">
        <f aca="false">$B2</f>
        <v>VI</v>
      </c>
      <c r="AD2" s="0" t="str">
        <f aca="false">$B2</f>
        <v>VI</v>
      </c>
      <c r="AE2" s="61" t="s">
        <v>187</v>
      </c>
      <c r="AF2" s="0" t="str">
        <f aca="false">$B2</f>
        <v>VI</v>
      </c>
      <c r="AG2" s="0" t="str">
        <f aca="false">AE2</f>
        <v>VI</v>
      </c>
      <c r="AH2" s="0" t="str">
        <f aca="false">$B2</f>
        <v>VI</v>
      </c>
      <c r="AI2" s="0" t="str">
        <f aca="false">AG2</f>
        <v>VI</v>
      </c>
      <c r="AJ2" s="0" t="str">
        <f aca="false">$B2</f>
        <v>VI</v>
      </c>
      <c r="AK2" s="0" t="str">
        <f aca="false">AI2</f>
        <v>VI</v>
      </c>
      <c r="AL2" s="0" t="str">
        <f aca="false">AJ2</f>
        <v>VI</v>
      </c>
      <c r="AM2" s="0" t="str">
        <f aca="false">$B2</f>
        <v>VI</v>
      </c>
      <c r="AN2" s="64" t="s">
        <v>181</v>
      </c>
      <c r="AO2" s="0" t="str">
        <f aca="false">$AN2</f>
        <v>III</v>
      </c>
      <c r="AP2" s="0" t="str">
        <f aca="false">$AN2</f>
        <v>III</v>
      </c>
      <c r="AQ2" s="0" t="str">
        <f aca="false">$AN2</f>
        <v>III</v>
      </c>
    </row>
    <row r="3" customFormat="false" ht="12.75" hidden="false" customHeight="false" outlineLevel="0" collapsed="false">
      <c r="A3" s="36" t="n">
        <v>2021</v>
      </c>
      <c r="B3" s="59" t="s">
        <v>187</v>
      </c>
      <c r="C3" s="0" t="str">
        <f aca="false">$B3</f>
        <v>VI</v>
      </c>
      <c r="D3" s="0" t="str">
        <f aca="false">$B3</f>
        <v>VI</v>
      </c>
      <c r="E3" s="0" t="str">
        <f aca="false">$B3</f>
        <v>VI</v>
      </c>
      <c r="F3" s="60" t="s">
        <v>187</v>
      </c>
      <c r="G3" s="0" t="str">
        <f aca="false">$B3</f>
        <v>VI</v>
      </c>
      <c r="H3" s="0" t="str">
        <f aca="false">$B3</f>
        <v>VI</v>
      </c>
      <c r="I3" s="0" t="str">
        <f aca="false">$B3</f>
        <v>VI</v>
      </c>
      <c r="J3" s="0" t="str">
        <f aca="false">$F3</f>
        <v>VI</v>
      </c>
      <c r="K3" s="0" t="str">
        <f aca="false">$B3</f>
        <v>VI</v>
      </c>
      <c r="L3" s="0" t="str">
        <f aca="false">$B3</f>
        <v>VI</v>
      </c>
      <c r="M3" s="0" t="str">
        <f aca="false">$B3</f>
        <v>VI</v>
      </c>
      <c r="N3" s="0" t="str">
        <f aca="false">$B3</f>
        <v>VI</v>
      </c>
      <c r="O3" s="0" t="str">
        <f aca="false">$B3</f>
        <v>VI</v>
      </c>
      <c r="P3" s="0" t="str">
        <f aca="false">$B3</f>
        <v>VI</v>
      </c>
      <c r="Q3" s="0" t="str">
        <f aca="false">$B3</f>
        <v>VI</v>
      </c>
      <c r="R3" s="0" t="str">
        <f aca="false">$F3</f>
        <v>VI</v>
      </c>
      <c r="S3" s="0" t="str">
        <f aca="false">$B3</f>
        <v>VI</v>
      </c>
      <c r="T3" s="0" t="str">
        <f aca="false">$B3</f>
        <v>VI</v>
      </c>
      <c r="U3" s="0" t="str">
        <f aca="false">$B3</f>
        <v>VI</v>
      </c>
      <c r="V3" s="0" t="str">
        <f aca="false">$B3</f>
        <v>VI</v>
      </c>
      <c r="W3" s="0" t="str">
        <f aca="false">$B3</f>
        <v>VI</v>
      </c>
      <c r="X3" s="66" t="s">
        <v>187</v>
      </c>
      <c r="Y3" s="0" t="str">
        <f aca="false">$B3</f>
        <v>VI</v>
      </c>
      <c r="Z3" s="0" t="str">
        <f aca="false">$B3</f>
        <v>VI</v>
      </c>
      <c r="AA3" s="0" t="str">
        <f aca="false">$B3</f>
        <v>VI</v>
      </c>
      <c r="AB3" s="0" t="str">
        <f aca="false">X3</f>
        <v>VI</v>
      </c>
      <c r="AC3" s="0" t="str">
        <f aca="false">$B3</f>
        <v>VI</v>
      </c>
      <c r="AD3" s="0" t="str">
        <f aca="false">$B3</f>
        <v>VI</v>
      </c>
      <c r="AE3" s="61" t="s">
        <v>187</v>
      </c>
      <c r="AF3" s="0" t="str">
        <f aca="false">$B3</f>
        <v>VI</v>
      </c>
      <c r="AG3" s="0" t="str">
        <f aca="false">AE3</f>
        <v>VI</v>
      </c>
      <c r="AH3" s="0" t="str">
        <f aca="false">$B3</f>
        <v>VI</v>
      </c>
      <c r="AI3" s="0" t="str">
        <f aca="false">AG3</f>
        <v>VI</v>
      </c>
      <c r="AJ3" s="0" t="str">
        <f aca="false">$B3</f>
        <v>VI</v>
      </c>
      <c r="AK3" s="0" t="str">
        <f aca="false">AI3</f>
        <v>VI</v>
      </c>
      <c r="AL3" s="0" t="str">
        <f aca="false">AJ3</f>
        <v>VI</v>
      </c>
      <c r="AM3" s="0" t="str">
        <f aca="false">$B3</f>
        <v>VI</v>
      </c>
      <c r="AN3" s="64" t="s">
        <v>181</v>
      </c>
      <c r="AO3" s="0" t="str">
        <f aca="false">$AN3</f>
        <v>III</v>
      </c>
      <c r="AP3" s="0" t="str">
        <f aca="false">$AN3</f>
        <v>III</v>
      </c>
      <c r="AQ3" s="0" t="str">
        <f aca="false">$AN3</f>
        <v>III</v>
      </c>
    </row>
    <row r="4" customFormat="false" ht="12.75" hidden="false" customHeight="false" outlineLevel="0" collapsed="false">
      <c r="A4" s="36" t="n">
        <v>2020</v>
      </c>
      <c r="B4" s="59" t="s">
        <v>188</v>
      </c>
      <c r="C4" s="0" t="str">
        <f aca="false">$B4</f>
        <v>V</v>
      </c>
      <c r="D4" s="0" t="str">
        <f aca="false">$B4</f>
        <v>V</v>
      </c>
      <c r="E4" s="0" t="str">
        <f aca="false">$B4</f>
        <v>V</v>
      </c>
      <c r="F4" s="60" t="s">
        <v>188</v>
      </c>
      <c r="G4" s="0" t="str">
        <f aca="false">$B4</f>
        <v>V</v>
      </c>
      <c r="H4" s="0" t="str">
        <f aca="false">$B4</f>
        <v>V</v>
      </c>
      <c r="I4" s="0" t="str">
        <f aca="false">$B4</f>
        <v>V</v>
      </c>
      <c r="J4" s="0" t="str">
        <f aca="false">$F4</f>
        <v>V</v>
      </c>
      <c r="K4" s="0" t="str">
        <f aca="false">$B4</f>
        <v>V</v>
      </c>
      <c r="L4" s="0" t="str">
        <f aca="false">$B4</f>
        <v>V</v>
      </c>
      <c r="M4" s="0" t="str">
        <f aca="false">$B4</f>
        <v>V</v>
      </c>
      <c r="N4" s="0" t="str">
        <f aca="false">$B4</f>
        <v>V</v>
      </c>
      <c r="O4" s="0" t="str">
        <f aca="false">$B4</f>
        <v>V</v>
      </c>
      <c r="P4" s="0" t="str">
        <f aca="false">$B4</f>
        <v>V</v>
      </c>
      <c r="Q4" s="0" t="str">
        <f aca="false">$B4</f>
        <v>V</v>
      </c>
      <c r="R4" s="0" t="str">
        <f aca="false">$F4</f>
        <v>V</v>
      </c>
      <c r="S4" s="0" t="str">
        <f aca="false">$B4</f>
        <v>V</v>
      </c>
      <c r="T4" s="0" t="str">
        <f aca="false">$B4</f>
        <v>V</v>
      </c>
      <c r="U4" s="0" t="str">
        <f aca="false">$B4</f>
        <v>V</v>
      </c>
      <c r="V4" s="0" t="str">
        <f aca="false">$B4</f>
        <v>V</v>
      </c>
      <c r="W4" s="0" t="str">
        <f aca="false">$B4</f>
        <v>V</v>
      </c>
      <c r="X4" s="66" t="s">
        <v>188</v>
      </c>
      <c r="Y4" s="0" t="str">
        <f aca="false">$B4</f>
        <v>V</v>
      </c>
      <c r="Z4" s="0" t="str">
        <f aca="false">$B4</f>
        <v>V</v>
      </c>
      <c r="AA4" s="0" t="str">
        <f aca="false">$B4</f>
        <v>V</v>
      </c>
      <c r="AB4" s="0" t="str">
        <f aca="false">X4</f>
        <v>V</v>
      </c>
      <c r="AC4" s="0" t="str">
        <f aca="false">$B4</f>
        <v>V</v>
      </c>
      <c r="AD4" s="0" t="str">
        <f aca="false">$B4</f>
        <v>V</v>
      </c>
      <c r="AE4" s="61" t="s">
        <v>188</v>
      </c>
      <c r="AF4" s="0" t="str">
        <f aca="false">$B4</f>
        <v>V</v>
      </c>
      <c r="AG4" s="0" t="str">
        <f aca="false">AE4</f>
        <v>V</v>
      </c>
      <c r="AH4" s="0" t="str">
        <f aca="false">$B4</f>
        <v>V</v>
      </c>
      <c r="AI4" s="0" t="str">
        <f aca="false">AG4</f>
        <v>V</v>
      </c>
      <c r="AJ4" s="0" t="str">
        <f aca="false">$B4</f>
        <v>V</v>
      </c>
      <c r="AK4" s="0" t="str">
        <f aca="false">AI4</f>
        <v>V</v>
      </c>
      <c r="AL4" s="0" t="str">
        <f aca="false">AJ4</f>
        <v>V</v>
      </c>
      <c r="AM4" s="0" t="str">
        <f aca="false">$B4</f>
        <v>V</v>
      </c>
      <c r="AN4" s="64" t="s">
        <v>181</v>
      </c>
      <c r="AO4" s="0" t="str">
        <f aca="false">$AN4</f>
        <v>III</v>
      </c>
      <c r="AP4" s="0" t="str">
        <f aca="false">$AN4</f>
        <v>III</v>
      </c>
      <c r="AQ4" s="0" t="str">
        <f aca="false">$AN4</f>
        <v>III</v>
      </c>
    </row>
    <row r="5" customFormat="false" ht="12.75" hidden="false" customHeight="false" outlineLevel="0" collapsed="false">
      <c r="A5" s="36" t="n">
        <v>2019</v>
      </c>
      <c r="B5" s="59" t="s">
        <v>188</v>
      </c>
      <c r="C5" s="0" t="str">
        <f aca="false">$B5</f>
        <v>V</v>
      </c>
      <c r="D5" s="0" t="str">
        <f aca="false">$B5</f>
        <v>V</v>
      </c>
      <c r="E5" s="0" t="str">
        <f aca="false">$B5</f>
        <v>V</v>
      </c>
      <c r="F5" s="60" t="s">
        <v>188</v>
      </c>
      <c r="G5" s="0" t="str">
        <f aca="false">$B5</f>
        <v>V</v>
      </c>
      <c r="H5" s="0" t="str">
        <f aca="false">$B5</f>
        <v>V</v>
      </c>
      <c r="I5" s="0" t="str">
        <f aca="false">$B5</f>
        <v>V</v>
      </c>
      <c r="J5" s="0" t="str">
        <f aca="false">$F5</f>
        <v>V</v>
      </c>
      <c r="K5" s="0" t="str">
        <f aca="false">$B5</f>
        <v>V</v>
      </c>
      <c r="L5" s="0" t="str">
        <f aca="false">$B5</f>
        <v>V</v>
      </c>
      <c r="M5" s="0" t="str">
        <f aca="false">$B5</f>
        <v>V</v>
      </c>
      <c r="N5" s="0" t="str">
        <f aca="false">$B5</f>
        <v>V</v>
      </c>
      <c r="O5" s="0" t="str">
        <f aca="false">$B5</f>
        <v>V</v>
      </c>
      <c r="P5" s="0" t="str">
        <f aca="false">$B5</f>
        <v>V</v>
      </c>
      <c r="Q5" s="0" t="str">
        <f aca="false">$B5</f>
        <v>V</v>
      </c>
      <c r="R5" s="0" t="str">
        <f aca="false">$F5</f>
        <v>V</v>
      </c>
      <c r="S5" s="0" t="str">
        <f aca="false">$B5</f>
        <v>V</v>
      </c>
      <c r="T5" s="0" t="str">
        <f aca="false">$B5</f>
        <v>V</v>
      </c>
      <c r="U5" s="0" t="str">
        <f aca="false">$B5</f>
        <v>V</v>
      </c>
      <c r="V5" s="0" t="str">
        <f aca="false">$B5</f>
        <v>V</v>
      </c>
      <c r="W5" s="0" t="str">
        <f aca="false">$B5</f>
        <v>V</v>
      </c>
      <c r="X5" s="66" t="s">
        <v>188</v>
      </c>
      <c r="Y5" s="0" t="str">
        <f aca="false">$B5</f>
        <v>V</v>
      </c>
      <c r="Z5" s="0" t="str">
        <f aca="false">$B5</f>
        <v>V</v>
      </c>
      <c r="AA5" s="0" t="str">
        <f aca="false">$B5</f>
        <v>V</v>
      </c>
      <c r="AB5" s="0" t="str">
        <f aca="false">X5</f>
        <v>V</v>
      </c>
      <c r="AC5" s="0" t="str">
        <f aca="false">$B5</f>
        <v>V</v>
      </c>
      <c r="AD5" s="0" t="str">
        <f aca="false">$B5</f>
        <v>V</v>
      </c>
      <c r="AE5" s="61" t="s">
        <v>188</v>
      </c>
      <c r="AF5" s="0" t="str">
        <f aca="false">$B5</f>
        <v>V</v>
      </c>
      <c r="AG5" s="0" t="str">
        <f aca="false">AE5</f>
        <v>V</v>
      </c>
      <c r="AH5" s="0" t="str">
        <f aca="false">$B5</f>
        <v>V</v>
      </c>
      <c r="AI5" s="0" t="str">
        <f aca="false">AG5</f>
        <v>V</v>
      </c>
      <c r="AJ5" s="0" t="str">
        <f aca="false">$B5</f>
        <v>V</v>
      </c>
      <c r="AK5" s="0" t="str">
        <f aca="false">AI5</f>
        <v>V</v>
      </c>
      <c r="AL5" s="0" t="str">
        <f aca="false">AJ5</f>
        <v>V</v>
      </c>
      <c r="AM5" s="0" t="str">
        <f aca="false">$B5</f>
        <v>V</v>
      </c>
      <c r="AN5" s="64" t="s">
        <v>181</v>
      </c>
      <c r="AO5" s="0" t="str">
        <f aca="false">$AN5</f>
        <v>III</v>
      </c>
      <c r="AP5" s="0" t="str">
        <f aca="false">$AN5</f>
        <v>III</v>
      </c>
      <c r="AQ5" s="0" t="str">
        <f aca="false">$AN5</f>
        <v>III</v>
      </c>
    </row>
    <row r="6" customFormat="false" ht="12.75" hidden="false" customHeight="false" outlineLevel="0" collapsed="false">
      <c r="A6" s="36" t="n">
        <v>2018</v>
      </c>
      <c r="B6" s="59" t="s">
        <v>188</v>
      </c>
      <c r="C6" s="0" t="str">
        <f aca="false">$B6</f>
        <v>V</v>
      </c>
      <c r="D6" s="0" t="str">
        <f aca="false">$B6</f>
        <v>V</v>
      </c>
      <c r="E6" s="0" t="str">
        <f aca="false">$B6</f>
        <v>V</v>
      </c>
      <c r="F6" s="60" t="s">
        <v>188</v>
      </c>
      <c r="G6" s="0" t="str">
        <f aca="false">$B6</f>
        <v>V</v>
      </c>
      <c r="H6" s="0" t="str">
        <f aca="false">$B6</f>
        <v>V</v>
      </c>
      <c r="I6" s="0" t="str">
        <f aca="false">$B6</f>
        <v>V</v>
      </c>
      <c r="J6" s="0" t="str">
        <f aca="false">$F6</f>
        <v>V</v>
      </c>
      <c r="K6" s="0" t="str">
        <f aca="false">$B6</f>
        <v>V</v>
      </c>
      <c r="L6" s="0" t="str">
        <f aca="false">$B6</f>
        <v>V</v>
      </c>
      <c r="M6" s="0" t="str">
        <f aca="false">$B6</f>
        <v>V</v>
      </c>
      <c r="N6" s="0" t="str">
        <f aca="false">$B6</f>
        <v>V</v>
      </c>
      <c r="O6" s="0" t="str">
        <f aca="false">$B6</f>
        <v>V</v>
      </c>
      <c r="P6" s="0" t="str">
        <f aca="false">$B6</f>
        <v>V</v>
      </c>
      <c r="Q6" s="0" t="str">
        <f aca="false">$B6</f>
        <v>V</v>
      </c>
      <c r="R6" s="0" t="str">
        <f aca="false">$F6</f>
        <v>V</v>
      </c>
      <c r="S6" s="0" t="str">
        <f aca="false">$B6</f>
        <v>V</v>
      </c>
      <c r="T6" s="0" t="str">
        <f aca="false">$B6</f>
        <v>V</v>
      </c>
      <c r="U6" s="0" t="str">
        <f aca="false">$B6</f>
        <v>V</v>
      </c>
      <c r="V6" s="0" t="str">
        <f aca="false">$B6</f>
        <v>V</v>
      </c>
      <c r="W6" s="0" t="str">
        <f aca="false">$B6</f>
        <v>V</v>
      </c>
      <c r="X6" s="66" t="s">
        <v>188</v>
      </c>
      <c r="Y6" s="0" t="str">
        <f aca="false">$B6</f>
        <v>V</v>
      </c>
      <c r="Z6" s="0" t="str">
        <f aca="false">$B6</f>
        <v>V</v>
      </c>
      <c r="AA6" s="0" t="str">
        <f aca="false">$B6</f>
        <v>V</v>
      </c>
      <c r="AB6" s="0" t="str">
        <f aca="false">X6</f>
        <v>V</v>
      </c>
      <c r="AC6" s="0" t="str">
        <f aca="false">$B6</f>
        <v>V</v>
      </c>
      <c r="AD6" s="0" t="str">
        <f aca="false">$B6</f>
        <v>V</v>
      </c>
      <c r="AE6" s="61" t="s">
        <v>188</v>
      </c>
      <c r="AF6" s="0" t="str">
        <f aca="false">$B6</f>
        <v>V</v>
      </c>
      <c r="AG6" s="0" t="str">
        <f aca="false">AE6</f>
        <v>V</v>
      </c>
      <c r="AH6" s="0" t="str">
        <f aca="false">$B6</f>
        <v>V</v>
      </c>
      <c r="AI6" s="0" t="str">
        <f aca="false">AG6</f>
        <v>V</v>
      </c>
      <c r="AJ6" s="0" t="str">
        <f aca="false">$B6</f>
        <v>V</v>
      </c>
      <c r="AK6" s="0" t="str">
        <f aca="false">AI6</f>
        <v>V</v>
      </c>
      <c r="AL6" s="0" t="str">
        <f aca="false">AJ6</f>
        <v>V</v>
      </c>
      <c r="AM6" s="0" t="str">
        <f aca="false">$B6</f>
        <v>V</v>
      </c>
      <c r="AN6" s="64" t="s">
        <v>181</v>
      </c>
      <c r="AO6" s="0" t="str">
        <f aca="false">$AN6</f>
        <v>III</v>
      </c>
      <c r="AP6" s="0" t="str">
        <f aca="false">$AN6</f>
        <v>III</v>
      </c>
      <c r="AQ6" s="0" t="str">
        <f aca="false">$AN6</f>
        <v>III</v>
      </c>
    </row>
    <row r="7" customFormat="false" ht="12.75" hidden="false" customHeight="false" outlineLevel="0" collapsed="false">
      <c r="A7" s="36" t="n">
        <v>2017</v>
      </c>
      <c r="B7" s="59" t="s">
        <v>188</v>
      </c>
      <c r="C7" s="0" t="str">
        <f aca="false">$B7</f>
        <v>V</v>
      </c>
      <c r="D7" s="0" t="str">
        <f aca="false">$B7</f>
        <v>V</v>
      </c>
      <c r="E7" s="0" t="str">
        <f aca="false">$B7</f>
        <v>V</v>
      </c>
      <c r="F7" s="60" t="s">
        <v>188</v>
      </c>
      <c r="G7" s="0" t="str">
        <f aca="false">$B7</f>
        <v>V</v>
      </c>
      <c r="H7" s="0" t="str">
        <f aca="false">$B7</f>
        <v>V</v>
      </c>
      <c r="I7" s="0" t="str">
        <f aca="false">$B7</f>
        <v>V</v>
      </c>
      <c r="J7" s="0" t="str">
        <f aca="false">$F7</f>
        <v>V</v>
      </c>
      <c r="K7" s="0" t="str">
        <f aca="false">$B7</f>
        <v>V</v>
      </c>
      <c r="L7" s="0" t="str">
        <f aca="false">$B7</f>
        <v>V</v>
      </c>
      <c r="M7" s="0" t="str">
        <f aca="false">$B7</f>
        <v>V</v>
      </c>
      <c r="N7" s="0" t="str">
        <f aca="false">$B7</f>
        <v>V</v>
      </c>
      <c r="O7" s="0" t="str">
        <f aca="false">$B7</f>
        <v>V</v>
      </c>
      <c r="P7" s="0" t="str">
        <f aca="false">$B7</f>
        <v>V</v>
      </c>
      <c r="Q7" s="0" t="str">
        <f aca="false">$B7</f>
        <v>V</v>
      </c>
      <c r="R7" s="0" t="str">
        <f aca="false">$F7</f>
        <v>V</v>
      </c>
      <c r="S7" s="0" t="str">
        <f aca="false">$B7</f>
        <v>V</v>
      </c>
      <c r="T7" s="0" t="str">
        <f aca="false">$B7</f>
        <v>V</v>
      </c>
      <c r="U7" s="0" t="str">
        <f aca="false">$B7</f>
        <v>V</v>
      </c>
      <c r="V7" s="0" t="str">
        <f aca="false">$B7</f>
        <v>V</v>
      </c>
      <c r="W7" s="0" t="str">
        <f aca="false">$B7</f>
        <v>V</v>
      </c>
      <c r="X7" s="66" t="s">
        <v>188</v>
      </c>
      <c r="Y7" s="0" t="str">
        <f aca="false">$B7</f>
        <v>V</v>
      </c>
      <c r="Z7" s="0" t="str">
        <f aca="false">$B7</f>
        <v>V</v>
      </c>
      <c r="AA7" s="0" t="str">
        <f aca="false">$B7</f>
        <v>V</v>
      </c>
      <c r="AB7" s="0" t="str">
        <f aca="false">X7</f>
        <v>V</v>
      </c>
      <c r="AC7" s="0" t="str">
        <f aca="false">$B7</f>
        <v>V</v>
      </c>
      <c r="AD7" s="0" t="str">
        <f aca="false">$B7</f>
        <v>V</v>
      </c>
      <c r="AE7" s="61" t="s">
        <v>188</v>
      </c>
      <c r="AF7" s="0" t="str">
        <f aca="false">$B7</f>
        <v>V</v>
      </c>
      <c r="AG7" s="0" t="str">
        <f aca="false">AE7</f>
        <v>V</v>
      </c>
      <c r="AH7" s="0" t="str">
        <f aca="false">$B7</f>
        <v>V</v>
      </c>
      <c r="AI7" s="0" t="str">
        <f aca="false">AG7</f>
        <v>V</v>
      </c>
      <c r="AJ7" s="0" t="str">
        <f aca="false">$B7</f>
        <v>V</v>
      </c>
      <c r="AK7" s="0" t="str">
        <f aca="false">AI7</f>
        <v>V</v>
      </c>
      <c r="AL7" s="0" t="str">
        <f aca="false">AJ7</f>
        <v>V</v>
      </c>
      <c r="AM7" s="0" t="str">
        <f aca="false">$B7</f>
        <v>V</v>
      </c>
      <c r="AN7" s="64" t="s">
        <v>181</v>
      </c>
      <c r="AO7" s="0" t="str">
        <f aca="false">$AN7</f>
        <v>III</v>
      </c>
      <c r="AP7" s="0" t="str">
        <f aca="false">$AN7</f>
        <v>III</v>
      </c>
      <c r="AQ7" s="0" t="str">
        <f aca="false">$AN7</f>
        <v>III</v>
      </c>
    </row>
    <row r="8" customFormat="false" ht="12.75" hidden="false" customHeight="false" outlineLevel="0" collapsed="false">
      <c r="A8" s="0" t="n">
        <v>2016</v>
      </c>
      <c r="B8" s="59" t="s">
        <v>188</v>
      </c>
      <c r="C8" s="0" t="str">
        <f aca="false">$B8</f>
        <v>V</v>
      </c>
      <c r="D8" s="0" t="str">
        <f aca="false">$B8</f>
        <v>V</v>
      </c>
      <c r="E8" s="0" t="str">
        <f aca="false">$B8</f>
        <v>V</v>
      </c>
      <c r="F8" s="60" t="s">
        <v>188</v>
      </c>
      <c r="G8" s="0" t="str">
        <f aca="false">$B8</f>
        <v>V</v>
      </c>
      <c r="H8" s="0" t="str">
        <f aca="false">$B8</f>
        <v>V</v>
      </c>
      <c r="I8" s="0" t="str">
        <f aca="false">$B8</f>
        <v>V</v>
      </c>
      <c r="J8" s="0" t="str">
        <f aca="false">$F8</f>
        <v>V</v>
      </c>
      <c r="K8" s="0" t="str">
        <f aca="false">$B8</f>
        <v>V</v>
      </c>
      <c r="L8" s="0" t="str">
        <f aca="false">$B8</f>
        <v>V</v>
      </c>
      <c r="M8" s="0" t="str">
        <f aca="false">$B8</f>
        <v>V</v>
      </c>
      <c r="N8" s="0" t="str">
        <f aca="false">$B8</f>
        <v>V</v>
      </c>
      <c r="O8" s="0" t="str">
        <f aca="false">$B8</f>
        <v>V</v>
      </c>
      <c r="P8" s="0" t="str">
        <f aca="false">$B8</f>
        <v>V</v>
      </c>
      <c r="Q8" s="0" t="str">
        <f aca="false">$B8</f>
        <v>V</v>
      </c>
      <c r="R8" s="0" t="str">
        <f aca="false">$F8</f>
        <v>V</v>
      </c>
      <c r="S8" s="0" t="str">
        <f aca="false">$B8</f>
        <v>V</v>
      </c>
      <c r="T8" s="0" t="str">
        <f aca="false">$B8</f>
        <v>V</v>
      </c>
      <c r="U8" s="0" t="str">
        <f aca="false">$B8</f>
        <v>V</v>
      </c>
      <c r="V8" s="0" t="str">
        <f aca="false">$B8</f>
        <v>V</v>
      </c>
      <c r="W8" s="0" t="str">
        <f aca="false">$B8</f>
        <v>V</v>
      </c>
      <c r="X8" s="66" t="s">
        <v>188</v>
      </c>
      <c r="Y8" s="0" t="str">
        <f aca="false">$B8</f>
        <v>V</v>
      </c>
      <c r="Z8" s="0" t="str">
        <f aca="false">$B8</f>
        <v>V</v>
      </c>
      <c r="AA8" s="0" t="str">
        <f aca="false">$B8</f>
        <v>V</v>
      </c>
      <c r="AB8" s="0" t="str">
        <f aca="false">X8</f>
        <v>V</v>
      </c>
      <c r="AC8" s="0" t="str">
        <f aca="false">$B8</f>
        <v>V</v>
      </c>
      <c r="AD8" s="0" t="str">
        <f aca="false">$B8</f>
        <v>V</v>
      </c>
      <c r="AE8" s="61" t="s">
        <v>188</v>
      </c>
      <c r="AF8" s="0" t="str">
        <f aca="false">$B8</f>
        <v>V</v>
      </c>
      <c r="AG8" s="0" t="str">
        <f aca="false">AE8</f>
        <v>V</v>
      </c>
      <c r="AH8" s="0" t="str">
        <f aca="false">$B8</f>
        <v>V</v>
      </c>
      <c r="AI8" s="0" t="str">
        <f aca="false">AG8</f>
        <v>V</v>
      </c>
      <c r="AJ8" s="0" t="str">
        <f aca="false">$B8</f>
        <v>V</v>
      </c>
      <c r="AK8" s="0" t="str">
        <f aca="false">AI8</f>
        <v>V</v>
      </c>
      <c r="AL8" s="0" t="str">
        <f aca="false">AJ8</f>
        <v>V</v>
      </c>
      <c r="AM8" s="0" t="str">
        <f aca="false">$B8</f>
        <v>V</v>
      </c>
      <c r="AN8" s="64" t="s">
        <v>181</v>
      </c>
      <c r="AO8" s="0" t="str">
        <f aca="false">$AN8</f>
        <v>III</v>
      </c>
      <c r="AP8" s="0" t="str">
        <f aca="false">$AN8</f>
        <v>III</v>
      </c>
      <c r="AQ8" s="0" t="str">
        <f aca="false">$AN8</f>
        <v>III</v>
      </c>
    </row>
    <row r="9" customFormat="false" ht="12.75" hidden="false" customHeight="false" outlineLevel="0" collapsed="false">
      <c r="A9" s="0" t="n">
        <f aca="false">A8-1</f>
        <v>2015</v>
      </c>
      <c r="B9" s="59" t="s">
        <v>188</v>
      </c>
      <c r="C9" s="0" t="str">
        <f aca="false">$B9</f>
        <v>V</v>
      </c>
      <c r="D9" s="0" t="str">
        <f aca="false">$B9</f>
        <v>V</v>
      </c>
      <c r="E9" s="0" t="str">
        <f aca="false">$B9</f>
        <v>V</v>
      </c>
      <c r="F9" s="60" t="s">
        <v>188</v>
      </c>
      <c r="G9" s="0" t="str">
        <f aca="false">$B9</f>
        <v>V</v>
      </c>
      <c r="H9" s="0" t="str">
        <f aca="false">$B9</f>
        <v>V</v>
      </c>
      <c r="I9" s="0" t="str">
        <f aca="false">$B9</f>
        <v>V</v>
      </c>
      <c r="J9" s="0" t="str">
        <f aca="false">$F9</f>
        <v>V</v>
      </c>
      <c r="K9" s="0" t="str">
        <f aca="false">$B9</f>
        <v>V</v>
      </c>
      <c r="L9" s="0" t="str">
        <f aca="false">$B9</f>
        <v>V</v>
      </c>
      <c r="M9" s="0" t="str">
        <f aca="false">$B9</f>
        <v>V</v>
      </c>
      <c r="N9" s="0" t="str">
        <f aca="false">$B9</f>
        <v>V</v>
      </c>
      <c r="O9" s="0" t="str">
        <f aca="false">$B9</f>
        <v>V</v>
      </c>
      <c r="P9" s="0" t="str">
        <f aca="false">$B9</f>
        <v>V</v>
      </c>
      <c r="Q9" s="0" t="str">
        <f aca="false">$B9</f>
        <v>V</v>
      </c>
      <c r="R9" s="0" t="str">
        <f aca="false">$F9</f>
        <v>V</v>
      </c>
      <c r="S9" s="0" t="str">
        <f aca="false">$B9</f>
        <v>V</v>
      </c>
      <c r="T9" s="0" t="str">
        <f aca="false">$B9</f>
        <v>V</v>
      </c>
      <c r="U9" s="0" t="str">
        <f aca="false">$B9</f>
        <v>V</v>
      </c>
      <c r="V9" s="0" t="str">
        <f aca="false">$B9</f>
        <v>V</v>
      </c>
      <c r="W9" s="0" t="str">
        <f aca="false">$B9</f>
        <v>V</v>
      </c>
      <c r="X9" s="66" t="s">
        <v>188</v>
      </c>
      <c r="Y9" s="0" t="str">
        <f aca="false">$B9</f>
        <v>V</v>
      </c>
      <c r="Z9" s="0" t="str">
        <f aca="false">$B9</f>
        <v>V</v>
      </c>
      <c r="AA9" s="0" t="str">
        <f aca="false">$B9</f>
        <v>V</v>
      </c>
      <c r="AB9" s="0" t="str">
        <f aca="false">X9</f>
        <v>V</v>
      </c>
      <c r="AC9" s="0" t="str">
        <f aca="false">$B9</f>
        <v>V</v>
      </c>
      <c r="AD9" s="0" t="str">
        <f aca="false">$B9</f>
        <v>V</v>
      </c>
      <c r="AE9" s="61" t="s">
        <v>188</v>
      </c>
      <c r="AF9" s="0" t="str">
        <f aca="false">$B9</f>
        <v>V</v>
      </c>
      <c r="AG9" s="0" t="str">
        <f aca="false">AE9</f>
        <v>V</v>
      </c>
      <c r="AH9" s="0" t="str">
        <f aca="false">$B9</f>
        <v>V</v>
      </c>
      <c r="AI9" s="0" t="str">
        <f aca="false">AG9</f>
        <v>V</v>
      </c>
      <c r="AJ9" s="0" t="str">
        <f aca="false">$B9</f>
        <v>V</v>
      </c>
      <c r="AK9" s="0" t="str">
        <f aca="false">AI9</f>
        <v>V</v>
      </c>
      <c r="AL9" s="0" t="str">
        <f aca="false">AJ9</f>
        <v>V</v>
      </c>
      <c r="AM9" s="0" t="str">
        <f aca="false">$B9</f>
        <v>V</v>
      </c>
      <c r="AN9" s="64" t="s">
        <v>181</v>
      </c>
      <c r="AO9" s="0" t="str">
        <f aca="false">$AN9</f>
        <v>III</v>
      </c>
      <c r="AP9" s="0" t="str">
        <f aca="false">$AN9</f>
        <v>III</v>
      </c>
      <c r="AQ9" s="0" t="str">
        <f aca="false">$AN9</f>
        <v>III</v>
      </c>
    </row>
    <row r="10" customFormat="false" ht="12.75" hidden="false" customHeight="false" outlineLevel="0" collapsed="false">
      <c r="A10" s="0" t="n">
        <f aca="false">A9-1</f>
        <v>2014</v>
      </c>
      <c r="B10" s="59" t="s">
        <v>188</v>
      </c>
      <c r="C10" s="0" t="str">
        <f aca="false">$B10</f>
        <v>V</v>
      </c>
      <c r="D10" s="0" t="str">
        <f aca="false">$B10</f>
        <v>V</v>
      </c>
      <c r="E10" s="0" t="str">
        <f aca="false">$B10</f>
        <v>V</v>
      </c>
      <c r="F10" s="60" t="s">
        <v>188</v>
      </c>
      <c r="G10" s="0" t="str">
        <f aca="false">$B10</f>
        <v>V</v>
      </c>
      <c r="H10" s="0" t="str">
        <f aca="false">$B10</f>
        <v>V</v>
      </c>
      <c r="I10" s="0" t="str">
        <f aca="false">$B10</f>
        <v>V</v>
      </c>
      <c r="J10" s="0" t="str">
        <f aca="false">$F10</f>
        <v>V</v>
      </c>
      <c r="K10" s="0" t="str">
        <f aca="false">$B10</f>
        <v>V</v>
      </c>
      <c r="L10" s="0" t="str">
        <f aca="false">$B10</f>
        <v>V</v>
      </c>
      <c r="M10" s="0" t="str">
        <f aca="false">$B10</f>
        <v>V</v>
      </c>
      <c r="N10" s="0" t="str">
        <f aca="false">$B10</f>
        <v>V</v>
      </c>
      <c r="O10" s="0" t="str">
        <f aca="false">$B10</f>
        <v>V</v>
      </c>
      <c r="P10" s="0" t="str">
        <f aca="false">$B10</f>
        <v>V</v>
      </c>
      <c r="Q10" s="0" t="str">
        <f aca="false">$B10</f>
        <v>V</v>
      </c>
      <c r="R10" s="0" t="str">
        <f aca="false">$F10</f>
        <v>V</v>
      </c>
      <c r="S10" s="0" t="str">
        <f aca="false">$B10</f>
        <v>V</v>
      </c>
      <c r="T10" s="0" t="str">
        <f aca="false">$B10</f>
        <v>V</v>
      </c>
      <c r="U10" s="0" t="str">
        <f aca="false">$B10</f>
        <v>V</v>
      </c>
      <c r="V10" s="0" t="str">
        <f aca="false">$B10</f>
        <v>V</v>
      </c>
      <c r="W10" s="0" t="str">
        <f aca="false">$B10</f>
        <v>V</v>
      </c>
      <c r="X10" s="66" t="s">
        <v>188</v>
      </c>
      <c r="Y10" s="0" t="str">
        <f aca="false">$B10</f>
        <v>V</v>
      </c>
      <c r="Z10" s="0" t="str">
        <f aca="false">$B10</f>
        <v>V</v>
      </c>
      <c r="AA10" s="0" t="str">
        <f aca="false">$B10</f>
        <v>V</v>
      </c>
      <c r="AB10" s="0" t="str">
        <f aca="false">X10</f>
        <v>V</v>
      </c>
      <c r="AC10" s="0" t="str">
        <f aca="false">$B10</f>
        <v>V</v>
      </c>
      <c r="AD10" s="0" t="str">
        <f aca="false">$B10</f>
        <v>V</v>
      </c>
      <c r="AE10" s="61" t="s">
        <v>180</v>
      </c>
      <c r="AF10" s="0" t="str">
        <f aca="false">$B10</f>
        <v>V</v>
      </c>
      <c r="AG10" s="0" t="str">
        <f aca="false">AE10</f>
        <v>IV</v>
      </c>
      <c r="AH10" s="0" t="str">
        <f aca="false">$B10</f>
        <v>V</v>
      </c>
      <c r="AI10" s="0" t="str">
        <f aca="false">AG10</f>
        <v>IV</v>
      </c>
      <c r="AJ10" s="0" t="str">
        <f aca="false">$B10</f>
        <v>V</v>
      </c>
      <c r="AK10" s="0" t="str">
        <f aca="false">AI10</f>
        <v>IV</v>
      </c>
      <c r="AL10" s="0" t="str">
        <f aca="false">AJ10</f>
        <v>V</v>
      </c>
      <c r="AM10" s="0" t="str">
        <f aca="false">$B10</f>
        <v>V</v>
      </c>
      <c r="AN10" s="64" t="s">
        <v>181</v>
      </c>
      <c r="AO10" s="0" t="str">
        <f aca="false">$AN10</f>
        <v>III</v>
      </c>
      <c r="AP10" s="0" t="str">
        <f aca="false">$AN10</f>
        <v>III</v>
      </c>
      <c r="AQ10" s="0" t="str">
        <f aca="false">$AN10</f>
        <v>III</v>
      </c>
    </row>
    <row r="11" customFormat="false" ht="12.75" hidden="false" customHeight="false" outlineLevel="0" collapsed="false">
      <c r="A11" s="0" t="n">
        <f aca="false">A10-1</f>
        <v>2013</v>
      </c>
      <c r="B11" s="59" t="s">
        <v>188</v>
      </c>
      <c r="C11" s="0" t="str">
        <f aca="false">$B11</f>
        <v>V</v>
      </c>
      <c r="D11" s="0" t="str">
        <f aca="false">$B11</f>
        <v>V</v>
      </c>
      <c r="E11" s="0" t="str">
        <f aca="false">$B11</f>
        <v>V</v>
      </c>
      <c r="F11" s="60" t="s">
        <v>188</v>
      </c>
      <c r="G11" s="0" t="str">
        <f aca="false">$B11</f>
        <v>V</v>
      </c>
      <c r="H11" s="0" t="str">
        <f aca="false">$B11</f>
        <v>V</v>
      </c>
      <c r="I11" s="0" t="str">
        <f aca="false">$B11</f>
        <v>V</v>
      </c>
      <c r="J11" s="0" t="str">
        <f aca="false">$F11</f>
        <v>V</v>
      </c>
      <c r="K11" s="0" t="str">
        <f aca="false">$B11</f>
        <v>V</v>
      </c>
      <c r="L11" s="0" t="str">
        <f aca="false">$B11</f>
        <v>V</v>
      </c>
      <c r="M11" s="0" t="str">
        <f aca="false">$B11</f>
        <v>V</v>
      </c>
      <c r="N11" s="0" t="str">
        <f aca="false">$B11</f>
        <v>V</v>
      </c>
      <c r="O11" s="0" t="str">
        <f aca="false">$B11</f>
        <v>V</v>
      </c>
      <c r="P11" s="0" t="str">
        <f aca="false">$B11</f>
        <v>V</v>
      </c>
      <c r="Q11" s="0" t="str">
        <f aca="false">$B11</f>
        <v>V</v>
      </c>
      <c r="R11" s="0" t="str">
        <f aca="false">$F11</f>
        <v>V</v>
      </c>
      <c r="S11" s="0" t="str">
        <f aca="false">$B11</f>
        <v>V</v>
      </c>
      <c r="T11" s="0" t="str">
        <f aca="false">$B11</f>
        <v>V</v>
      </c>
      <c r="U11" s="0" t="str">
        <f aca="false">$B11</f>
        <v>V</v>
      </c>
      <c r="V11" s="0" t="str">
        <f aca="false">$B11</f>
        <v>V</v>
      </c>
      <c r="W11" s="0" t="str">
        <f aca="false">$B11</f>
        <v>V</v>
      </c>
      <c r="X11" s="66" t="s">
        <v>188</v>
      </c>
      <c r="Y11" s="0" t="str">
        <f aca="false">$B11</f>
        <v>V</v>
      </c>
      <c r="Z11" s="0" t="str">
        <f aca="false">$B11</f>
        <v>V</v>
      </c>
      <c r="AA11" s="0" t="str">
        <f aca="false">$B11</f>
        <v>V</v>
      </c>
      <c r="AB11" s="0" t="str">
        <f aca="false">X11</f>
        <v>V</v>
      </c>
      <c r="AC11" s="0" t="str">
        <f aca="false">$B11</f>
        <v>V</v>
      </c>
      <c r="AD11" s="0" t="str">
        <f aca="false">$B11</f>
        <v>V</v>
      </c>
      <c r="AE11" s="61" t="s">
        <v>180</v>
      </c>
      <c r="AF11" s="0" t="str">
        <f aca="false">$B11</f>
        <v>V</v>
      </c>
      <c r="AG11" s="0" t="str">
        <f aca="false">AE11</f>
        <v>IV</v>
      </c>
      <c r="AH11" s="0" t="str">
        <f aca="false">$B11</f>
        <v>V</v>
      </c>
      <c r="AI11" s="0" t="str">
        <f aca="false">AG11</f>
        <v>IV</v>
      </c>
      <c r="AJ11" s="0" t="str">
        <f aca="false">$B11</f>
        <v>V</v>
      </c>
      <c r="AK11" s="0" t="str">
        <f aca="false">AI11</f>
        <v>IV</v>
      </c>
      <c r="AL11" s="0" t="str">
        <f aca="false">AJ11</f>
        <v>V</v>
      </c>
      <c r="AM11" s="0" t="str">
        <f aca="false">$B11</f>
        <v>V</v>
      </c>
      <c r="AN11" s="64" t="s">
        <v>181</v>
      </c>
      <c r="AO11" s="0" t="str">
        <f aca="false">$AN11</f>
        <v>III</v>
      </c>
      <c r="AP11" s="0" t="str">
        <f aca="false">$AN11</f>
        <v>III</v>
      </c>
      <c r="AQ11" s="0" t="str">
        <f aca="false">$AN11</f>
        <v>III</v>
      </c>
    </row>
    <row r="12" customFormat="false" ht="12.75" hidden="false" customHeight="false" outlineLevel="0" collapsed="false">
      <c r="A12" s="0" t="n">
        <f aca="false">A11-1</f>
        <v>2012</v>
      </c>
      <c r="B12" s="59" t="s">
        <v>180</v>
      </c>
      <c r="C12" s="0" t="str">
        <f aca="false">$B12</f>
        <v>IV</v>
      </c>
      <c r="D12" s="0" t="str">
        <f aca="false">$B12</f>
        <v>IV</v>
      </c>
      <c r="E12" s="0" t="str">
        <f aca="false">$B12</f>
        <v>IV</v>
      </c>
      <c r="F12" s="60" t="s">
        <v>180</v>
      </c>
      <c r="G12" s="0" t="str">
        <f aca="false">$B12</f>
        <v>IV</v>
      </c>
      <c r="H12" s="0" t="str">
        <f aca="false">$B12</f>
        <v>IV</v>
      </c>
      <c r="I12" s="0" t="str">
        <f aca="false">$B12</f>
        <v>IV</v>
      </c>
      <c r="J12" s="0" t="str">
        <f aca="false">$F12</f>
        <v>IV</v>
      </c>
      <c r="K12" s="0" t="str">
        <f aca="false">$B12</f>
        <v>IV</v>
      </c>
      <c r="L12" s="0" t="str">
        <f aca="false">$B12</f>
        <v>IV</v>
      </c>
      <c r="M12" s="0" t="str">
        <f aca="false">$B12</f>
        <v>IV</v>
      </c>
      <c r="N12" s="0" t="str">
        <f aca="false">$B12</f>
        <v>IV</v>
      </c>
      <c r="O12" s="0" t="str">
        <f aca="false">$B12</f>
        <v>IV</v>
      </c>
      <c r="P12" s="0" t="str">
        <f aca="false">$B12</f>
        <v>IV</v>
      </c>
      <c r="Q12" s="0" t="str">
        <f aca="false">$B12</f>
        <v>IV</v>
      </c>
      <c r="R12" s="0" t="str">
        <f aca="false">$F12</f>
        <v>IV</v>
      </c>
      <c r="S12" s="0" t="str">
        <f aca="false">$B12</f>
        <v>IV</v>
      </c>
      <c r="T12" s="0" t="str">
        <f aca="false">$B12</f>
        <v>IV</v>
      </c>
      <c r="U12" s="0" t="str">
        <f aca="false">$B12</f>
        <v>IV</v>
      </c>
      <c r="V12" s="0" t="str">
        <f aca="false">$B12</f>
        <v>IV</v>
      </c>
      <c r="W12" s="0" t="str">
        <f aca="false">$B12</f>
        <v>IV</v>
      </c>
      <c r="X12" s="66" t="s">
        <v>180</v>
      </c>
      <c r="Y12" s="0" t="str">
        <f aca="false">$B12</f>
        <v>IV</v>
      </c>
      <c r="Z12" s="0" t="str">
        <f aca="false">$B12</f>
        <v>IV</v>
      </c>
      <c r="AA12" s="0" t="str">
        <f aca="false">$B12</f>
        <v>IV</v>
      </c>
      <c r="AB12" s="0" t="str">
        <f aca="false">X12</f>
        <v>IV</v>
      </c>
      <c r="AC12" s="0" t="str">
        <f aca="false">$B12</f>
        <v>IV</v>
      </c>
      <c r="AD12" s="0" t="str">
        <f aca="false">$B12</f>
        <v>IV</v>
      </c>
      <c r="AE12" s="61" t="s">
        <v>180</v>
      </c>
      <c r="AF12" s="0" t="str">
        <f aca="false">$B12</f>
        <v>IV</v>
      </c>
      <c r="AG12" s="0" t="str">
        <f aca="false">AE12</f>
        <v>IV</v>
      </c>
      <c r="AH12" s="0" t="str">
        <f aca="false">$B12</f>
        <v>IV</v>
      </c>
      <c r="AI12" s="0" t="str">
        <f aca="false">AG12</f>
        <v>IV</v>
      </c>
      <c r="AJ12" s="0" t="str">
        <f aca="false">$B12</f>
        <v>IV</v>
      </c>
      <c r="AK12" s="0" t="str">
        <f aca="false">AI12</f>
        <v>IV</v>
      </c>
      <c r="AL12" s="0" t="str">
        <f aca="false">AJ12</f>
        <v>IV</v>
      </c>
      <c r="AM12" s="0" t="str">
        <f aca="false">$B12</f>
        <v>IV</v>
      </c>
      <c r="AN12" s="64" t="s">
        <v>181</v>
      </c>
      <c r="AO12" s="0" t="str">
        <f aca="false">$AN12</f>
        <v>III</v>
      </c>
      <c r="AP12" s="0" t="str">
        <f aca="false">$AN12</f>
        <v>III</v>
      </c>
      <c r="AQ12" s="0" t="str">
        <f aca="false">$AN12</f>
        <v>III</v>
      </c>
    </row>
    <row r="13" customFormat="false" ht="12.75" hidden="false" customHeight="false" outlineLevel="0" collapsed="false">
      <c r="A13" s="0" t="n">
        <f aca="false">A12-1</f>
        <v>2011</v>
      </c>
      <c r="B13" s="59" t="s">
        <v>180</v>
      </c>
      <c r="C13" s="0" t="str">
        <f aca="false">$B13</f>
        <v>IV</v>
      </c>
      <c r="D13" s="0" t="str">
        <f aca="false">$B13</f>
        <v>IV</v>
      </c>
      <c r="E13" s="0" t="str">
        <f aca="false">$B13</f>
        <v>IV</v>
      </c>
      <c r="F13" s="60" t="s">
        <v>180</v>
      </c>
      <c r="G13" s="0" t="str">
        <f aca="false">$B13</f>
        <v>IV</v>
      </c>
      <c r="H13" s="0" t="str">
        <f aca="false">$B13</f>
        <v>IV</v>
      </c>
      <c r="I13" s="0" t="str">
        <f aca="false">$B13</f>
        <v>IV</v>
      </c>
      <c r="J13" s="0" t="str">
        <f aca="false">$F13</f>
        <v>IV</v>
      </c>
      <c r="K13" s="0" t="str">
        <f aca="false">$B13</f>
        <v>IV</v>
      </c>
      <c r="L13" s="0" t="str">
        <f aca="false">$B13</f>
        <v>IV</v>
      </c>
      <c r="M13" s="0" t="str">
        <f aca="false">$B13</f>
        <v>IV</v>
      </c>
      <c r="N13" s="0" t="str">
        <f aca="false">$B13</f>
        <v>IV</v>
      </c>
      <c r="O13" s="0" t="str">
        <f aca="false">$B13</f>
        <v>IV</v>
      </c>
      <c r="P13" s="0" t="str">
        <f aca="false">$B13</f>
        <v>IV</v>
      </c>
      <c r="Q13" s="0" t="str">
        <f aca="false">$B13</f>
        <v>IV</v>
      </c>
      <c r="R13" s="0" t="str">
        <f aca="false">$F13</f>
        <v>IV</v>
      </c>
      <c r="S13" s="0" t="str">
        <f aca="false">$B13</f>
        <v>IV</v>
      </c>
      <c r="T13" s="0" t="str">
        <f aca="false">$B13</f>
        <v>IV</v>
      </c>
      <c r="U13" s="0" t="str">
        <f aca="false">$B13</f>
        <v>IV</v>
      </c>
      <c r="V13" s="0" t="str">
        <f aca="false">$B13</f>
        <v>IV</v>
      </c>
      <c r="W13" s="0" t="str">
        <f aca="false">$B13</f>
        <v>IV</v>
      </c>
      <c r="X13" s="66" t="s">
        <v>180</v>
      </c>
      <c r="Y13" s="0" t="str">
        <f aca="false">$B13</f>
        <v>IV</v>
      </c>
      <c r="Z13" s="0" t="str">
        <f aca="false">$B13</f>
        <v>IV</v>
      </c>
      <c r="AA13" s="0" t="str">
        <f aca="false">$B13</f>
        <v>IV</v>
      </c>
      <c r="AB13" s="0" t="str">
        <f aca="false">X13</f>
        <v>IV</v>
      </c>
      <c r="AC13" s="0" t="str">
        <f aca="false">$B13</f>
        <v>IV</v>
      </c>
      <c r="AD13" s="0" t="str">
        <f aca="false">$B13</f>
        <v>IV</v>
      </c>
      <c r="AE13" s="61" t="s">
        <v>180</v>
      </c>
      <c r="AF13" s="0" t="str">
        <f aca="false">$B13</f>
        <v>IV</v>
      </c>
      <c r="AG13" s="0" t="str">
        <f aca="false">AE13</f>
        <v>IV</v>
      </c>
      <c r="AH13" s="0" t="str">
        <f aca="false">$B13</f>
        <v>IV</v>
      </c>
      <c r="AI13" s="0" t="str">
        <f aca="false">AG13</f>
        <v>IV</v>
      </c>
      <c r="AJ13" s="0" t="str">
        <f aca="false">$B13</f>
        <v>IV</v>
      </c>
      <c r="AK13" s="0" t="str">
        <f aca="false">AI13</f>
        <v>IV</v>
      </c>
      <c r="AL13" s="0" t="str">
        <f aca="false">AJ13</f>
        <v>IV</v>
      </c>
      <c r="AM13" s="0" t="str">
        <f aca="false">$B13</f>
        <v>IV</v>
      </c>
      <c r="AN13" s="64" t="s">
        <v>181</v>
      </c>
      <c r="AO13" s="0" t="str">
        <f aca="false">$AN13</f>
        <v>III</v>
      </c>
      <c r="AP13" s="0" t="str">
        <f aca="false">$AN13</f>
        <v>III</v>
      </c>
      <c r="AQ13" s="0" t="str">
        <f aca="false">$AN13</f>
        <v>III</v>
      </c>
    </row>
    <row r="14" customFormat="false" ht="12.75" hidden="false" customHeight="false" outlineLevel="0" collapsed="false">
      <c r="A14" s="0" t="n">
        <f aca="false">A13-1</f>
        <v>2010</v>
      </c>
      <c r="B14" s="59" t="s">
        <v>180</v>
      </c>
      <c r="C14" s="0" t="str">
        <f aca="false">$B14</f>
        <v>IV</v>
      </c>
      <c r="D14" s="0" t="str">
        <f aca="false">$B14</f>
        <v>IV</v>
      </c>
      <c r="E14" s="0" t="str">
        <f aca="false">$B14</f>
        <v>IV</v>
      </c>
      <c r="F14" s="60" t="s">
        <v>180</v>
      </c>
      <c r="G14" s="0" t="str">
        <f aca="false">$B14</f>
        <v>IV</v>
      </c>
      <c r="H14" s="0" t="str">
        <f aca="false">$B14</f>
        <v>IV</v>
      </c>
      <c r="I14" s="0" t="str">
        <f aca="false">$B14</f>
        <v>IV</v>
      </c>
      <c r="J14" s="0" t="str">
        <f aca="false">$F14</f>
        <v>IV</v>
      </c>
      <c r="K14" s="0" t="str">
        <f aca="false">$B14</f>
        <v>IV</v>
      </c>
      <c r="L14" s="0" t="str">
        <f aca="false">$B14</f>
        <v>IV</v>
      </c>
      <c r="M14" s="0" t="str">
        <f aca="false">$B14</f>
        <v>IV</v>
      </c>
      <c r="N14" s="0" t="str">
        <f aca="false">$B14</f>
        <v>IV</v>
      </c>
      <c r="O14" s="0" t="str">
        <f aca="false">$B14</f>
        <v>IV</v>
      </c>
      <c r="P14" s="0" t="str">
        <f aca="false">$B14</f>
        <v>IV</v>
      </c>
      <c r="Q14" s="0" t="str">
        <f aca="false">$B14</f>
        <v>IV</v>
      </c>
      <c r="R14" s="0" t="str">
        <f aca="false">$F14</f>
        <v>IV</v>
      </c>
      <c r="S14" s="0" t="str">
        <f aca="false">$B14</f>
        <v>IV</v>
      </c>
      <c r="T14" s="0" t="str">
        <f aca="false">$B14</f>
        <v>IV</v>
      </c>
      <c r="U14" s="0" t="str">
        <f aca="false">$B14</f>
        <v>IV</v>
      </c>
      <c r="V14" s="0" t="str">
        <f aca="false">$B14</f>
        <v>IV</v>
      </c>
      <c r="W14" s="0" t="str">
        <f aca="false">$B14</f>
        <v>IV</v>
      </c>
      <c r="X14" s="66" t="s">
        <v>181</v>
      </c>
      <c r="Y14" s="0" t="str">
        <f aca="false">$B14</f>
        <v>IV</v>
      </c>
      <c r="Z14" s="0" t="str">
        <f aca="false">$B14</f>
        <v>IV</v>
      </c>
      <c r="AA14" s="0" t="str">
        <f aca="false">$B14</f>
        <v>IV</v>
      </c>
      <c r="AB14" s="0" t="str">
        <f aca="false">X14</f>
        <v>III</v>
      </c>
      <c r="AC14" s="0" t="str">
        <f aca="false">$B14</f>
        <v>IV</v>
      </c>
      <c r="AD14" s="0" t="str">
        <f aca="false">$B14</f>
        <v>IV</v>
      </c>
      <c r="AE14" s="61" t="s">
        <v>181</v>
      </c>
      <c r="AF14" s="0" t="str">
        <f aca="false">$B14</f>
        <v>IV</v>
      </c>
      <c r="AG14" s="0" t="str">
        <f aca="false">AE14</f>
        <v>III</v>
      </c>
      <c r="AH14" s="0" t="str">
        <f aca="false">$B14</f>
        <v>IV</v>
      </c>
      <c r="AI14" s="0" t="str">
        <f aca="false">AG14</f>
        <v>III</v>
      </c>
      <c r="AJ14" s="0" t="str">
        <f aca="false">$B14</f>
        <v>IV</v>
      </c>
      <c r="AK14" s="0" t="str">
        <f aca="false">AI14</f>
        <v>III</v>
      </c>
      <c r="AL14" s="0" t="str">
        <f aca="false">AJ14</f>
        <v>IV</v>
      </c>
      <c r="AM14" s="0" t="str">
        <f aca="false">$B14</f>
        <v>IV</v>
      </c>
      <c r="AN14" s="64" t="s">
        <v>181</v>
      </c>
      <c r="AO14" s="0" t="str">
        <f aca="false">$AN14</f>
        <v>III</v>
      </c>
      <c r="AP14" s="0" t="str">
        <f aca="false">$AN14</f>
        <v>III</v>
      </c>
      <c r="AQ14" s="0" t="str">
        <f aca="false">$AN14</f>
        <v>III</v>
      </c>
    </row>
    <row r="15" customFormat="false" ht="12.75" hidden="false" customHeight="false" outlineLevel="0" collapsed="false">
      <c r="A15" s="0" t="n">
        <f aca="false">A14-1</f>
        <v>2009</v>
      </c>
      <c r="B15" s="59" t="s">
        <v>180</v>
      </c>
      <c r="C15" s="0" t="str">
        <f aca="false">$B15</f>
        <v>IV</v>
      </c>
      <c r="D15" s="0" t="str">
        <f aca="false">$B15</f>
        <v>IV</v>
      </c>
      <c r="E15" s="0" t="str">
        <f aca="false">$B15</f>
        <v>IV</v>
      </c>
      <c r="F15" s="60" t="s">
        <v>180</v>
      </c>
      <c r="G15" s="0" t="str">
        <f aca="false">$B15</f>
        <v>IV</v>
      </c>
      <c r="H15" s="0" t="str">
        <f aca="false">$B15</f>
        <v>IV</v>
      </c>
      <c r="I15" s="0" t="str">
        <f aca="false">$B15</f>
        <v>IV</v>
      </c>
      <c r="J15" s="0" t="str">
        <f aca="false">$F15</f>
        <v>IV</v>
      </c>
      <c r="K15" s="0" t="str">
        <f aca="false">$B15</f>
        <v>IV</v>
      </c>
      <c r="L15" s="0" t="str">
        <f aca="false">$B15</f>
        <v>IV</v>
      </c>
      <c r="M15" s="0" t="str">
        <f aca="false">$B15</f>
        <v>IV</v>
      </c>
      <c r="N15" s="0" t="str">
        <f aca="false">$B15</f>
        <v>IV</v>
      </c>
      <c r="O15" s="0" t="str">
        <f aca="false">$B15</f>
        <v>IV</v>
      </c>
      <c r="P15" s="0" t="str">
        <f aca="false">$B15</f>
        <v>IV</v>
      </c>
      <c r="Q15" s="0" t="str">
        <f aca="false">$B15</f>
        <v>IV</v>
      </c>
      <c r="R15" s="0" t="str">
        <f aca="false">$F15</f>
        <v>IV</v>
      </c>
      <c r="S15" s="0" t="str">
        <f aca="false">$B15</f>
        <v>IV</v>
      </c>
      <c r="T15" s="0" t="str">
        <f aca="false">$B15</f>
        <v>IV</v>
      </c>
      <c r="U15" s="0" t="str">
        <f aca="false">$B15</f>
        <v>IV</v>
      </c>
      <c r="V15" s="0" t="str">
        <f aca="false">$B15</f>
        <v>IV</v>
      </c>
      <c r="W15" s="0" t="str">
        <f aca="false">$B15</f>
        <v>IV</v>
      </c>
      <c r="X15" s="66" t="s">
        <v>181</v>
      </c>
      <c r="Y15" s="0" t="str">
        <f aca="false">$B15</f>
        <v>IV</v>
      </c>
      <c r="Z15" s="0" t="str">
        <f aca="false">$B15</f>
        <v>IV</v>
      </c>
      <c r="AA15" s="0" t="str">
        <f aca="false">$B15</f>
        <v>IV</v>
      </c>
      <c r="AB15" s="0" t="str">
        <f aca="false">X15</f>
        <v>III</v>
      </c>
      <c r="AC15" s="0" t="str">
        <f aca="false">$B15</f>
        <v>IV</v>
      </c>
      <c r="AD15" s="0" t="str">
        <f aca="false">$B15</f>
        <v>IV</v>
      </c>
      <c r="AE15" s="61" t="s">
        <v>181</v>
      </c>
      <c r="AF15" s="0" t="str">
        <f aca="false">$B15</f>
        <v>IV</v>
      </c>
      <c r="AG15" s="0" t="str">
        <f aca="false">AE15</f>
        <v>III</v>
      </c>
      <c r="AH15" s="0" t="str">
        <f aca="false">$B15</f>
        <v>IV</v>
      </c>
      <c r="AI15" s="0" t="str">
        <f aca="false">AG15</f>
        <v>III</v>
      </c>
      <c r="AJ15" s="0" t="str">
        <f aca="false">$B15</f>
        <v>IV</v>
      </c>
      <c r="AK15" s="0" t="str">
        <f aca="false">AI15</f>
        <v>III</v>
      </c>
      <c r="AL15" s="0" t="str">
        <f aca="false">AJ15</f>
        <v>IV</v>
      </c>
      <c r="AM15" s="0" t="str">
        <f aca="false">$B15</f>
        <v>IV</v>
      </c>
      <c r="AN15" s="64" t="s">
        <v>181</v>
      </c>
      <c r="AO15" s="0" t="str">
        <f aca="false">$AN15</f>
        <v>III</v>
      </c>
      <c r="AP15" s="0" t="str">
        <f aca="false">$AN15</f>
        <v>III</v>
      </c>
      <c r="AQ15" s="0" t="str">
        <f aca="false">$AN15</f>
        <v>III</v>
      </c>
    </row>
    <row r="16" customFormat="false" ht="12.75" hidden="false" customHeight="false" outlineLevel="0" collapsed="false">
      <c r="A16" s="0" t="n">
        <f aca="false">A15-1</f>
        <v>2008</v>
      </c>
      <c r="B16" s="59" t="s">
        <v>180</v>
      </c>
      <c r="C16" s="0" t="str">
        <f aca="false">$B16</f>
        <v>IV</v>
      </c>
      <c r="D16" s="0" t="str">
        <f aca="false">$B16</f>
        <v>IV</v>
      </c>
      <c r="E16" s="0" t="str">
        <f aca="false">$B16</f>
        <v>IV</v>
      </c>
      <c r="F16" s="60" t="s">
        <v>180</v>
      </c>
      <c r="G16" s="0" t="str">
        <f aca="false">$B16</f>
        <v>IV</v>
      </c>
      <c r="H16" s="0" t="str">
        <f aca="false">$B16</f>
        <v>IV</v>
      </c>
      <c r="I16" s="0" t="str">
        <f aca="false">$B16</f>
        <v>IV</v>
      </c>
      <c r="J16" s="0" t="str">
        <f aca="false">$F16</f>
        <v>IV</v>
      </c>
      <c r="K16" s="0" t="str">
        <f aca="false">$B16</f>
        <v>IV</v>
      </c>
      <c r="L16" s="0" t="str">
        <f aca="false">$B16</f>
        <v>IV</v>
      </c>
      <c r="M16" s="0" t="str">
        <f aca="false">$B16</f>
        <v>IV</v>
      </c>
      <c r="N16" s="0" t="str">
        <f aca="false">$B16</f>
        <v>IV</v>
      </c>
      <c r="O16" s="0" t="str">
        <f aca="false">$B16</f>
        <v>IV</v>
      </c>
      <c r="P16" s="0" t="str">
        <f aca="false">$B16</f>
        <v>IV</v>
      </c>
      <c r="Q16" s="0" t="str">
        <f aca="false">$B16</f>
        <v>IV</v>
      </c>
      <c r="R16" s="0" t="str">
        <f aca="false">$F16</f>
        <v>IV</v>
      </c>
      <c r="S16" s="0" t="str">
        <f aca="false">$B16</f>
        <v>IV</v>
      </c>
      <c r="T16" s="0" t="str">
        <f aca="false">$B16</f>
        <v>IV</v>
      </c>
      <c r="U16" s="0" t="str">
        <f aca="false">$B16</f>
        <v>IV</v>
      </c>
      <c r="V16" s="0" t="str">
        <f aca="false">$B16</f>
        <v>IV</v>
      </c>
      <c r="W16" s="0" t="str">
        <f aca="false">$B16</f>
        <v>IV</v>
      </c>
      <c r="X16" s="66" t="s">
        <v>181</v>
      </c>
      <c r="Y16" s="0" t="str">
        <f aca="false">$B16</f>
        <v>IV</v>
      </c>
      <c r="Z16" s="0" t="str">
        <f aca="false">$B16</f>
        <v>IV</v>
      </c>
      <c r="AA16" s="0" t="str">
        <f aca="false">$B16</f>
        <v>IV</v>
      </c>
      <c r="AB16" s="0" t="str">
        <f aca="false">X16</f>
        <v>III</v>
      </c>
      <c r="AC16" s="0" t="str">
        <f aca="false">$B16</f>
        <v>IV</v>
      </c>
      <c r="AD16" s="0" t="str">
        <f aca="false">$B16</f>
        <v>IV</v>
      </c>
      <c r="AE16" s="61" t="s">
        <v>181</v>
      </c>
      <c r="AF16" s="0" t="str">
        <f aca="false">$B16</f>
        <v>IV</v>
      </c>
      <c r="AG16" s="0" t="str">
        <f aca="false">AE16</f>
        <v>III</v>
      </c>
      <c r="AH16" s="0" t="str">
        <f aca="false">$B16</f>
        <v>IV</v>
      </c>
      <c r="AI16" s="0" t="str">
        <f aca="false">AG16</f>
        <v>III</v>
      </c>
      <c r="AJ16" s="0" t="str">
        <f aca="false">$B16</f>
        <v>IV</v>
      </c>
      <c r="AK16" s="0" t="str">
        <f aca="false">AI16</f>
        <v>III</v>
      </c>
      <c r="AL16" s="0" t="str">
        <f aca="false">AJ16</f>
        <v>IV</v>
      </c>
      <c r="AM16" s="0" t="str">
        <f aca="false">$B16</f>
        <v>IV</v>
      </c>
      <c r="AN16" s="64" t="s">
        <v>182</v>
      </c>
      <c r="AO16" s="0" t="str">
        <f aca="false">$AN16</f>
        <v>II</v>
      </c>
      <c r="AP16" s="0" t="str">
        <f aca="false">$AN16</f>
        <v>II</v>
      </c>
      <c r="AQ16" s="0" t="str">
        <f aca="false">$AN16</f>
        <v>II</v>
      </c>
    </row>
    <row r="17" customFormat="false" ht="12.75" hidden="false" customHeight="false" outlineLevel="0" collapsed="false">
      <c r="A17" s="0" t="n">
        <f aca="false">A16-1</f>
        <v>2007</v>
      </c>
      <c r="B17" s="59" t="s">
        <v>181</v>
      </c>
      <c r="C17" s="0" t="str">
        <f aca="false">$B17</f>
        <v>III</v>
      </c>
      <c r="D17" s="0" t="str">
        <f aca="false">$B17</f>
        <v>III</v>
      </c>
      <c r="E17" s="0" t="str">
        <f aca="false">$B17</f>
        <v>III</v>
      </c>
      <c r="F17" s="60" t="s">
        <v>181</v>
      </c>
      <c r="G17" s="0" t="str">
        <f aca="false">$B17</f>
        <v>III</v>
      </c>
      <c r="H17" s="0" t="str">
        <f aca="false">$B17</f>
        <v>III</v>
      </c>
      <c r="I17" s="0" t="str">
        <f aca="false">$B17</f>
        <v>III</v>
      </c>
      <c r="J17" s="0" t="str">
        <f aca="false">$F17</f>
        <v>III</v>
      </c>
      <c r="K17" s="0" t="str">
        <f aca="false">$B17</f>
        <v>III</v>
      </c>
      <c r="L17" s="0" t="str">
        <f aca="false">$B17</f>
        <v>III</v>
      </c>
      <c r="M17" s="0" t="str">
        <f aca="false">$B17</f>
        <v>III</v>
      </c>
      <c r="N17" s="0" t="str">
        <f aca="false">$B17</f>
        <v>III</v>
      </c>
      <c r="O17" s="0" t="str">
        <f aca="false">$B17</f>
        <v>III</v>
      </c>
      <c r="P17" s="0" t="str">
        <f aca="false">$B17</f>
        <v>III</v>
      </c>
      <c r="Q17" s="0" t="str">
        <f aca="false">$B17</f>
        <v>III</v>
      </c>
      <c r="R17" s="0" t="str">
        <f aca="false">$F17</f>
        <v>III</v>
      </c>
      <c r="S17" s="0" t="str">
        <f aca="false">$B17</f>
        <v>III</v>
      </c>
      <c r="T17" s="0" t="str">
        <f aca="false">$B17</f>
        <v>III</v>
      </c>
      <c r="U17" s="0" t="str">
        <f aca="false">$B17</f>
        <v>III</v>
      </c>
      <c r="V17" s="0" t="str">
        <f aca="false">$B17</f>
        <v>III</v>
      </c>
      <c r="W17" s="0" t="str">
        <f aca="false">$B17</f>
        <v>III</v>
      </c>
      <c r="X17" s="66" t="s">
        <v>181</v>
      </c>
      <c r="Y17" s="0" t="str">
        <f aca="false">$B17</f>
        <v>III</v>
      </c>
      <c r="Z17" s="0" t="str">
        <f aca="false">$B17</f>
        <v>III</v>
      </c>
      <c r="AA17" s="0" t="str">
        <f aca="false">$B17</f>
        <v>III</v>
      </c>
      <c r="AB17" s="0" t="str">
        <f aca="false">X17</f>
        <v>III</v>
      </c>
      <c r="AC17" s="0" t="str">
        <f aca="false">$B17</f>
        <v>III</v>
      </c>
      <c r="AD17" s="0" t="str">
        <f aca="false">$B17</f>
        <v>III</v>
      </c>
      <c r="AE17" s="61" t="s">
        <v>181</v>
      </c>
      <c r="AF17" s="0" t="str">
        <f aca="false">$B17</f>
        <v>III</v>
      </c>
      <c r="AG17" s="0" t="str">
        <f aca="false">AE17</f>
        <v>III</v>
      </c>
      <c r="AH17" s="0" t="str">
        <f aca="false">$B17</f>
        <v>III</v>
      </c>
      <c r="AI17" s="0" t="str">
        <f aca="false">AG17</f>
        <v>III</v>
      </c>
      <c r="AJ17" s="0" t="str">
        <f aca="false">$B17</f>
        <v>III</v>
      </c>
      <c r="AK17" s="0" t="str">
        <f aca="false">AI17</f>
        <v>III</v>
      </c>
      <c r="AL17" s="0" t="str">
        <f aca="false">AJ17</f>
        <v>III</v>
      </c>
      <c r="AM17" s="0" t="str">
        <f aca="false">$B17</f>
        <v>III</v>
      </c>
      <c r="AN17" s="64" t="s">
        <v>182</v>
      </c>
      <c r="AO17" s="0" t="str">
        <f aca="false">$AN17</f>
        <v>II</v>
      </c>
      <c r="AP17" s="0" t="str">
        <f aca="false">$AN17</f>
        <v>II</v>
      </c>
      <c r="AQ17" s="0" t="str">
        <f aca="false">$AN17</f>
        <v>II</v>
      </c>
    </row>
    <row r="18" customFormat="false" ht="12.75" hidden="false" customHeight="false" outlineLevel="0" collapsed="false">
      <c r="A18" s="0" t="n">
        <f aca="false">A17-1</f>
        <v>2006</v>
      </c>
      <c r="B18" s="59" t="s">
        <v>181</v>
      </c>
      <c r="C18" s="0" t="str">
        <f aca="false">$B18</f>
        <v>III</v>
      </c>
      <c r="D18" s="0" t="str">
        <f aca="false">$B18</f>
        <v>III</v>
      </c>
      <c r="E18" s="0" t="str">
        <f aca="false">$B18</f>
        <v>III</v>
      </c>
      <c r="F18" s="60" t="s">
        <v>181</v>
      </c>
      <c r="G18" s="0" t="str">
        <f aca="false">$B18</f>
        <v>III</v>
      </c>
      <c r="H18" s="0" t="str">
        <f aca="false">$B18</f>
        <v>III</v>
      </c>
      <c r="I18" s="0" t="str">
        <f aca="false">$B18</f>
        <v>III</v>
      </c>
      <c r="J18" s="0" t="str">
        <f aca="false">$F18</f>
        <v>III</v>
      </c>
      <c r="K18" s="0" t="str">
        <f aca="false">$B18</f>
        <v>III</v>
      </c>
      <c r="L18" s="0" t="str">
        <f aca="false">$B18</f>
        <v>III</v>
      </c>
      <c r="M18" s="0" t="str">
        <f aca="false">$B18</f>
        <v>III</v>
      </c>
      <c r="N18" s="0" t="str">
        <f aca="false">$B18</f>
        <v>III</v>
      </c>
      <c r="O18" s="0" t="str">
        <f aca="false">$B18</f>
        <v>III</v>
      </c>
      <c r="P18" s="0" t="str">
        <f aca="false">$B18</f>
        <v>III</v>
      </c>
      <c r="Q18" s="0" t="str">
        <f aca="false">$B18</f>
        <v>III</v>
      </c>
      <c r="R18" s="0" t="str">
        <f aca="false">$F18</f>
        <v>III</v>
      </c>
      <c r="S18" s="0" t="str">
        <f aca="false">$B18</f>
        <v>III</v>
      </c>
      <c r="T18" s="0" t="str">
        <f aca="false">$B18</f>
        <v>III</v>
      </c>
      <c r="U18" s="0" t="str">
        <f aca="false">$B18</f>
        <v>III</v>
      </c>
      <c r="V18" s="0" t="str">
        <f aca="false">$B18</f>
        <v>III</v>
      </c>
      <c r="W18" s="0" t="str">
        <f aca="false">$B18</f>
        <v>III</v>
      </c>
      <c r="X18" s="66" t="s">
        <v>181</v>
      </c>
      <c r="Y18" s="0" t="str">
        <f aca="false">$B18</f>
        <v>III</v>
      </c>
      <c r="Z18" s="0" t="str">
        <f aca="false">$B18</f>
        <v>III</v>
      </c>
      <c r="AA18" s="0" t="str">
        <f aca="false">$B18</f>
        <v>III</v>
      </c>
      <c r="AB18" s="0" t="str">
        <f aca="false">X18</f>
        <v>III</v>
      </c>
      <c r="AC18" s="0" t="str">
        <f aca="false">$B18</f>
        <v>III</v>
      </c>
      <c r="AD18" s="0" t="str">
        <f aca="false">$B18</f>
        <v>III</v>
      </c>
      <c r="AE18" s="61" t="s">
        <v>181</v>
      </c>
      <c r="AF18" s="0" t="str">
        <f aca="false">$B18</f>
        <v>III</v>
      </c>
      <c r="AG18" s="0" t="str">
        <f aca="false">AE18</f>
        <v>III</v>
      </c>
      <c r="AH18" s="0" t="str">
        <f aca="false">$B18</f>
        <v>III</v>
      </c>
      <c r="AI18" s="0" t="str">
        <f aca="false">AG18</f>
        <v>III</v>
      </c>
      <c r="AJ18" s="0" t="str">
        <f aca="false">$B18</f>
        <v>III</v>
      </c>
      <c r="AK18" s="0" t="str">
        <f aca="false">AI18</f>
        <v>III</v>
      </c>
      <c r="AL18" s="0" t="str">
        <f aca="false">AJ18</f>
        <v>III</v>
      </c>
      <c r="AM18" s="0" t="str">
        <f aca="false">$B18</f>
        <v>III</v>
      </c>
      <c r="AN18" s="64" t="s">
        <v>182</v>
      </c>
      <c r="AO18" s="0" t="str">
        <f aca="false">$AN18</f>
        <v>II</v>
      </c>
      <c r="AP18" s="0" t="str">
        <f aca="false">$AN18</f>
        <v>II</v>
      </c>
      <c r="AQ18" s="0" t="str">
        <f aca="false">$AN18</f>
        <v>II</v>
      </c>
    </row>
    <row r="19" customFormat="false" ht="12.75" hidden="false" customHeight="false" outlineLevel="0" collapsed="false">
      <c r="A19" s="0" t="n">
        <f aca="false">A18-1</f>
        <v>2005</v>
      </c>
      <c r="B19" s="59" t="s">
        <v>181</v>
      </c>
      <c r="C19" s="0" t="str">
        <f aca="false">$B19</f>
        <v>III</v>
      </c>
      <c r="D19" s="0" t="str">
        <f aca="false">$B19</f>
        <v>III</v>
      </c>
      <c r="E19" s="0" t="str">
        <f aca="false">$B19</f>
        <v>III</v>
      </c>
      <c r="F19" s="60" t="s">
        <v>181</v>
      </c>
      <c r="G19" s="0" t="str">
        <f aca="false">$B19</f>
        <v>III</v>
      </c>
      <c r="H19" s="0" t="str">
        <f aca="false">$B19</f>
        <v>III</v>
      </c>
      <c r="I19" s="0" t="str">
        <f aca="false">$B19</f>
        <v>III</v>
      </c>
      <c r="J19" s="0" t="str">
        <f aca="false">$F19</f>
        <v>III</v>
      </c>
      <c r="K19" s="0" t="str">
        <f aca="false">$B19</f>
        <v>III</v>
      </c>
      <c r="L19" s="0" t="str">
        <f aca="false">$B19</f>
        <v>III</v>
      </c>
      <c r="M19" s="0" t="str">
        <f aca="false">$B19</f>
        <v>III</v>
      </c>
      <c r="N19" s="0" t="str">
        <f aca="false">$B19</f>
        <v>III</v>
      </c>
      <c r="O19" s="0" t="str">
        <f aca="false">$B19</f>
        <v>III</v>
      </c>
      <c r="P19" s="0" t="str">
        <f aca="false">$B19</f>
        <v>III</v>
      </c>
      <c r="Q19" s="0" t="str">
        <f aca="false">$B19</f>
        <v>III</v>
      </c>
      <c r="R19" s="0" t="str">
        <f aca="false">$F19</f>
        <v>III</v>
      </c>
      <c r="S19" s="0" t="str">
        <f aca="false">$B19</f>
        <v>III</v>
      </c>
      <c r="T19" s="0" t="str">
        <f aca="false">$B19</f>
        <v>III</v>
      </c>
      <c r="U19" s="0" t="str">
        <f aca="false">$B19</f>
        <v>III</v>
      </c>
      <c r="V19" s="0" t="str">
        <f aca="false">$B19</f>
        <v>III</v>
      </c>
      <c r="W19" s="0" t="str">
        <f aca="false">$B19</f>
        <v>III</v>
      </c>
      <c r="X19" s="66" t="s">
        <v>182</v>
      </c>
      <c r="Y19" s="0" t="str">
        <f aca="false">$B19</f>
        <v>III</v>
      </c>
      <c r="Z19" s="0" t="str">
        <f aca="false">$B19</f>
        <v>III</v>
      </c>
      <c r="AA19" s="0" t="str">
        <f aca="false">$B19</f>
        <v>III</v>
      </c>
      <c r="AB19" s="0" t="str">
        <f aca="false">X19</f>
        <v>II</v>
      </c>
      <c r="AC19" s="0" t="str">
        <f aca="false">$B19</f>
        <v>III</v>
      </c>
      <c r="AD19" s="0" t="str">
        <f aca="false">$B19</f>
        <v>III</v>
      </c>
      <c r="AE19" s="61" t="s">
        <v>182</v>
      </c>
      <c r="AF19" s="0" t="str">
        <f aca="false">$B19</f>
        <v>III</v>
      </c>
      <c r="AG19" s="0" t="str">
        <f aca="false">AE19</f>
        <v>II</v>
      </c>
      <c r="AH19" s="0" t="str">
        <f aca="false">$B19</f>
        <v>III</v>
      </c>
      <c r="AI19" s="0" t="str">
        <f aca="false">AG19</f>
        <v>II</v>
      </c>
      <c r="AJ19" s="0" t="str">
        <f aca="false">$B19</f>
        <v>III</v>
      </c>
      <c r="AK19" s="0" t="str">
        <f aca="false">AI19</f>
        <v>II</v>
      </c>
      <c r="AL19" s="0" t="str">
        <f aca="false">AJ19</f>
        <v>III</v>
      </c>
      <c r="AM19" s="0" t="str">
        <f aca="false">$B19</f>
        <v>III</v>
      </c>
      <c r="AN19" s="64" t="s">
        <v>182</v>
      </c>
      <c r="AO19" s="0" t="str">
        <f aca="false">$AN19</f>
        <v>II</v>
      </c>
      <c r="AP19" s="0" t="str">
        <f aca="false">$AN19</f>
        <v>II</v>
      </c>
      <c r="AQ19" s="0" t="str">
        <f aca="false">$AN19</f>
        <v>II</v>
      </c>
    </row>
    <row r="20" customFormat="false" ht="12.75" hidden="false" customHeight="false" outlineLevel="0" collapsed="false">
      <c r="A20" s="0" t="n">
        <f aca="false">A19-1</f>
        <v>2004</v>
      </c>
      <c r="B20" s="59" t="s">
        <v>182</v>
      </c>
      <c r="C20" s="0" t="str">
        <f aca="false">$B20</f>
        <v>II</v>
      </c>
      <c r="D20" s="0" t="str">
        <f aca="false">$B20</f>
        <v>II</v>
      </c>
      <c r="E20" s="0" t="str">
        <f aca="false">$B20</f>
        <v>II</v>
      </c>
      <c r="F20" s="60" t="s">
        <v>182</v>
      </c>
      <c r="G20" s="0" t="str">
        <f aca="false">$B20</f>
        <v>II</v>
      </c>
      <c r="H20" s="0" t="str">
        <f aca="false">$B20</f>
        <v>II</v>
      </c>
      <c r="I20" s="0" t="str">
        <f aca="false">$B20</f>
        <v>II</v>
      </c>
      <c r="J20" s="0" t="str">
        <f aca="false">$F20</f>
        <v>II</v>
      </c>
      <c r="K20" s="0" t="str">
        <f aca="false">$B20</f>
        <v>II</v>
      </c>
      <c r="L20" s="0" t="str">
        <f aca="false">$B20</f>
        <v>II</v>
      </c>
      <c r="M20" s="0" t="str">
        <f aca="false">$B20</f>
        <v>II</v>
      </c>
      <c r="N20" s="0" t="str">
        <f aca="false">$B20</f>
        <v>II</v>
      </c>
      <c r="O20" s="0" t="str">
        <f aca="false">$B20</f>
        <v>II</v>
      </c>
      <c r="P20" s="0" t="str">
        <f aca="false">$B20</f>
        <v>II</v>
      </c>
      <c r="Q20" s="0" t="str">
        <f aca="false">$B20</f>
        <v>II</v>
      </c>
      <c r="R20" s="0" t="str">
        <f aca="false">$F20</f>
        <v>II</v>
      </c>
      <c r="S20" s="0" t="str">
        <f aca="false">$B20</f>
        <v>II</v>
      </c>
      <c r="T20" s="0" t="str">
        <f aca="false">$B20</f>
        <v>II</v>
      </c>
      <c r="U20" s="0" t="str">
        <f aca="false">$B20</f>
        <v>II</v>
      </c>
      <c r="V20" s="0" t="str">
        <f aca="false">$B20</f>
        <v>II</v>
      </c>
      <c r="W20" s="0" t="str">
        <f aca="false">$B20</f>
        <v>II</v>
      </c>
      <c r="X20" s="66" t="s">
        <v>182</v>
      </c>
      <c r="Y20" s="0" t="str">
        <f aca="false">$B20</f>
        <v>II</v>
      </c>
      <c r="Z20" s="0" t="str">
        <f aca="false">$B20</f>
        <v>II</v>
      </c>
      <c r="AA20" s="0" t="str">
        <f aca="false">$B20</f>
        <v>II</v>
      </c>
      <c r="AB20" s="0" t="str">
        <f aca="false">X20</f>
        <v>II</v>
      </c>
      <c r="AC20" s="0" t="str">
        <f aca="false">$B20</f>
        <v>II</v>
      </c>
      <c r="AD20" s="0" t="str">
        <f aca="false">$B20</f>
        <v>II</v>
      </c>
      <c r="AE20" s="61" t="s">
        <v>182</v>
      </c>
      <c r="AF20" s="0" t="str">
        <f aca="false">$B20</f>
        <v>II</v>
      </c>
      <c r="AG20" s="0" t="str">
        <f aca="false">AE20</f>
        <v>II</v>
      </c>
      <c r="AH20" s="0" t="str">
        <f aca="false">$B20</f>
        <v>II</v>
      </c>
      <c r="AI20" s="0" t="str">
        <f aca="false">AG20</f>
        <v>II</v>
      </c>
      <c r="AJ20" s="0" t="str">
        <f aca="false">$B20</f>
        <v>II</v>
      </c>
      <c r="AK20" s="0" t="str">
        <f aca="false">AI20</f>
        <v>II</v>
      </c>
      <c r="AL20" s="0" t="str">
        <f aca="false">AJ20</f>
        <v>II</v>
      </c>
      <c r="AM20" s="0" t="str">
        <f aca="false">$B20</f>
        <v>II</v>
      </c>
      <c r="AN20" s="64" t="s">
        <v>183</v>
      </c>
      <c r="AO20" s="0" t="str">
        <f aca="false">$AN20</f>
        <v>I</v>
      </c>
      <c r="AP20" s="0" t="str">
        <f aca="false">$AN20</f>
        <v>I</v>
      </c>
      <c r="AQ20" s="0" t="str">
        <f aca="false">$AN20</f>
        <v>I</v>
      </c>
    </row>
    <row r="21" customFormat="false" ht="12.75" hidden="false" customHeight="false" outlineLevel="0" collapsed="false">
      <c r="A21" s="0" t="n">
        <f aca="false">A20-1</f>
        <v>2003</v>
      </c>
      <c r="B21" s="59" t="s">
        <v>182</v>
      </c>
      <c r="C21" s="0" t="str">
        <f aca="false">$B21</f>
        <v>II</v>
      </c>
      <c r="D21" s="0" t="str">
        <f aca="false">$B21</f>
        <v>II</v>
      </c>
      <c r="E21" s="0" t="str">
        <f aca="false">$B21</f>
        <v>II</v>
      </c>
      <c r="F21" s="60" t="s">
        <v>182</v>
      </c>
      <c r="G21" s="0" t="str">
        <f aca="false">$B21</f>
        <v>II</v>
      </c>
      <c r="H21" s="0" t="str">
        <f aca="false">$B21</f>
        <v>II</v>
      </c>
      <c r="I21" s="0" t="str">
        <f aca="false">$B21</f>
        <v>II</v>
      </c>
      <c r="J21" s="0" t="str">
        <f aca="false">$F21</f>
        <v>II</v>
      </c>
      <c r="K21" s="0" t="str">
        <f aca="false">$B21</f>
        <v>II</v>
      </c>
      <c r="L21" s="0" t="str">
        <f aca="false">$B21</f>
        <v>II</v>
      </c>
      <c r="M21" s="0" t="str">
        <f aca="false">$B21</f>
        <v>II</v>
      </c>
      <c r="N21" s="0" t="str">
        <f aca="false">$B21</f>
        <v>II</v>
      </c>
      <c r="O21" s="0" t="str">
        <f aca="false">$B21</f>
        <v>II</v>
      </c>
      <c r="P21" s="0" t="str">
        <f aca="false">$B21</f>
        <v>II</v>
      </c>
      <c r="Q21" s="0" t="str">
        <f aca="false">$B21</f>
        <v>II</v>
      </c>
      <c r="R21" s="0" t="str">
        <f aca="false">$F21</f>
        <v>II</v>
      </c>
      <c r="S21" s="0" t="str">
        <f aca="false">$B21</f>
        <v>II</v>
      </c>
      <c r="T21" s="0" t="str">
        <f aca="false">$B21</f>
        <v>II</v>
      </c>
      <c r="U21" s="0" t="str">
        <f aca="false">$B21</f>
        <v>II</v>
      </c>
      <c r="V21" s="0" t="str">
        <f aca="false">$B21</f>
        <v>II</v>
      </c>
      <c r="W21" s="0" t="str">
        <f aca="false">$B21</f>
        <v>II</v>
      </c>
      <c r="X21" s="66" t="s">
        <v>182</v>
      </c>
      <c r="Y21" s="0" t="str">
        <f aca="false">$B21</f>
        <v>II</v>
      </c>
      <c r="Z21" s="0" t="str">
        <f aca="false">$B21</f>
        <v>II</v>
      </c>
      <c r="AA21" s="0" t="str">
        <f aca="false">$B21</f>
        <v>II</v>
      </c>
      <c r="AB21" s="0" t="str">
        <f aca="false">X21</f>
        <v>II</v>
      </c>
      <c r="AC21" s="0" t="str">
        <f aca="false">$B21</f>
        <v>II</v>
      </c>
      <c r="AD21" s="0" t="str">
        <f aca="false">$B21</f>
        <v>II</v>
      </c>
      <c r="AE21" s="61" t="s">
        <v>182</v>
      </c>
      <c r="AF21" s="0" t="str">
        <f aca="false">$B21</f>
        <v>II</v>
      </c>
      <c r="AG21" s="0" t="str">
        <f aca="false">AE21</f>
        <v>II</v>
      </c>
      <c r="AH21" s="0" t="str">
        <f aca="false">$B21</f>
        <v>II</v>
      </c>
      <c r="AI21" s="0" t="str">
        <f aca="false">AG21</f>
        <v>II</v>
      </c>
      <c r="AJ21" s="0" t="str">
        <f aca="false">$B21</f>
        <v>II</v>
      </c>
      <c r="AK21" s="0" t="str">
        <f aca="false">AI21</f>
        <v>II</v>
      </c>
      <c r="AL21" s="0" t="str">
        <f aca="false">AJ21</f>
        <v>II</v>
      </c>
      <c r="AM21" s="0" t="str">
        <f aca="false">$B21</f>
        <v>II</v>
      </c>
      <c r="AN21" s="64" t="s">
        <v>183</v>
      </c>
      <c r="AO21" s="0" t="str">
        <f aca="false">$AN21</f>
        <v>I</v>
      </c>
      <c r="AP21" s="0" t="str">
        <f aca="false">$AN21</f>
        <v>I</v>
      </c>
      <c r="AQ21" s="0" t="str">
        <f aca="false">$AN21</f>
        <v>I</v>
      </c>
    </row>
    <row r="22" customFormat="false" ht="12.75" hidden="false" customHeight="false" outlineLevel="0" collapsed="false">
      <c r="A22" s="0" t="n">
        <f aca="false">A21-1</f>
        <v>2002</v>
      </c>
      <c r="B22" s="59" t="s">
        <v>182</v>
      </c>
      <c r="C22" s="0" t="str">
        <f aca="false">$B22</f>
        <v>II</v>
      </c>
      <c r="D22" s="0" t="str">
        <f aca="false">$B22</f>
        <v>II</v>
      </c>
      <c r="E22" s="0" t="str">
        <f aca="false">$B22</f>
        <v>II</v>
      </c>
      <c r="F22" s="60" t="s">
        <v>182</v>
      </c>
      <c r="G22" s="0" t="str">
        <f aca="false">$B22</f>
        <v>II</v>
      </c>
      <c r="H22" s="0" t="str">
        <f aca="false">$B22</f>
        <v>II</v>
      </c>
      <c r="I22" s="0" t="str">
        <f aca="false">$B22</f>
        <v>II</v>
      </c>
      <c r="J22" s="0" t="str">
        <f aca="false">$F22</f>
        <v>II</v>
      </c>
      <c r="K22" s="0" t="str">
        <f aca="false">$B22</f>
        <v>II</v>
      </c>
      <c r="L22" s="0" t="str">
        <f aca="false">$B22</f>
        <v>II</v>
      </c>
      <c r="M22" s="0" t="str">
        <f aca="false">$B22</f>
        <v>II</v>
      </c>
      <c r="N22" s="0" t="str">
        <f aca="false">$B22</f>
        <v>II</v>
      </c>
      <c r="O22" s="0" t="str">
        <f aca="false">$B22</f>
        <v>II</v>
      </c>
      <c r="P22" s="0" t="str">
        <f aca="false">$B22</f>
        <v>II</v>
      </c>
      <c r="Q22" s="0" t="str">
        <f aca="false">$B22</f>
        <v>II</v>
      </c>
      <c r="R22" s="0" t="str">
        <f aca="false">$F22</f>
        <v>II</v>
      </c>
      <c r="S22" s="0" t="str">
        <f aca="false">$B22</f>
        <v>II</v>
      </c>
      <c r="T22" s="0" t="str">
        <f aca="false">$B22</f>
        <v>II</v>
      </c>
      <c r="U22" s="0" t="str">
        <f aca="false">$B22</f>
        <v>II</v>
      </c>
      <c r="V22" s="0" t="str">
        <f aca="false">$B22</f>
        <v>II</v>
      </c>
      <c r="W22" s="0" t="str">
        <f aca="false">$B22</f>
        <v>II</v>
      </c>
      <c r="X22" s="66" t="s">
        <v>183</v>
      </c>
      <c r="Y22" s="0" t="str">
        <f aca="false">$B22</f>
        <v>II</v>
      </c>
      <c r="Z22" s="0" t="str">
        <f aca="false">$B22</f>
        <v>II</v>
      </c>
      <c r="AA22" s="0" t="str">
        <f aca="false">$B22</f>
        <v>II</v>
      </c>
      <c r="AB22" s="0" t="str">
        <f aca="false">X22</f>
        <v>I</v>
      </c>
      <c r="AC22" s="0" t="str">
        <f aca="false">$B22</f>
        <v>II</v>
      </c>
      <c r="AD22" s="0" t="str">
        <f aca="false">$B22</f>
        <v>II</v>
      </c>
      <c r="AE22" s="61" t="s">
        <v>183</v>
      </c>
      <c r="AF22" s="0" t="str">
        <f aca="false">$B22</f>
        <v>II</v>
      </c>
      <c r="AG22" s="0" t="str">
        <f aca="false">AE22</f>
        <v>I</v>
      </c>
      <c r="AH22" s="0" t="str">
        <f aca="false">$B22</f>
        <v>II</v>
      </c>
      <c r="AI22" s="0" t="str">
        <f aca="false">AG22</f>
        <v>I</v>
      </c>
      <c r="AJ22" s="0" t="str">
        <f aca="false">$B22</f>
        <v>II</v>
      </c>
      <c r="AK22" s="0" t="str">
        <f aca="false">AI22</f>
        <v>I</v>
      </c>
      <c r="AL22" s="0" t="str">
        <f aca="false">AJ22</f>
        <v>II</v>
      </c>
      <c r="AM22" s="0" t="str">
        <f aca="false">$B22</f>
        <v>II</v>
      </c>
      <c r="AN22" s="64" t="s">
        <v>184</v>
      </c>
      <c r="AO22" s="0" t="str">
        <f aca="false">$AN22</f>
        <v>PRE</v>
      </c>
      <c r="AP22" s="0" t="str">
        <f aca="false">$AN22</f>
        <v>PRE</v>
      </c>
      <c r="AQ22" s="0" t="str">
        <f aca="false">$AN22</f>
        <v>PRE</v>
      </c>
    </row>
    <row r="23" customFormat="false" ht="12.75" hidden="false" customHeight="false" outlineLevel="0" collapsed="false">
      <c r="A23" s="0" t="n">
        <f aca="false">A22-1</f>
        <v>2001</v>
      </c>
      <c r="B23" s="59" t="s">
        <v>183</v>
      </c>
      <c r="C23" s="0" t="str">
        <f aca="false">$B23</f>
        <v>I</v>
      </c>
      <c r="D23" s="0" t="str">
        <f aca="false">$B23</f>
        <v>I</v>
      </c>
      <c r="E23" s="0" t="str">
        <f aca="false">$B23</f>
        <v>I</v>
      </c>
      <c r="F23" s="60" t="s">
        <v>183</v>
      </c>
      <c r="G23" s="0" t="str">
        <f aca="false">$B23</f>
        <v>I</v>
      </c>
      <c r="H23" s="0" t="str">
        <f aca="false">$B23</f>
        <v>I</v>
      </c>
      <c r="I23" s="0" t="str">
        <f aca="false">$B23</f>
        <v>I</v>
      </c>
      <c r="J23" s="0" t="str">
        <f aca="false">$F23</f>
        <v>I</v>
      </c>
      <c r="K23" s="0" t="str">
        <f aca="false">$B23</f>
        <v>I</v>
      </c>
      <c r="L23" s="0" t="str">
        <f aca="false">$B23</f>
        <v>I</v>
      </c>
      <c r="M23" s="0" t="str">
        <f aca="false">$B23</f>
        <v>I</v>
      </c>
      <c r="N23" s="0" t="str">
        <f aca="false">$B23</f>
        <v>I</v>
      </c>
      <c r="O23" s="0" t="str">
        <f aca="false">$B23</f>
        <v>I</v>
      </c>
      <c r="P23" s="0" t="str">
        <f aca="false">$B23</f>
        <v>I</v>
      </c>
      <c r="Q23" s="0" t="str">
        <f aca="false">$B23</f>
        <v>I</v>
      </c>
      <c r="R23" s="0" t="str">
        <f aca="false">$F23</f>
        <v>I</v>
      </c>
      <c r="S23" s="0" t="str">
        <f aca="false">$B23</f>
        <v>I</v>
      </c>
      <c r="T23" s="0" t="str">
        <f aca="false">$B23</f>
        <v>I</v>
      </c>
      <c r="U23" s="0" t="str">
        <f aca="false">$B23</f>
        <v>I</v>
      </c>
      <c r="V23" s="0" t="str">
        <f aca="false">$B23</f>
        <v>I</v>
      </c>
      <c r="W23" s="0" t="str">
        <f aca="false">$B23</f>
        <v>I</v>
      </c>
      <c r="X23" s="66" t="s">
        <v>183</v>
      </c>
      <c r="Y23" s="0" t="str">
        <f aca="false">$B23</f>
        <v>I</v>
      </c>
      <c r="Z23" s="0" t="str">
        <f aca="false">$B23</f>
        <v>I</v>
      </c>
      <c r="AA23" s="0" t="str">
        <f aca="false">$B23</f>
        <v>I</v>
      </c>
      <c r="AB23" s="0" t="str">
        <f aca="false">X23</f>
        <v>I</v>
      </c>
      <c r="AC23" s="0" t="str">
        <f aca="false">$B23</f>
        <v>I</v>
      </c>
      <c r="AD23" s="0" t="str">
        <f aca="false">$B23</f>
        <v>I</v>
      </c>
      <c r="AE23" s="61" t="s">
        <v>183</v>
      </c>
      <c r="AF23" s="0" t="str">
        <f aca="false">$B23</f>
        <v>I</v>
      </c>
      <c r="AG23" s="0" t="str">
        <f aca="false">AE23</f>
        <v>I</v>
      </c>
      <c r="AH23" s="0" t="str">
        <f aca="false">$B23</f>
        <v>I</v>
      </c>
      <c r="AI23" s="0" t="str">
        <f aca="false">AG23</f>
        <v>I</v>
      </c>
      <c r="AJ23" s="0" t="str">
        <f aca="false">$B23</f>
        <v>I</v>
      </c>
      <c r="AK23" s="0" t="str">
        <f aca="false">AI23</f>
        <v>I</v>
      </c>
      <c r="AL23" s="0" t="str">
        <f aca="false">AJ23</f>
        <v>I</v>
      </c>
      <c r="AM23" s="0" t="str">
        <f aca="false">$B23</f>
        <v>I</v>
      </c>
      <c r="AN23" s="64" t="s">
        <v>184</v>
      </c>
      <c r="AO23" s="0" t="str">
        <f aca="false">$AN23</f>
        <v>PRE</v>
      </c>
      <c r="AP23" s="0" t="str">
        <f aca="false">$AN23</f>
        <v>PRE</v>
      </c>
      <c r="AQ23" s="0" t="str">
        <f aca="false">$AN23</f>
        <v>PRE</v>
      </c>
    </row>
    <row r="24" customFormat="false" ht="12.75" hidden="false" customHeight="false" outlineLevel="0" collapsed="false">
      <c r="A24" s="0" t="n">
        <f aca="false">A23-1</f>
        <v>2000</v>
      </c>
      <c r="B24" s="59" t="s">
        <v>183</v>
      </c>
      <c r="C24" s="0" t="str">
        <f aca="false">$B24</f>
        <v>I</v>
      </c>
      <c r="D24" s="0" t="str">
        <f aca="false">$B24</f>
        <v>I</v>
      </c>
      <c r="E24" s="0" t="str">
        <f aca="false">$B24</f>
        <v>I</v>
      </c>
      <c r="F24" s="60" t="s">
        <v>183</v>
      </c>
      <c r="G24" s="0" t="str">
        <f aca="false">$B24</f>
        <v>I</v>
      </c>
      <c r="H24" s="0" t="str">
        <f aca="false">$B24</f>
        <v>I</v>
      </c>
      <c r="I24" s="0" t="str">
        <f aca="false">$B24</f>
        <v>I</v>
      </c>
      <c r="J24" s="0" t="str">
        <f aca="false">$F24</f>
        <v>I</v>
      </c>
      <c r="K24" s="0" t="str">
        <f aca="false">$B24</f>
        <v>I</v>
      </c>
      <c r="L24" s="0" t="str">
        <f aca="false">$B24</f>
        <v>I</v>
      </c>
      <c r="M24" s="0" t="str">
        <f aca="false">$B24</f>
        <v>I</v>
      </c>
      <c r="N24" s="0" t="str">
        <f aca="false">$B24</f>
        <v>I</v>
      </c>
      <c r="O24" s="0" t="str">
        <f aca="false">$B24</f>
        <v>I</v>
      </c>
      <c r="P24" s="0" t="str">
        <f aca="false">$B24</f>
        <v>I</v>
      </c>
      <c r="Q24" s="0" t="str">
        <f aca="false">$B24</f>
        <v>I</v>
      </c>
      <c r="R24" s="0" t="str">
        <f aca="false">$F24</f>
        <v>I</v>
      </c>
      <c r="S24" s="0" t="str">
        <f aca="false">$B24</f>
        <v>I</v>
      </c>
      <c r="T24" s="0" t="str">
        <f aca="false">$B24</f>
        <v>I</v>
      </c>
      <c r="U24" s="0" t="str">
        <f aca="false">$B24</f>
        <v>I</v>
      </c>
      <c r="V24" s="0" t="str">
        <f aca="false">$B24</f>
        <v>I</v>
      </c>
      <c r="W24" s="0" t="str">
        <f aca="false">$B24</f>
        <v>I</v>
      </c>
      <c r="X24" s="66" t="s">
        <v>183</v>
      </c>
      <c r="Y24" s="0" t="str">
        <f aca="false">$B24</f>
        <v>I</v>
      </c>
      <c r="Z24" s="0" t="str">
        <f aca="false">$B24</f>
        <v>I</v>
      </c>
      <c r="AA24" s="0" t="str">
        <f aca="false">$B24</f>
        <v>I</v>
      </c>
      <c r="AB24" s="0" t="str">
        <f aca="false">X24</f>
        <v>I</v>
      </c>
      <c r="AC24" s="0" t="str">
        <f aca="false">$B24</f>
        <v>I</v>
      </c>
      <c r="AD24" s="0" t="str">
        <f aca="false">$B24</f>
        <v>I</v>
      </c>
      <c r="AE24" s="61" t="s">
        <v>183</v>
      </c>
      <c r="AF24" s="0" t="str">
        <f aca="false">$B24</f>
        <v>I</v>
      </c>
      <c r="AG24" s="0" t="str">
        <f aca="false">AE24</f>
        <v>I</v>
      </c>
      <c r="AH24" s="0" t="str">
        <f aca="false">$B24</f>
        <v>I</v>
      </c>
      <c r="AI24" s="0" t="str">
        <f aca="false">AG24</f>
        <v>I</v>
      </c>
      <c r="AJ24" s="0" t="str">
        <f aca="false">$B24</f>
        <v>I</v>
      </c>
      <c r="AK24" s="0" t="str">
        <f aca="false">AI24</f>
        <v>I</v>
      </c>
      <c r="AL24" s="0" t="str">
        <f aca="false">AJ24</f>
        <v>I</v>
      </c>
      <c r="AM24" s="0" t="str">
        <f aca="false">$B24</f>
        <v>I</v>
      </c>
      <c r="AN24" s="64" t="s">
        <v>184</v>
      </c>
      <c r="AO24" s="0" t="str">
        <f aca="false">$AN24</f>
        <v>PRE</v>
      </c>
      <c r="AP24" s="0" t="str">
        <f aca="false">$AN24</f>
        <v>PRE</v>
      </c>
      <c r="AQ24" s="0" t="str">
        <f aca="false">$AN24</f>
        <v>PRE</v>
      </c>
    </row>
    <row r="25" customFormat="false" ht="12.75" hidden="false" customHeight="false" outlineLevel="0" collapsed="false">
      <c r="A25" s="0" t="n">
        <f aca="false">A24-1</f>
        <v>1999</v>
      </c>
      <c r="B25" s="59" t="s">
        <v>184</v>
      </c>
      <c r="C25" s="0" t="str">
        <f aca="false">$B25</f>
        <v>PRE</v>
      </c>
      <c r="D25" s="0" t="str">
        <f aca="false">$B25</f>
        <v>PRE</v>
      </c>
      <c r="E25" s="0" t="str">
        <f aca="false">$B25</f>
        <v>PRE</v>
      </c>
      <c r="F25" s="60" t="s">
        <v>184</v>
      </c>
      <c r="G25" s="0" t="str">
        <f aca="false">$B25</f>
        <v>PRE</v>
      </c>
      <c r="H25" s="0" t="str">
        <f aca="false">$B25</f>
        <v>PRE</v>
      </c>
      <c r="I25" s="0" t="str">
        <f aca="false">$B25</f>
        <v>PRE</v>
      </c>
      <c r="J25" s="0" t="str">
        <f aca="false">$F25</f>
        <v>PRE</v>
      </c>
      <c r="K25" s="0" t="str">
        <f aca="false">$B25</f>
        <v>PRE</v>
      </c>
      <c r="L25" s="0" t="str">
        <f aca="false">$B25</f>
        <v>PRE</v>
      </c>
      <c r="M25" s="0" t="str">
        <f aca="false">$B25</f>
        <v>PRE</v>
      </c>
      <c r="N25" s="0" t="str">
        <f aca="false">$B25</f>
        <v>PRE</v>
      </c>
      <c r="O25" s="0" t="str">
        <f aca="false">$B25</f>
        <v>PRE</v>
      </c>
      <c r="P25" s="0" t="str">
        <f aca="false">$B25</f>
        <v>PRE</v>
      </c>
      <c r="Q25" s="0" t="str">
        <f aca="false">$B25</f>
        <v>PRE</v>
      </c>
      <c r="R25" s="0" t="str">
        <f aca="false">$F25</f>
        <v>PRE</v>
      </c>
      <c r="S25" s="0" t="str">
        <f aca="false">$B25</f>
        <v>PRE</v>
      </c>
      <c r="T25" s="0" t="str">
        <f aca="false">$B25</f>
        <v>PRE</v>
      </c>
      <c r="U25" s="0" t="str">
        <f aca="false">$B25</f>
        <v>PRE</v>
      </c>
      <c r="V25" s="0" t="str">
        <f aca="false">$B25</f>
        <v>PRE</v>
      </c>
      <c r="W25" s="0" t="str">
        <f aca="false">$B25</f>
        <v>PRE</v>
      </c>
      <c r="X25" s="66" t="s">
        <v>183</v>
      </c>
      <c r="Y25" s="0" t="str">
        <f aca="false">$B25</f>
        <v>PRE</v>
      </c>
      <c r="Z25" s="0" t="str">
        <f aca="false">$B25</f>
        <v>PRE</v>
      </c>
      <c r="AA25" s="0" t="str">
        <f aca="false">$B25</f>
        <v>PRE</v>
      </c>
      <c r="AB25" s="0" t="str">
        <f aca="false">X25</f>
        <v>I</v>
      </c>
      <c r="AC25" s="0" t="str">
        <f aca="false">$B25</f>
        <v>PRE</v>
      </c>
      <c r="AD25" s="0" t="str">
        <f aca="false">$B25</f>
        <v>PRE</v>
      </c>
      <c r="AE25" s="61" t="s">
        <v>183</v>
      </c>
      <c r="AF25" s="0" t="str">
        <f aca="false">$B25</f>
        <v>PRE</v>
      </c>
      <c r="AG25" s="0" t="str">
        <f aca="false">AE25</f>
        <v>I</v>
      </c>
      <c r="AH25" s="0" t="str">
        <f aca="false">$B25</f>
        <v>PRE</v>
      </c>
      <c r="AI25" s="0" t="str">
        <f aca="false">AG25</f>
        <v>I</v>
      </c>
      <c r="AJ25" s="0" t="str">
        <f aca="false">$B25</f>
        <v>PRE</v>
      </c>
      <c r="AK25" s="0" t="str">
        <f aca="false">AI25</f>
        <v>I</v>
      </c>
      <c r="AL25" s="0" t="str">
        <f aca="false">AJ25</f>
        <v>PRE</v>
      </c>
      <c r="AM25" s="0" t="str">
        <f aca="false">$B25</f>
        <v>PRE</v>
      </c>
      <c r="AN25" s="64" t="s">
        <v>184</v>
      </c>
      <c r="AO25" s="0" t="str">
        <f aca="false">$AN25</f>
        <v>PRE</v>
      </c>
      <c r="AP25" s="0" t="str">
        <f aca="false">$AN25</f>
        <v>PRE</v>
      </c>
      <c r="AQ25" s="0" t="str">
        <f aca="false">$AN25</f>
        <v>PRE</v>
      </c>
    </row>
    <row r="26" customFormat="false" ht="12.75" hidden="false" customHeight="false" outlineLevel="0" collapsed="false">
      <c r="A26" s="0" t="n">
        <f aca="false">A25-1</f>
        <v>1998</v>
      </c>
      <c r="B26" s="59" t="s">
        <v>184</v>
      </c>
      <c r="C26" s="0" t="str">
        <f aca="false">$B26</f>
        <v>PRE</v>
      </c>
      <c r="D26" s="0" t="str">
        <f aca="false">$B26</f>
        <v>PRE</v>
      </c>
      <c r="E26" s="0" t="str">
        <f aca="false">$B26</f>
        <v>PRE</v>
      </c>
      <c r="F26" s="60" t="s">
        <v>184</v>
      </c>
      <c r="G26" s="0" t="str">
        <f aca="false">$B26</f>
        <v>PRE</v>
      </c>
      <c r="H26" s="0" t="str">
        <f aca="false">$B26</f>
        <v>PRE</v>
      </c>
      <c r="I26" s="0" t="str">
        <f aca="false">$B26</f>
        <v>PRE</v>
      </c>
      <c r="J26" s="0" t="str">
        <f aca="false">$F26</f>
        <v>PRE</v>
      </c>
      <c r="K26" s="0" t="str">
        <f aca="false">$B26</f>
        <v>PRE</v>
      </c>
      <c r="L26" s="0" t="str">
        <f aca="false">$B26</f>
        <v>PRE</v>
      </c>
      <c r="M26" s="0" t="str">
        <f aca="false">$B26</f>
        <v>PRE</v>
      </c>
      <c r="N26" s="0" t="str">
        <f aca="false">$B26</f>
        <v>PRE</v>
      </c>
      <c r="O26" s="0" t="str">
        <f aca="false">$B26</f>
        <v>PRE</v>
      </c>
      <c r="P26" s="0" t="str">
        <f aca="false">$B26</f>
        <v>PRE</v>
      </c>
      <c r="Q26" s="0" t="str">
        <f aca="false">$B26</f>
        <v>PRE</v>
      </c>
      <c r="R26" s="0" t="str">
        <f aca="false">$F26</f>
        <v>PRE</v>
      </c>
      <c r="S26" s="0" t="str">
        <f aca="false">$B26</f>
        <v>PRE</v>
      </c>
      <c r="T26" s="0" t="str">
        <f aca="false">$B26</f>
        <v>PRE</v>
      </c>
      <c r="U26" s="0" t="str">
        <f aca="false">$B26</f>
        <v>PRE</v>
      </c>
      <c r="V26" s="0" t="str">
        <f aca="false">$B26</f>
        <v>PRE</v>
      </c>
      <c r="W26" s="0" t="str">
        <f aca="false">$B26</f>
        <v>PRE</v>
      </c>
      <c r="X26" s="66" t="s">
        <v>184</v>
      </c>
      <c r="Y26" s="0" t="str">
        <f aca="false">$B26</f>
        <v>PRE</v>
      </c>
      <c r="Z26" s="0" t="str">
        <f aca="false">$B26</f>
        <v>PRE</v>
      </c>
      <c r="AA26" s="0" t="str">
        <f aca="false">$B26</f>
        <v>PRE</v>
      </c>
      <c r="AB26" s="0" t="str">
        <f aca="false">X26</f>
        <v>PRE</v>
      </c>
      <c r="AC26" s="0" t="str">
        <f aca="false">$B26</f>
        <v>PRE</v>
      </c>
      <c r="AD26" s="0" t="str">
        <f aca="false">$B26</f>
        <v>PRE</v>
      </c>
      <c r="AE26" s="61" t="s">
        <v>184</v>
      </c>
      <c r="AF26" s="0" t="str">
        <f aca="false">$B26</f>
        <v>PRE</v>
      </c>
      <c r="AG26" s="0" t="str">
        <f aca="false">AE26</f>
        <v>PRE</v>
      </c>
      <c r="AH26" s="0" t="str">
        <f aca="false">$B26</f>
        <v>PRE</v>
      </c>
      <c r="AI26" s="0" t="str">
        <f aca="false">AG26</f>
        <v>PRE</v>
      </c>
      <c r="AJ26" s="0" t="str">
        <f aca="false">$B26</f>
        <v>PRE</v>
      </c>
      <c r="AK26" s="0" t="str">
        <f aca="false">AI26</f>
        <v>PRE</v>
      </c>
      <c r="AL26" s="0" t="str">
        <f aca="false">AJ26</f>
        <v>PRE</v>
      </c>
      <c r="AM26" s="0" t="str">
        <f aca="false">$B26</f>
        <v>PRE</v>
      </c>
      <c r="AN26" s="64" t="s">
        <v>184</v>
      </c>
      <c r="AO26" s="0" t="str">
        <f aca="false">$AN26</f>
        <v>PRE</v>
      </c>
      <c r="AP26" s="0" t="str">
        <f aca="false">$AN26</f>
        <v>PRE</v>
      </c>
      <c r="AQ26" s="0" t="str">
        <f aca="false">$AN26</f>
        <v>PRE</v>
      </c>
    </row>
    <row r="27" customFormat="false" ht="12.75" hidden="false" customHeight="false" outlineLevel="0" collapsed="false">
      <c r="A27" s="0" t="n">
        <f aca="false">A26-1</f>
        <v>1997</v>
      </c>
      <c r="B27" s="59" t="s">
        <v>184</v>
      </c>
      <c r="C27" s="0" t="str">
        <f aca="false">$B27</f>
        <v>PRE</v>
      </c>
      <c r="D27" s="0" t="str">
        <f aca="false">$B27</f>
        <v>PRE</v>
      </c>
      <c r="E27" s="0" t="str">
        <f aca="false">$B27</f>
        <v>PRE</v>
      </c>
      <c r="F27" s="60" t="s">
        <v>184</v>
      </c>
      <c r="G27" s="0" t="str">
        <f aca="false">$B27</f>
        <v>PRE</v>
      </c>
      <c r="H27" s="0" t="str">
        <f aca="false">$B27</f>
        <v>PRE</v>
      </c>
      <c r="I27" s="0" t="str">
        <f aca="false">$B27</f>
        <v>PRE</v>
      </c>
      <c r="J27" s="0" t="str">
        <f aca="false">$F27</f>
        <v>PRE</v>
      </c>
      <c r="K27" s="0" t="str">
        <f aca="false">$B27</f>
        <v>PRE</v>
      </c>
      <c r="L27" s="0" t="str">
        <f aca="false">$B27</f>
        <v>PRE</v>
      </c>
      <c r="M27" s="0" t="str">
        <f aca="false">$B27</f>
        <v>PRE</v>
      </c>
      <c r="N27" s="0" t="str">
        <f aca="false">$B27</f>
        <v>PRE</v>
      </c>
      <c r="O27" s="0" t="str">
        <f aca="false">$B27</f>
        <v>PRE</v>
      </c>
      <c r="P27" s="0" t="str">
        <f aca="false">$B27</f>
        <v>PRE</v>
      </c>
      <c r="Q27" s="0" t="str">
        <f aca="false">$B27</f>
        <v>PRE</v>
      </c>
      <c r="R27" s="0" t="str">
        <f aca="false">$F27</f>
        <v>PRE</v>
      </c>
      <c r="S27" s="0" t="str">
        <f aca="false">$B27</f>
        <v>PRE</v>
      </c>
      <c r="T27" s="0" t="str">
        <f aca="false">$B27</f>
        <v>PRE</v>
      </c>
      <c r="U27" s="0" t="str">
        <f aca="false">$B27</f>
        <v>PRE</v>
      </c>
      <c r="V27" s="0" t="str">
        <f aca="false">$B27</f>
        <v>PRE</v>
      </c>
      <c r="W27" s="0" t="str">
        <f aca="false">$B27</f>
        <v>PRE</v>
      </c>
      <c r="X27" s="66" t="s">
        <v>184</v>
      </c>
      <c r="Y27" s="0" t="str">
        <f aca="false">$B27</f>
        <v>PRE</v>
      </c>
      <c r="Z27" s="0" t="str">
        <f aca="false">$B27</f>
        <v>PRE</v>
      </c>
      <c r="AA27" s="0" t="str">
        <f aca="false">$B27</f>
        <v>PRE</v>
      </c>
      <c r="AB27" s="0" t="str">
        <f aca="false">X27</f>
        <v>PRE</v>
      </c>
      <c r="AC27" s="0" t="str">
        <f aca="false">$B27</f>
        <v>PRE</v>
      </c>
      <c r="AD27" s="0" t="str">
        <f aca="false">$B27</f>
        <v>PRE</v>
      </c>
      <c r="AE27" s="61" t="s">
        <v>184</v>
      </c>
      <c r="AF27" s="0" t="str">
        <f aca="false">$B27</f>
        <v>PRE</v>
      </c>
      <c r="AG27" s="0" t="str">
        <f aca="false">AE27</f>
        <v>PRE</v>
      </c>
      <c r="AH27" s="0" t="str">
        <f aca="false">$B27</f>
        <v>PRE</v>
      </c>
      <c r="AI27" s="0" t="str">
        <f aca="false">AG27</f>
        <v>PRE</v>
      </c>
      <c r="AJ27" s="0" t="str">
        <f aca="false">$B27</f>
        <v>PRE</v>
      </c>
      <c r="AK27" s="0" t="str">
        <f aca="false">AI27</f>
        <v>PRE</v>
      </c>
      <c r="AL27" s="0" t="str">
        <f aca="false">AJ27</f>
        <v>PRE</v>
      </c>
      <c r="AM27" s="0" t="str">
        <f aca="false">$B27</f>
        <v>PRE</v>
      </c>
      <c r="AN27" s="64" t="s">
        <v>184</v>
      </c>
      <c r="AO27" s="0" t="str">
        <f aca="false">$AN27</f>
        <v>PRE</v>
      </c>
      <c r="AP27" s="0" t="str">
        <f aca="false">$AN27</f>
        <v>PRE</v>
      </c>
      <c r="AQ27" s="0" t="str">
        <f aca="false">$AN27</f>
        <v>PRE</v>
      </c>
    </row>
    <row r="28" customFormat="false" ht="12.75" hidden="false" customHeight="false" outlineLevel="0" collapsed="false">
      <c r="A28" s="0" t="n">
        <f aca="false">A27-1</f>
        <v>1996</v>
      </c>
      <c r="B28" s="59" t="s">
        <v>184</v>
      </c>
      <c r="C28" s="0" t="str">
        <f aca="false">$B28</f>
        <v>PRE</v>
      </c>
      <c r="D28" s="0" t="str">
        <f aca="false">$B28</f>
        <v>PRE</v>
      </c>
      <c r="E28" s="0" t="str">
        <f aca="false">$B28</f>
        <v>PRE</v>
      </c>
      <c r="F28" s="60" t="s">
        <v>184</v>
      </c>
      <c r="G28" s="0" t="str">
        <f aca="false">$B28</f>
        <v>PRE</v>
      </c>
      <c r="H28" s="0" t="str">
        <f aca="false">$B28</f>
        <v>PRE</v>
      </c>
      <c r="I28" s="0" t="str">
        <f aca="false">$B28</f>
        <v>PRE</v>
      </c>
      <c r="J28" s="0" t="str">
        <f aca="false">$F28</f>
        <v>PRE</v>
      </c>
      <c r="K28" s="0" t="str">
        <f aca="false">$B28</f>
        <v>PRE</v>
      </c>
      <c r="L28" s="0" t="str">
        <f aca="false">$B28</f>
        <v>PRE</v>
      </c>
      <c r="M28" s="0" t="str">
        <f aca="false">$B28</f>
        <v>PRE</v>
      </c>
      <c r="N28" s="0" t="str">
        <f aca="false">$B28</f>
        <v>PRE</v>
      </c>
      <c r="O28" s="0" t="str">
        <f aca="false">$B28</f>
        <v>PRE</v>
      </c>
      <c r="P28" s="0" t="str">
        <f aca="false">$B28</f>
        <v>PRE</v>
      </c>
      <c r="Q28" s="0" t="str">
        <f aca="false">$B28</f>
        <v>PRE</v>
      </c>
      <c r="R28" s="0" t="str">
        <f aca="false">$F28</f>
        <v>PRE</v>
      </c>
      <c r="S28" s="0" t="str">
        <f aca="false">$B28</f>
        <v>PRE</v>
      </c>
      <c r="T28" s="0" t="str">
        <f aca="false">$B28</f>
        <v>PRE</v>
      </c>
      <c r="U28" s="0" t="str">
        <f aca="false">$B28</f>
        <v>PRE</v>
      </c>
      <c r="V28" s="0" t="str">
        <f aca="false">$B28</f>
        <v>PRE</v>
      </c>
      <c r="W28" s="0" t="str">
        <f aca="false">$B28</f>
        <v>PRE</v>
      </c>
      <c r="X28" s="66" t="s">
        <v>184</v>
      </c>
      <c r="Y28" s="0" t="str">
        <f aca="false">$B28</f>
        <v>PRE</v>
      </c>
      <c r="Z28" s="0" t="str">
        <f aca="false">$B28</f>
        <v>PRE</v>
      </c>
      <c r="AA28" s="0" t="str">
        <f aca="false">$B28</f>
        <v>PRE</v>
      </c>
      <c r="AB28" s="0" t="str">
        <f aca="false">X28</f>
        <v>PRE</v>
      </c>
      <c r="AC28" s="0" t="str">
        <f aca="false">$B28</f>
        <v>PRE</v>
      </c>
      <c r="AD28" s="0" t="str">
        <f aca="false">$B28</f>
        <v>PRE</v>
      </c>
      <c r="AE28" s="61" t="s">
        <v>184</v>
      </c>
      <c r="AF28" s="0" t="str">
        <f aca="false">$B28</f>
        <v>PRE</v>
      </c>
      <c r="AG28" s="0" t="str">
        <f aca="false">AE28</f>
        <v>PRE</v>
      </c>
      <c r="AH28" s="0" t="str">
        <f aca="false">$B28</f>
        <v>PRE</v>
      </c>
      <c r="AI28" s="0" t="str">
        <f aca="false">AG28</f>
        <v>PRE</v>
      </c>
      <c r="AJ28" s="0" t="str">
        <f aca="false">$B28</f>
        <v>PRE</v>
      </c>
      <c r="AK28" s="0" t="str">
        <f aca="false">AI28</f>
        <v>PRE</v>
      </c>
      <c r="AL28" s="0" t="str">
        <f aca="false">AJ28</f>
        <v>PRE</v>
      </c>
      <c r="AM28" s="0" t="str">
        <f aca="false">$B28</f>
        <v>PRE</v>
      </c>
      <c r="AN28" s="64" t="s">
        <v>184</v>
      </c>
      <c r="AO28" s="0" t="str">
        <f aca="false">$AN28</f>
        <v>PRE</v>
      </c>
      <c r="AP28" s="0" t="str">
        <f aca="false">$AN28</f>
        <v>PRE</v>
      </c>
      <c r="AQ28" s="0" t="str">
        <f aca="false">$AN28</f>
        <v>PRE</v>
      </c>
    </row>
    <row r="29" customFormat="false" ht="12.75" hidden="false" customHeight="false" outlineLevel="0" collapsed="false">
      <c r="A29" s="0" t="n">
        <f aca="false">A28-1</f>
        <v>1995</v>
      </c>
      <c r="B29" s="59" t="s">
        <v>184</v>
      </c>
      <c r="C29" s="0" t="str">
        <f aca="false">$B29</f>
        <v>PRE</v>
      </c>
      <c r="D29" s="0" t="str">
        <f aca="false">$B29</f>
        <v>PRE</v>
      </c>
      <c r="E29" s="0" t="str">
        <f aca="false">$B29</f>
        <v>PRE</v>
      </c>
      <c r="F29" s="60" t="s">
        <v>184</v>
      </c>
      <c r="G29" s="0" t="str">
        <f aca="false">$B29</f>
        <v>PRE</v>
      </c>
      <c r="H29" s="0" t="str">
        <f aca="false">$B29</f>
        <v>PRE</v>
      </c>
      <c r="I29" s="0" t="str">
        <f aca="false">$B29</f>
        <v>PRE</v>
      </c>
      <c r="J29" s="0" t="str">
        <f aca="false">$F29</f>
        <v>PRE</v>
      </c>
      <c r="K29" s="0" t="str">
        <f aca="false">$B29</f>
        <v>PRE</v>
      </c>
      <c r="L29" s="0" t="str">
        <f aca="false">$B29</f>
        <v>PRE</v>
      </c>
      <c r="M29" s="0" t="str">
        <f aca="false">$B29</f>
        <v>PRE</v>
      </c>
      <c r="N29" s="0" t="str">
        <f aca="false">$B29</f>
        <v>PRE</v>
      </c>
      <c r="O29" s="0" t="str">
        <f aca="false">$B29</f>
        <v>PRE</v>
      </c>
      <c r="P29" s="0" t="str">
        <f aca="false">$B29</f>
        <v>PRE</v>
      </c>
      <c r="Q29" s="0" t="str">
        <f aca="false">$B29</f>
        <v>PRE</v>
      </c>
      <c r="R29" s="0" t="str">
        <f aca="false">$F29</f>
        <v>PRE</v>
      </c>
      <c r="S29" s="0" t="str">
        <f aca="false">$B29</f>
        <v>PRE</v>
      </c>
      <c r="T29" s="0" t="str">
        <f aca="false">$B29</f>
        <v>PRE</v>
      </c>
      <c r="U29" s="0" t="str">
        <f aca="false">$B29</f>
        <v>PRE</v>
      </c>
      <c r="V29" s="0" t="str">
        <f aca="false">$B29</f>
        <v>PRE</v>
      </c>
      <c r="W29" s="0" t="str">
        <f aca="false">$B29</f>
        <v>PRE</v>
      </c>
      <c r="X29" s="66" t="s">
        <v>184</v>
      </c>
      <c r="Y29" s="0" t="str">
        <f aca="false">$B29</f>
        <v>PRE</v>
      </c>
      <c r="Z29" s="0" t="str">
        <f aca="false">$B29</f>
        <v>PRE</v>
      </c>
      <c r="AA29" s="0" t="str">
        <f aca="false">$B29</f>
        <v>PRE</v>
      </c>
      <c r="AB29" s="0" t="str">
        <f aca="false">X29</f>
        <v>PRE</v>
      </c>
      <c r="AC29" s="0" t="str">
        <f aca="false">$B29</f>
        <v>PRE</v>
      </c>
      <c r="AD29" s="0" t="str">
        <f aca="false">$B29</f>
        <v>PRE</v>
      </c>
      <c r="AE29" s="61" t="s">
        <v>184</v>
      </c>
      <c r="AF29" s="0" t="str">
        <f aca="false">$B29</f>
        <v>PRE</v>
      </c>
      <c r="AG29" s="0" t="str">
        <f aca="false">AE29</f>
        <v>PRE</v>
      </c>
      <c r="AH29" s="0" t="str">
        <f aca="false">$B29</f>
        <v>PRE</v>
      </c>
      <c r="AI29" s="0" t="str">
        <f aca="false">AG29</f>
        <v>PRE</v>
      </c>
      <c r="AJ29" s="0" t="str">
        <f aca="false">$B29</f>
        <v>PRE</v>
      </c>
      <c r="AK29" s="0" t="str">
        <f aca="false">AI29</f>
        <v>PRE</v>
      </c>
      <c r="AL29" s="0" t="str">
        <f aca="false">AJ29</f>
        <v>PRE</v>
      </c>
      <c r="AM29" s="0" t="str">
        <f aca="false">$B29</f>
        <v>PRE</v>
      </c>
      <c r="AN29" s="64" t="s">
        <v>184</v>
      </c>
      <c r="AO29" s="0" t="str">
        <f aca="false">$AN29</f>
        <v>PRE</v>
      </c>
      <c r="AP29" s="0" t="str">
        <f aca="false">$AN29</f>
        <v>PRE</v>
      </c>
      <c r="AQ29" s="0" t="str">
        <f aca="false">$AN29</f>
        <v>PRE</v>
      </c>
    </row>
    <row r="30" customFormat="false" ht="12.75" hidden="false" customHeight="false" outlineLevel="0" collapsed="false">
      <c r="A30" s="0" t="n">
        <f aca="false">A29-1</f>
        <v>1994</v>
      </c>
      <c r="B30" s="59" t="s">
        <v>184</v>
      </c>
      <c r="C30" s="0" t="str">
        <f aca="false">$B30</f>
        <v>PRE</v>
      </c>
      <c r="D30" s="0" t="str">
        <f aca="false">$B30</f>
        <v>PRE</v>
      </c>
      <c r="E30" s="0" t="str">
        <f aca="false">$B30</f>
        <v>PRE</v>
      </c>
      <c r="F30" s="60" t="s">
        <v>184</v>
      </c>
      <c r="G30" s="0" t="str">
        <f aca="false">$B30</f>
        <v>PRE</v>
      </c>
      <c r="H30" s="0" t="str">
        <f aca="false">$B30</f>
        <v>PRE</v>
      </c>
      <c r="I30" s="0" t="str">
        <f aca="false">$B30</f>
        <v>PRE</v>
      </c>
      <c r="J30" s="0" t="str">
        <f aca="false">$F30</f>
        <v>PRE</v>
      </c>
      <c r="K30" s="0" t="str">
        <f aca="false">$B30</f>
        <v>PRE</v>
      </c>
      <c r="L30" s="0" t="str">
        <f aca="false">$B30</f>
        <v>PRE</v>
      </c>
      <c r="M30" s="0" t="str">
        <f aca="false">$B30</f>
        <v>PRE</v>
      </c>
      <c r="N30" s="0" t="str">
        <f aca="false">$B30</f>
        <v>PRE</v>
      </c>
      <c r="O30" s="0" t="str">
        <f aca="false">$B30</f>
        <v>PRE</v>
      </c>
      <c r="P30" s="0" t="str">
        <f aca="false">$B30</f>
        <v>PRE</v>
      </c>
      <c r="Q30" s="0" t="str">
        <f aca="false">$B30</f>
        <v>PRE</v>
      </c>
      <c r="R30" s="0" t="str">
        <f aca="false">$F30</f>
        <v>PRE</v>
      </c>
      <c r="S30" s="0" t="str">
        <f aca="false">$B30</f>
        <v>PRE</v>
      </c>
      <c r="T30" s="0" t="str">
        <f aca="false">$B30</f>
        <v>PRE</v>
      </c>
      <c r="U30" s="0" t="str">
        <f aca="false">$B30</f>
        <v>PRE</v>
      </c>
      <c r="V30" s="0" t="str">
        <f aca="false">$B30</f>
        <v>PRE</v>
      </c>
      <c r="W30" s="0" t="str">
        <f aca="false">$B30</f>
        <v>PRE</v>
      </c>
      <c r="X30" s="66" t="s">
        <v>184</v>
      </c>
      <c r="Y30" s="0" t="str">
        <f aca="false">$B30</f>
        <v>PRE</v>
      </c>
      <c r="Z30" s="0" t="str">
        <f aca="false">$B30</f>
        <v>PRE</v>
      </c>
      <c r="AA30" s="0" t="str">
        <f aca="false">$B30</f>
        <v>PRE</v>
      </c>
      <c r="AB30" s="0" t="str">
        <f aca="false">X30</f>
        <v>PRE</v>
      </c>
      <c r="AC30" s="0" t="str">
        <f aca="false">$B30</f>
        <v>PRE</v>
      </c>
      <c r="AD30" s="0" t="str">
        <f aca="false">$B30</f>
        <v>PRE</v>
      </c>
      <c r="AE30" s="61" t="s">
        <v>184</v>
      </c>
      <c r="AF30" s="0" t="str">
        <f aca="false">$B30</f>
        <v>PRE</v>
      </c>
      <c r="AG30" s="0" t="str">
        <f aca="false">AE30</f>
        <v>PRE</v>
      </c>
      <c r="AH30" s="0" t="str">
        <f aca="false">$B30</f>
        <v>PRE</v>
      </c>
      <c r="AI30" s="0" t="str">
        <f aca="false">AG30</f>
        <v>PRE</v>
      </c>
      <c r="AJ30" s="0" t="str">
        <f aca="false">$B30</f>
        <v>PRE</v>
      </c>
      <c r="AK30" s="0" t="str">
        <f aca="false">AI30</f>
        <v>PRE</v>
      </c>
      <c r="AL30" s="0" t="str">
        <f aca="false">AJ30</f>
        <v>PRE</v>
      </c>
      <c r="AM30" s="0" t="str">
        <f aca="false">$B30</f>
        <v>PRE</v>
      </c>
      <c r="AN30" s="64" t="s">
        <v>184</v>
      </c>
      <c r="AO30" s="0" t="str">
        <f aca="false">$AN30</f>
        <v>PRE</v>
      </c>
      <c r="AP30" s="0" t="str">
        <f aca="false">$AN30</f>
        <v>PRE</v>
      </c>
      <c r="AQ30" s="0" t="str">
        <f aca="false">$AN30</f>
        <v>PRE</v>
      </c>
    </row>
    <row r="31" customFormat="false" ht="12.75" hidden="false" customHeight="false" outlineLevel="0" collapsed="false">
      <c r="A31" s="0" t="n">
        <f aca="false">A30-1</f>
        <v>1993</v>
      </c>
      <c r="B31" s="59" t="s">
        <v>184</v>
      </c>
      <c r="C31" s="0" t="str">
        <f aca="false">$B31</f>
        <v>PRE</v>
      </c>
      <c r="D31" s="0" t="str">
        <f aca="false">$B31</f>
        <v>PRE</v>
      </c>
      <c r="E31" s="0" t="str">
        <f aca="false">$B31</f>
        <v>PRE</v>
      </c>
      <c r="F31" s="60" t="s">
        <v>184</v>
      </c>
      <c r="G31" s="0" t="str">
        <f aca="false">$B31</f>
        <v>PRE</v>
      </c>
      <c r="H31" s="0" t="str">
        <f aca="false">$B31</f>
        <v>PRE</v>
      </c>
      <c r="I31" s="0" t="str">
        <f aca="false">$B31</f>
        <v>PRE</v>
      </c>
      <c r="J31" s="0" t="str">
        <f aca="false">$F31</f>
        <v>PRE</v>
      </c>
      <c r="K31" s="0" t="str">
        <f aca="false">$B31</f>
        <v>PRE</v>
      </c>
      <c r="L31" s="0" t="str">
        <f aca="false">$B31</f>
        <v>PRE</v>
      </c>
      <c r="M31" s="0" t="str">
        <f aca="false">$B31</f>
        <v>PRE</v>
      </c>
      <c r="N31" s="0" t="str">
        <f aca="false">$B31</f>
        <v>PRE</v>
      </c>
      <c r="O31" s="0" t="str">
        <f aca="false">$B31</f>
        <v>PRE</v>
      </c>
      <c r="P31" s="0" t="str">
        <f aca="false">$B31</f>
        <v>PRE</v>
      </c>
      <c r="Q31" s="0" t="str">
        <f aca="false">$B31</f>
        <v>PRE</v>
      </c>
      <c r="R31" s="0" t="str">
        <f aca="false">$F31</f>
        <v>PRE</v>
      </c>
      <c r="S31" s="0" t="str">
        <f aca="false">$B31</f>
        <v>PRE</v>
      </c>
      <c r="T31" s="0" t="str">
        <f aca="false">$B31</f>
        <v>PRE</v>
      </c>
      <c r="U31" s="0" t="str">
        <f aca="false">$B31</f>
        <v>PRE</v>
      </c>
      <c r="V31" s="0" t="str">
        <f aca="false">$B31</f>
        <v>PRE</v>
      </c>
      <c r="W31" s="0" t="str">
        <f aca="false">$B31</f>
        <v>PRE</v>
      </c>
      <c r="X31" s="66" t="s">
        <v>184</v>
      </c>
      <c r="Y31" s="0" t="str">
        <f aca="false">$B31</f>
        <v>PRE</v>
      </c>
      <c r="Z31" s="0" t="str">
        <f aca="false">$B31</f>
        <v>PRE</v>
      </c>
      <c r="AA31" s="0" t="str">
        <f aca="false">$B31</f>
        <v>PRE</v>
      </c>
      <c r="AB31" s="0" t="str">
        <f aca="false">X31</f>
        <v>PRE</v>
      </c>
      <c r="AC31" s="0" t="str">
        <f aca="false">$B31</f>
        <v>PRE</v>
      </c>
      <c r="AD31" s="0" t="str">
        <f aca="false">$B31</f>
        <v>PRE</v>
      </c>
      <c r="AE31" s="61" t="s">
        <v>184</v>
      </c>
      <c r="AF31" s="0" t="str">
        <f aca="false">$B31</f>
        <v>PRE</v>
      </c>
      <c r="AG31" s="0" t="str">
        <f aca="false">AE31</f>
        <v>PRE</v>
      </c>
      <c r="AH31" s="0" t="str">
        <f aca="false">$B31</f>
        <v>PRE</v>
      </c>
      <c r="AI31" s="0" t="str">
        <f aca="false">AG31</f>
        <v>PRE</v>
      </c>
      <c r="AJ31" s="0" t="str">
        <f aca="false">$B31</f>
        <v>PRE</v>
      </c>
      <c r="AK31" s="0" t="str">
        <f aca="false">AI31</f>
        <v>PRE</v>
      </c>
      <c r="AL31" s="0" t="str">
        <f aca="false">AJ31</f>
        <v>PRE</v>
      </c>
      <c r="AM31" s="0" t="str">
        <f aca="false">$B31</f>
        <v>PRE</v>
      </c>
      <c r="AN31" s="64" t="s">
        <v>184</v>
      </c>
      <c r="AO31" s="0" t="str">
        <f aca="false">$AN31</f>
        <v>PRE</v>
      </c>
      <c r="AP31" s="0" t="str">
        <f aca="false">$AN31</f>
        <v>PRE</v>
      </c>
      <c r="AQ31" s="0" t="str">
        <f aca="false">$AN31</f>
        <v>PRE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7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0" activeCellId="0" sqref="E20"/>
    </sheetView>
  </sheetViews>
  <sheetFormatPr defaultColWidth="11.66015625" defaultRowHeight="12.75" zeroHeight="false" outlineLevelRow="0" outlineLevelCol="0"/>
  <sheetData>
    <row r="1" customFormat="false" ht="12.75" hidden="false" customHeight="false" outlineLevel="0" collapsed="false">
      <c r="A1" s="0" t="s">
        <v>228</v>
      </c>
      <c r="B1" s="0" t="s">
        <v>229</v>
      </c>
    </row>
    <row r="2" customFormat="false" ht="12.75" hidden="false" customHeight="false" outlineLevel="0" collapsed="false">
      <c r="A2" s="0" t="n">
        <v>1</v>
      </c>
      <c r="B2" s="0" t="n">
        <v>43.5</v>
      </c>
    </row>
    <row r="3" customFormat="false" ht="12.75" hidden="false" customHeight="false" outlineLevel="0" collapsed="false">
      <c r="A3" s="0" t="n">
        <f aca="false">A2+1</f>
        <v>2</v>
      </c>
      <c r="B3" s="0" t="n">
        <v>43.5</v>
      </c>
    </row>
    <row r="4" customFormat="false" ht="12.75" hidden="false" customHeight="false" outlineLevel="0" collapsed="false">
      <c r="A4" s="0" t="n">
        <f aca="false">A3+1</f>
        <v>3</v>
      </c>
      <c r="B4" s="0" t="n">
        <v>43.5</v>
      </c>
    </row>
    <row r="5" customFormat="false" ht="12.75" hidden="false" customHeight="false" outlineLevel="0" collapsed="false">
      <c r="A5" s="0" t="n">
        <f aca="false">A4+1</f>
        <v>4</v>
      </c>
      <c r="B5" s="0" t="n">
        <v>43.5</v>
      </c>
    </row>
    <row r="6" customFormat="false" ht="12.75" hidden="false" customHeight="false" outlineLevel="0" collapsed="false">
      <c r="A6" s="0" t="n">
        <f aca="false">A5+1</f>
        <v>5</v>
      </c>
      <c r="B6" s="0" t="n">
        <v>43.5</v>
      </c>
    </row>
    <row r="7" customFormat="false" ht="12.75" hidden="false" customHeight="false" outlineLevel="0" collapsed="false">
      <c r="A7" s="0" t="n">
        <f aca="false">A6+1</f>
        <v>6</v>
      </c>
      <c r="B7" s="0" t="n">
        <v>43.5</v>
      </c>
    </row>
    <row r="8" customFormat="false" ht="12.75" hidden="false" customHeight="false" outlineLevel="0" collapsed="false">
      <c r="A8" s="0" t="n">
        <f aca="false">A7+1</f>
        <v>7</v>
      </c>
      <c r="B8" s="0" t="n">
        <v>43.5</v>
      </c>
    </row>
    <row r="9" customFormat="false" ht="12.75" hidden="false" customHeight="false" outlineLevel="0" collapsed="false">
      <c r="A9" s="0" t="n">
        <f aca="false">A8+1</f>
        <v>8</v>
      </c>
      <c r="B9" s="0" t="n">
        <v>43.5</v>
      </c>
    </row>
    <row r="10" customFormat="false" ht="12.75" hidden="false" customHeight="false" outlineLevel="0" collapsed="false">
      <c r="A10" s="0" t="n">
        <f aca="false">A9+1</f>
        <v>9</v>
      </c>
      <c r="B10" s="0" t="n">
        <v>43.5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43.5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43.5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43.5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43.5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43.5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43.5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43.5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43.5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43.5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43.5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43.5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43.5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43.5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43.5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43.5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43.5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43.5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43.5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43.5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43.5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43.5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43.5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43.5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43.5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43.5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43.5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43.5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43.5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43.5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43.5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43.5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43.5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43.5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43.5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43.5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43.5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43.5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43.5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43.5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43.5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43.5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43.5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43.5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43.5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43.5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43.5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43.5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43.5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43.5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43.5</v>
      </c>
    </row>
    <row r="61" customFormat="false" ht="12.75" hidden="false" customHeight="false" outlineLevel="0" collapsed="false">
      <c r="A61" s="0" t="n">
        <f aca="false">A60+1</f>
        <v>60</v>
      </c>
      <c r="B61" s="0" t="n">
        <v>43.5</v>
      </c>
    </row>
    <row r="62" customFormat="false" ht="12.75" hidden="false" customHeight="false" outlineLevel="0" collapsed="false">
      <c r="A62" s="0" t="n">
        <f aca="false">A61+1</f>
        <v>61</v>
      </c>
      <c r="B62" s="0" t="n">
        <v>43.5</v>
      </c>
    </row>
    <row r="63" customFormat="false" ht="12.75" hidden="false" customHeight="false" outlineLevel="0" collapsed="false">
      <c r="A63" s="0" t="n">
        <f aca="false">A62+1</f>
        <v>62</v>
      </c>
      <c r="B63" s="0" t="n">
        <v>43.5</v>
      </c>
    </row>
    <row r="64" customFormat="false" ht="12.75" hidden="false" customHeight="false" outlineLevel="0" collapsed="false">
      <c r="A64" s="0" t="n">
        <f aca="false">A63+1</f>
        <v>63</v>
      </c>
      <c r="B64" s="0" t="n">
        <v>43.5</v>
      </c>
    </row>
    <row r="65" customFormat="false" ht="12.75" hidden="false" customHeight="false" outlineLevel="0" collapsed="false">
      <c r="A65" s="0" t="n">
        <f aca="false">A64+1</f>
        <v>64</v>
      </c>
      <c r="B65" s="0" t="n">
        <v>43.5</v>
      </c>
    </row>
    <row r="66" customFormat="false" ht="12.75" hidden="false" customHeight="false" outlineLevel="0" collapsed="false">
      <c r="A66" s="0" t="n">
        <f aca="false">A65+1</f>
        <v>65</v>
      </c>
      <c r="B66" s="0" t="n">
        <v>43.5</v>
      </c>
    </row>
    <row r="67" customFormat="false" ht="12.75" hidden="false" customHeight="false" outlineLevel="0" collapsed="false">
      <c r="A67" s="0" t="n">
        <f aca="false">A66+1</f>
        <v>66</v>
      </c>
      <c r="B67" s="0" t="n">
        <v>43.5</v>
      </c>
    </row>
    <row r="68" customFormat="false" ht="12.75" hidden="false" customHeight="false" outlineLevel="0" collapsed="false">
      <c r="A68" s="0" t="n">
        <f aca="false">A67+1</f>
        <v>67</v>
      </c>
      <c r="B68" s="0" t="n">
        <v>43.5</v>
      </c>
    </row>
    <row r="69" customFormat="false" ht="12.75" hidden="false" customHeight="false" outlineLevel="0" collapsed="false">
      <c r="A69" s="0" t="n">
        <f aca="false">A68+1</f>
        <v>68</v>
      </c>
      <c r="B69" s="0" t="n">
        <v>43.5</v>
      </c>
    </row>
    <row r="70" customFormat="false" ht="12.75" hidden="false" customHeight="false" outlineLevel="0" collapsed="false">
      <c r="A70" s="0" t="n">
        <f aca="false">A69+1</f>
        <v>69</v>
      </c>
      <c r="B70" s="0" t="n">
        <v>43.5</v>
      </c>
    </row>
    <row r="71" customFormat="false" ht="12.75" hidden="false" customHeight="false" outlineLevel="0" collapsed="false">
      <c r="A71" s="0" t="n">
        <f aca="false">A70+1</f>
        <v>70</v>
      </c>
      <c r="B71" s="0" t="n">
        <v>43.5</v>
      </c>
    </row>
    <row r="72" customFormat="false" ht="12.75" hidden="false" customHeight="false" outlineLevel="0" collapsed="false">
      <c r="A72" s="0" t="n">
        <f aca="false">A71+1</f>
        <v>71</v>
      </c>
      <c r="B72" s="0" t="n">
        <v>43.5</v>
      </c>
    </row>
    <row r="73" customFormat="false" ht="12.75" hidden="false" customHeight="false" outlineLevel="0" collapsed="false">
      <c r="A73" s="0" t="n">
        <f aca="false">A72+1</f>
        <v>72</v>
      </c>
      <c r="B73" s="0" t="n">
        <v>43.5</v>
      </c>
    </row>
    <row r="74" customFormat="false" ht="12.75" hidden="false" customHeight="false" outlineLevel="0" collapsed="false">
      <c r="A74" s="0" t="n">
        <f aca="false">A73+1</f>
        <v>73</v>
      </c>
      <c r="B74" s="0" t="n">
        <v>43.5</v>
      </c>
    </row>
    <row r="75" customFormat="false" ht="12.75" hidden="false" customHeight="false" outlineLevel="0" collapsed="false">
      <c r="A75" s="0" t="n">
        <f aca="false">A74+1</f>
        <v>74</v>
      </c>
      <c r="B75" s="0" t="n">
        <v>43.5</v>
      </c>
    </row>
    <row r="76" customFormat="false" ht="12.75" hidden="false" customHeight="false" outlineLevel="0" collapsed="false">
      <c r="A76" s="0" t="n">
        <f aca="false">A75+1</f>
        <v>75</v>
      </c>
      <c r="B76" s="0" t="n">
        <v>43.5</v>
      </c>
    </row>
    <row r="77" customFormat="false" ht="12.75" hidden="false" customHeight="false" outlineLevel="0" collapsed="false">
      <c r="A77" s="0" t="n">
        <f aca="false">A76+1</f>
        <v>76</v>
      </c>
      <c r="B77" s="0" t="n">
        <v>43.5</v>
      </c>
    </row>
    <row r="78" customFormat="false" ht="12.75" hidden="false" customHeight="false" outlineLevel="0" collapsed="false">
      <c r="A78" s="0" t="n">
        <f aca="false">A77+1</f>
        <v>77</v>
      </c>
      <c r="B78" s="0" t="n">
        <v>43.5</v>
      </c>
    </row>
    <row r="79" customFormat="false" ht="12.75" hidden="false" customHeight="false" outlineLevel="0" collapsed="false">
      <c r="A79" s="0" t="n">
        <f aca="false">A78+1</f>
        <v>78</v>
      </c>
      <c r="B79" s="0" t="n">
        <v>43.5</v>
      </c>
    </row>
    <row r="80" customFormat="false" ht="12.75" hidden="false" customHeight="false" outlineLevel="0" collapsed="false">
      <c r="A80" s="0" t="n">
        <f aca="false">A79+1</f>
        <v>79</v>
      </c>
      <c r="B80" s="0" t="n">
        <v>43.5</v>
      </c>
    </row>
    <row r="81" customFormat="false" ht="12.75" hidden="false" customHeight="false" outlineLevel="0" collapsed="false">
      <c r="A81" s="0" t="n">
        <f aca="false">A80+1</f>
        <v>80</v>
      </c>
      <c r="B81" s="0" t="n">
        <v>43.5</v>
      </c>
    </row>
    <row r="82" customFormat="false" ht="12.75" hidden="false" customHeight="false" outlineLevel="0" collapsed="false">
      <c r="A82" s="0" t="n">
        <f aca="false">A81+1</f>
        <v>81</v>
      </c>
      <c r="B82" s="0" t="n">
        <v>43.5</v>
      </c>
    </row>
    <row r="83" customFormat="false" ht="12.75" hidden="false" customHeight="false" outlineLevel="0" collapsed="false">
      <c r="A83" s="0" t="n">
        <f aca="false">A82+1</f>
        <v>82</v>
      </c>
      <c r="B83" s="0" t="n">
        <v>43.5</v>
      </c>
    </row>
    <row r="84" customFormat="false" ht="12.75" hidden="false" customHeight="false" outlineLevel="0" collapsed="false">
      <c r="A84" s="0" t="n">
        <f aca="false">A83+1</f>
        <v>83</v>
      </c>
      <c r="B84" s="0" t="n">
        <v>43.5</v>
      </c>
    </row>
    <row r="85" customFormat="false" ht="12.75" hidden="false" customHeight="false" outlineLevel="0" collapsed="false">
      <c r="A85" s="0" t="n">
        <f aca="false">A84+1</f>
        <v>84</v>
      </c>
      <c r="B85" s="0" t="n">
        <v>43.5</v>
      </c>
    </row>
    <row r="86" customFormat="false" ht="12.75" hidden="false" customHeight="false" outlineLevel="0" collapsed="false">
      <c r="A86" s="0" t="n">
        <f aca="false">A85+1</f>
        <v>85</v>
      </c>
      <c r="B86" s="0" t="n">
        <v>43.5</v>
      </c>
    </row>
    <row r="87" customFormat="false" ht="12.75" hidden="false" customHeight="false" outlineLevel="0" collapsed="false">
      <c r="A87" s="0" t="n">
        <f aca="false">A86+1</f>
        <v>86</v>
      </c>
      <c r="B87" s="0" t="n">
        <v>43.5</v>
      </c>
    </row>
    <row r="88" customFormat="false" ht="12.75" hidden="false" customHeight="false" outlineLevel="0" collapsed="false">
      <c r="A88" s="0" t="n">
        <f aca="false">A87+1</f>
        <v>87</v>
      </c>
      <c r="B88" s="0" t="n">
        <v>43.5</v>
      </c>
    </row>
    <row r="89" customFormat="false" ht="12.75" hidden="false" customHeight="false" outlineLevel="0" collapsed="false">
      <c r="A89" s="0" t="n">
        <f aca="false">A88+1</f>
        <v>88</v>
      </c>
      <c r="B89" s="0" t="n">
        <v>43.5</v>
      </c>
    </row>
    <row r="90" customFormat="false" ht="12.75" hidden="false" customHeight="false" outlineLevel="0" collapsed="false">
      <c r="A90" s="0" t="n">
        <f aca="false">A89+1</f>
        <v>89</v>
      </c>
      <c r="B90" s="0" t="n">
        <v>43.5</v>
      </c>
    </row>
    <row r="91" customFormat="false" ht="12.75" hidden="false" customHeight="false" outlineLevel="0" collapsed="false">
      <c r="A91" s="0" t="n">
        <f aca="false">A90+1</f>
        <v>90</v>
      </c>
      <c r="B91" s="0" t="n">
        <v>43.5</v>
      </c>
    </row>
    <row r="92" customFormat="false" ht="12.75" hidden="false" customHeight="false" outlineLevel="0" collapsed="false">
      <c r="A92" s="0" t="n">
        <f aca="false">A91+1</f>
        <v>91</v>
      </c>
      <c r="B92" s="0" t="n">
        <v>43.5</v>
      </c>
    </row>
    <row r="93" customFormat="false" ht="12.75" hidden="false" customHeight="false" outlineLevel="0" collapsed="false">
      <c r="A93" s="0" t="n">
        <f aca="false">A92+1</f>
        <v>92</v>
      </c>
      <c r="B93" s="0" t="n">
        <v>43.5</v>
      </c>
    </row>
    <row r="94" customFormat="false" ht="12.75" hidden="false" customHeight="false" outlineLevel="0" collapsed="false">
      <c r="A94" s="0" t="n">
        <f aca="false">A93+1</f>
        <v>93</v>
      </c>
      <c r="B94" s="0" t="n">
        <v>43.5</v>
      </c>
    </row>
    <row r="95" customFormat="false" ht="12.75" hidden="false" customHeight="false" outlineLevel="0" collapsed="false">
      <c r="A95" s="0" t="n">
        <f aca="false">A94+1</f>
        <v>94</v>
      </c>
      <c r="B95" s="0" t="n">
        <v>43.5</v>
      </c>
    </row>
    <row r="96" customFormat="false" ht="12.75" hidden="false" customHeight="false" outlineLevel="0" collapsed="false">
      <c r="A96" s="0" t="n">
        <f aca="false">A95+1</f>
        <v>95</v>
      </c>
      <c r="B96" s="0" t="n">
        <v>43.5</v>
      </c>
    </row>
    <row r="97" customFormat="false" ht="12.75" hidden="false" customHeight="false" outlineLevel="0" collapsed="false">
      <c r="A97" s="0" t="n">
        <f aca="false">A96+1</f>
        <v>96</v>
      </c>
      <c r="B97" s="0" t="n">
        <v>43.5</v>
      </c>
    </row>
    <row r="98" customFormat="false" ht="12.75" hidden="false" customHeight="false" outlineLevel="0" collapsed="false">
      <c r="A98" s="0" t="n">
        <f aca="false">A97+1</f>
        <v>97</v>
      </c>
      <c r="B98" s="0" t="n">
        <v>43.5</v>
      </c>
    </row>
    <row r="99" customFormat="false" ht="12.75" hidden="false" customHeight="false" outlineLevel="0" collapsed="false">
      <c r="A99" s="0" t="n">
        <f aca="false">A98+1</f>
        <v>98</v>
      </c>
      <c r="B99" s="0" t="n">
        <v>43.5</v>
      </c>
    </row>
    <row r="100" customFormat="false" ht="12.75" hidden="false" customHeight="false" outlineLevel="0" collapsed="false">
      <c r="A100" s="0" t="n">
        <f aca="false">A99+1</f>
        <v>99</v>
      </c>
      <c r="B100" s="0" t="n">
        <v>43.5</v>
      </c>
    </row>
    <row r="101" customFormat="false" ht="12.75" hidden="false" customHeight="false" outlineLevel="0" collapsed="false">
      <c r="A101" s="0" t="n">
        <f aca="false">A100+1</f>
        <v>100</v>
      </c>
      <c r="B101" s="0" t="n">
        <v>43.5</v>
      </c>
    </row>
    <row r="102" customFormat="false" ht="12.75" hidden="false" customHeight="false" outlineLevel="0" collapsed="false">
      <c r="A102" s="0" t="n">
        <f aca="false">A101+1</f>
        <v>101</v>
      </c>
      <c r="B102" s="0" t="n">
        <v>43.5</v>
      </c>
    </row>
    <row r="103" customFormat="false" ht="12.75" hidden="false" customHeight="false" outlineLevel="0" collapsed="false">
      <c r="A103" s="0" t="n">
        <f aca="false">A102+1</f>
        <v>102</v>
      </c>
      <c r="B103" s="0" t="n">
        <v>43.5</v>
      </c>
    </row>
    <row r="104" customFormat="false" ht="12.75" hidden="false" customHeight="false" outlineLevel="0" collapsed="false">
      <c r="A104" s="0" t="n">
        <f aca="false">A103+1</f>
        <v>103</v>
      </c>
      <c r="B104" s="0" t="n">
        <v>43.5</v>
      </c>
    </row>
    <row r="105" customFormat="false" ht="12.75" hidden="false" customHeight="false" outlineLevel="0" collapsed="false">
      <c r="A105" s="0" t="n">
        <f aca="false">A104+1</f>
        <v>104</v>
      </c>
      <c r="B105" s="0" t="n">
        <v>43.5</v>
      </c>
    </row>
    <row r="106" customFormat="false" ht="12.75" hidden="false" customHeight="false" outlineLevel="0" collapsed="false">
      <c r="A106" s="0" t="n">
        <f aca="false">A105+1</f>
        <v>105</v>
      </c>
      <c r="B106" s="0" t="n">
        <v>43.5</v>
      </c>
    </row>
    <row r="107" customFormat="false" ht="12.75" hidden="false" customHeight="false" outlineLevel="0" collapsed="false">
      <c r="A107" s="0" t="n">
        <f aca="false">A106+1</f>
        <v>106</v>
      </c>
      <c r="B107" s="0" t="n">
        <v>43.5</v>
      </c>
    </row>
    <row r="108" customFormat="false" ht="12.75" hidden="false" customHeight="false" outlineLevel="0" collapsed="false">
      <c r="A108" s="0" t="n">
        <f aca="false">A107+1</f>
        <v>107</v>
      </c>
      <c r="B108" s="0" t="n">
        <v>43.5</v>
      </c>
    </row>
    <row r="109" customFormat="false" ht="12.75" hidden="false" customHeight="false" outlineLevel="0" collapsed="false">
      <c r="A109" s="0" t="n">
        <f aca="false">A108+1</f>
        <v>108</v>
      </c>
      <c r="B109" s="0" t="n">
        <v>43.5</v>
      </c>
    </row>
    <row r="110" customFormat="false" ht="12.75" hidden="false" customHeight="false" outlineLevel="0" collapsed="false">
      <c r="A110" s="0" t="n">
        <f aca="false">A109+1</f>
        <v>109</v>
      </c>
      <c r="B110" s="0" t="n">
        <v>43.5</v>
      </c>
    </row>
    <row r="111" customFormat="false" ht="12.75" hidden="false" customHeight="false" outlineLevel="0" collapsed="false">
      <c r="A111" s="0" t="n">
        <f aca="false">A110+1</f>
        <v>110</v>
      </c>
      <c r="B111" s="0" t="n">
        <v>43.5</v>
      </c>
    </row>
    <row r="112" customFormat="false" ht="12.75" hidden="false" customHeight="false" outlineLevel="0" collapsed="false">
      <c r="A112" s="0" t="n">
        <f aca="false">A111+1</f>
        <v>111</v>
      </c>
      <c r="B112" s="0" t="n">
        <v>43.5</v>
      </c>
    </row>
    <row r="113" customFormat="false" ht="12.75" hidden="false" customHeight="false" outlineLevel="0" collapsed="false">
      <c r="A113" s="0" t="n">
        <f aca="false">A112+1</f>
        <v>112</v>
      </c>
      <c r="B113" s="0" t="n">
        <v>43.5</v>
      </c>
    </row>
    <row r="114" customFormat="false" ht="12.75" hidden="false" customHeight="false" outlineLevel="0" collapsed="false">
      <c r="A114" s="0" t="n">
        <f aca="false">A113+1</f>
        <v>113</v>
      </c>
      <c r="B114" s="0" t="n">
        <v>43.5</v>
      </c>
    </row>
    <row r="115" customFormat="false" ht="12.75" hidden="false" customHeight="false" outlineLevel="0" collapsed="false">
      <c r="A115" s="0" t="n">
        <f aca="false">A114+1</f>
        <v>114</v>
      </c>
      <c r="B115" s="0" t="n">
        <v>43.5</v>
      </c>
    </row>
    <row r="116" customFormat="false" ht="12.75" hidden="false" customHeight="false" outlineLevel="0" collapsed="false">
      <c r="A116" s="0" t="n">
        <f aca="false">A115+1</f>
        <v>115</v>
      </c>
      <c r="B116" s="0" t="n">
        <v>43.5</v>
      </c>
    </row>
    <row r="117" customFormat="false" ht="12.75" hidden="false" customHeight="false" outlineLevel="0" collapsed="false">
      <c r="A117" s="0" t="n">
        <f aca="false">A116+1</f>
        <v>116</v>
      </c>
      <c r="B117" s="0" t="n">
        <v>43.5</v>
      </c>
    </row>
    <row r="118" customFormat="false" ht="12.75" hidden="false" customHeight="false" outlineLevel="0" collapsed="false">
      <c r="A118" s="0" t="n">
        <f aca="false">A117+1</f>
        <v>117</v>
      </c>
      <c r="B118" s="0" t="n">
        <v>43.5</v>
      </c>
    </row>
    <row r="119" customFormat="false" ht="12.75" hidden="false" customHeight="false" outlineLevel="0" collapsed="false">
      <c r="A119" s="0" t="n">
        <f aca="false">A118+1</f>
        <v>118</v>
      </c>
      <c r="B119" s="0" t="n">
        <v>43.5</v>
      </c>
    </row>
    <row r="120" customFormat="false" ht="12.75" hidden="false" customHeight="false" outlineLevel="0" collapsed="false">
      <c r="A120" s="0" t="n">
        <f aca="false">A119+1</f>
        <v>119</v>
      </c>
      <c r="B120" s="0" t="n">
        <v>43.5</v>
      </c>
    </row>
    <row r="121" customFormat="false" ht="12.75" hidden="false" customHeight="false" outlineLevel="0" collapsed="false">
      <c r="A121" s="0" t="n">
        <f aca="false">A120+1</f>
        <v>120</v>
      </c>
      <c r="B121" s="0" t="n">
        <v>43.5</v>
      </c>
    </row>
    <row r="122" customFormat="false" ht="12.75" hidden="false" customHeight="false" outlineLevel="0" collapsed="false">
      <c r="A122" s="0" t="n">
        <f aca="false">A121+1</f>
        <v>121</v>
      </c>
      <c r="B122" s="0" t="n">
        <v>43.5</v>
      </c>
    </row>
    <row r="123" customFormat="false" ht="12.75" hidden="false" customHeight="false" outlineLevel="0" collapsed="false">
      <c r="A123" s="0" t="n">
        <f aca="false">A122+1</f>
        <v>122</v>
      </c>
      <c r="B123" s="0" t="n">
        <v>43.5</v>
      </c>
    </row>
    <row r="124" customFormat="false" ht="12.75" hidden="false" customHeight="false" outlineLevel="0" collapsed="false">
      <c r="A124" s="0" t="n">
        <f aca="false">A123+1</f>
        <v>123</v>
      </c>
      <c r="B124" s="0" t="n">
        <v>43.5</v>
      </c>
    </row>
    <row r="125" customFormat="false" ht="12.75" hidden="false" customHeight="false" outlineLevel="0" collapsed="false">
      <c r="A125" s="0" t="n">
        <f aca="false">A124+1</f>
        <v>124</v>
      </c>
      <c r="B125" s="0" t="n">
        <v>43.5</v>
      </c>
    </row>
    <row r="126" customFormat="false" ht="12.75" hidden="false" customHeight="false" outlineLevel="0" collapsed="false">
      <c r="A126" s="0" t="n">
        <f aca="false">A125+1</f>
        <v>125</v>
      </c>
      <c r="B126" s="0" t="n">
        <v>43.5</v>
      </c>
    </row>
    <row r="127" customFormat="false" ht="12.75" hidden="false" customHeight="false" outlineLevel="0" collapsed="false">
      <c r="A127" s="0" t="n">
        <f aca="false">A126+1</f>
        <v>126</v>
      </c>
      <c r="B127" s="0" t="n">
        <v>43.5</v>
      </c>
    </row>
    <row r="128" customFormat="false" ht="12.75" hidden="false" customHeight="false" outlineLevel="0" collapsed="false">
      <c r="A128" s="0" t="n">
        <f aca="false">A127+1</f>
        <v>127</v>
      </c>
      <c r="B128" s="0" t="n">
        <v>43.5</v>
      </c>
    </row>
    <row r="129" customFormat="false" ht="12.75" hidden="false" customHeight="false" outlineLevel="0" collapsed="false">
      <c r="A129" s="0" t="n">
        <f aca="false">A128+1</f>
        <v>128</v>
      </c>
      <c r="B129" s="0" t="n">
        <v>43.5</v>
      </c>
    </row>
    <row r="130" customFormat="false" ht="12.75" hidden="false" customHeight="false" outlineLevel="0" collapsed="false">
      <c r="A130" s="0" t="n">
        <f aca="false">A129+1</f>
        <v>129</v>
      </c>
      <c r="B130" s="0" t="n">
        <v>43.5</v>
      </c>
    </row>
    <row r="131" customFormat="false" ht="12.75" hidden="false" customHeight="false" outlineLevel="0" collapsed="false">
      <c r="A131" s="0" t="n">
        <f aca="false">A130+1</f>
        <v>130</v>
      </c>
      <c r="B131" s="0" t="n">
        <v>43.5</v>
      </c>
    </row>
    <row r="132" customFormat="false" ht="12.75" hidden="false" customHeight="false" outlineLevel="0" collapsed="false">
      <c r="A132" s="0" t="n">
        <f aca="false">A131+1</f>
        <v>131</v>
      </c>
      <c r="B132" s="0" t="n">
        <v>43.5</v>
      </c>
    </row>
    <row r="133" customFormat="false" ht="12.75" hidden="false" customHeight="false" outlineLevel="0" collapsed="false">
      <c r="A133" s="0" t="n">
        <f aca="false">A132+1</f>
        <v>132</v>
      </c>
      <c r="B133" s="0" t="n">
        <v>43.5</v>
      </c>
    </row>
    <row r="134" customFormat="false" ht="12.75" hidden="false" customHeight="false" outlineLevel="0" collapsed="false">
      <c r="A134" s="0" t="n">
        <f aca="false">A133+1</f>
        <v>133</v>
      </c>
      <c r="B134" s="0" t="n">
        <v>43.5</v>
      </c>
    </row>
    <row r="135" customFormat="false" ht="12.75" hidden="false" customHeight="false" outlineLevel="0" collapsed="false">
      <c r="A135" s="0" t="n">
        <f aca="false">A134+1</f>
        <v>134</v>
      </c>
      <c r="B135" s="0" t="n">
        <v>43.5</v>
      </c>
    </row>
    <row r="136" customFormat="false" ht="12.75" hidden="false" customHeight="false" outlineLevel="0" collapsed="false">
      <c r="A136" s="0" t="n">
        <f aca="false">A135+1</f>
        <v>135</v>
      </c>
      <c r="B136" s="0" t="n">
        <v>43.5</v>
      </c>
    </row>
    <row r="137" customFormat="false" ht="12.75" hidden="false" customHeight="false" outlineLevel="0" collapsed="false">
      <c r="A137" s="0" t="n">
        <f aca="false">A136+1</f>
        <v>136</v>
      </c>
      <c r="B137" s="0" t="n">
        <v>43.5</v>
      </c>
    </row>
    <row r="138" customFormat="false" ht="12.75" hidden="false" customHeight="false" outlineLevel="0" collapsed="false">
      <c r="A138" s="0" t="n">
        <f aca="false">A137+1</f>
        <v>137</v>
      </c>
      <c r="B138" s="0" t="n">
        <v>43.5</v>
      </c>
    </row>
    <row r="139" customFormat="false" ht="12.75" hidden="false" customHeight="false" outlineLevel="0" collapsed="false">
      <c r="A139" s="0" t="n">
        <f aca="false">A138+1</f>
        <v>138</v>
      </c>
      <c r="B139" s="0" t="n">
        <v>43.5</v>
      </c>
    </row>
    <row r="140" customFormat="false" ht="12.75" hidden="false" customHeight="false" outlineLevel="0" collapsed="false">
      <c r="A140" s="0" t="n">
        <f aca="false">A139+1</f>
        <v>139</v>
      </c>
      <c r="B140" s="0" t="n">
        <v>43.5</v>
      </c>
    </row>
    <row r="141" customFormat="false" ht="12.75" hidden="false" customHeight="false" outlineLevel="0" collapsed="false">
      <c r="A141" s="0" t="n">
        <f aca="false">A140+1</f>
        <v>140</v>
      </c>
      <c r="B141" s="0" t="n">
        <v>43.5</v>
      </c>
    </row>
    <row r="142" customFormat="false" ht="12.75" hidden="false" customHeight="false" outlineLevel="0" collapsed="false">
      <c r="A142" s="0" t="n">
        <f aca="false">A141+1</f>
        <v>141</v>
      </c>
      <c r="B142" s="0" t="n">
        <v>43.5</v>
      </c>
    </row>
    <row r="143" customFormat="false" ht="12.75" hidden="false" customHeight="false" outlineLevel="0" collapsed="false">
      <c r="A143" s="0" t="n">
        <f aca="false">A142+1</f>
        <v>142</v>
      </c>
      <c r="B143" s="0" t="n">
        <v>43.5</v>
      </c>
    </row>
    <row r="144" customFormat="false" ht="12.75" hidden="false" customHeight="false" outlineLevel="0" collapsed="false">
      <c r="A144" s="0" t="n">
        <f aca="false">A143+1</f>
        <v>143</v>
      </c>
      <c r="B144" s="0" t="n">
        <v>43.5</v>
      </c>
    </row>
    <row r="145" customFormat="false" ht="12.75" hidden="false" customHeight="false" outlineLevel="0" collapsed="false">
      <c r="A145" s="0" t="n">
        <f aca="false">A144+1</f>
        <v>144</v>
      </c>
      <c r="B145" s="0" t="n">
        <v>43.5</v>
      </c>
    </row>
    <row r="146" customFormat="false" ht="12.75" hidden="false" customHeight="false" outlineLevel="0" collapsed="false">
      <c r="A146" s="0" t="n">
        <f aca="false">A145+1</f>
        <v>145</v>
      </c>
      <c r="B146" s="0" t="n">
        <v>43.5</v>
      </c>
    </row>
    <row r="147" customFormat="false" ht="12.75" hidden="false" customHeight="false" outlineLevel="0" collapsed="false">
      <c r="A147" s="0" t="n">
        <f aca="false">A146+1</f>
        <v>146</v>
      </c>
      <c r="B147" s="0" t="n">
        <v>43.5</v>
      </c>
    </row>
    <row r="148" customFormat="false" ht="12.75" hidden="false" customHeight="false" outlineLevel="0" collapsed="false">
      <c r="A148" s="0" t="n">
        <f aca="false">A147+1</f>
        <v>147</v>
      </c>
      <c r="B148" s="0" t="n">
        <v>43.5</v>
      </c>
    </row>
    <row r="149" customFormat="false" ht="12.75" hidden="false" customHeight="false" outlineLevel="0" collapsed="false">
      <c r="A149" s="0" t="n">
        <f aca="false">A148+1</f>
        <v>148</v>
      </c>
      <c r="B149" s="0" t="n">
        <v>43.5</v>
      </c>
    </row>
    <row r="150" customFormat="false" ht="12.75" hidden="false" customHeight="false" outlineLevel="0" collapsed="false">
      <c r="A150" s="0" t="n">
        <f aca="false">A149+1</f>
        <v>149</v>
      </c>
      <c r="B150" s="0" t="n">
        <v>43.5</v>
      </c>
    </row>
    <row r="151" customFormat="false" ht="12.75" hidden="false" customHeight="false" outlineLevel="0" collapsed="false">
      <c r="A151" s="0" t="n">
        <f aca="false">A150+1</f>
        <v>150</v>
      </c>
      <c r="B151" s="0" t="n">
        <v>43.5</v>
      </c>
    </row>
    <row r="152" customFormat="false" ht="12.75" hidden="false" customHeight="false" outlineLevel="0" collapsed="false">
      <c r="A152" s="0" t="n">
        <f aca="false">A151+1</f>
        <v>151</v>
      </c>
      <c r="B152" s="0" t="n">
        <v>43.5</v>
      </c>
    </row>
    <row r="153" customFormat="false" ht="12.75" hidden="false" customHeight="false" outlineLevel="0" collapsed="false">
      <c r="A153" s="0" t="n">
        <f aca="false">A152+1</f>
        <v>152</v>
      </c>
      <c r="B153" s="0" t="n">
        <v>43.5</v>
      </c>
    </row>
    <row r="154" customFormat="false" ht="12.75" hidden="false" customHeight="false" outlineLevel="0" collapsed="false">
      <c r="A154" s="0" t="n">
        <f aca="false">A153+1</f>
        <v>153</v>
      </c>
      <c r="B154" s="0" t="n">
        <v>43.5</v>
      </c>
    </row>
    <row r="155" customFormat="false" ht="12.75" hidden="false" customHeight="false" outlineLevel="0" collapsed="false">
      <c r="A155" s="0" t="n">
        <f aca="false">A154+1</f>
        <v>154</v>
      </c>
      <c r="B155" s="0" t="n">
        <v>43.5</v>
      </c>
    </row>
    <row r="156" customFormat="false" ht="12.75" hidden="false" customHeight="false" outlineLevel="0" collapsed="false">
      <c r="A156" s="0" t="n">
        <f aca="false">A155+1</f>
        <v>155</v>
      </c>
      <c r="B156" s="0" t="n">
        <v>43.5</v>
      </c>
    </row>
    <row r="157" customFormat="false" ht="12.75" hidden="false" customHeight="false" outlineLevel="0" collapsed="false">
      <c r="A157" s="0" t="n">
        <f aca="false">A156+1</f>
        <v>156</v>
      </c>
      <c r="B157" s="0" t="n">
        <v>43.5</v>
      </c>
    </row>
    <row r="158" customFormat="false" ht="12.75" hidden="false" customHeight="false" outlineLevel="0" collapsed="false">
      <c r="A158" s="0" t="n">
        <f aca="false">A157+1</f>
        <v>157</v>
      </c>
      <c r="B158" s="0" t="n">
        <v>43.5</v>
      </c>
    </row>
    <row r="159" customFormat="false" ht="12.75" hidden="false" customHeight="false" outlineLevel="0" collapsed="false">
      <c r="A159" s="0" t="n">
        <f aca="false">A158+1</f>
        <v>158</v>
      </c>
      <c r="B159" s="0" t="n">
        <v>43.5</v>
      </c>
    </row>
    <row r="160" customFormat="false" ht="12.75" hidden="false" customHeight="false" outlineLevel="0" collapsed="false">
      <c r="A160" s="0" t="n">
        <f aca="false">A159+1</f>
        <v>159</v>
      </c>
      <c r="B160" s="0" t="n">
        <v>43.5</v>
      </c>
    </row>
    <row r="161" customFormat="false" ht="12.75" hidden="false" customHeight="false" outlineLevel="0" collapsed="false">
      <c r="A161" s="0" t="n">
        <f aca="false">A160+1</f>
        <v>160</v>
      </c>
      <c r="B161" s="0" t="n">
        <v>43.5</v>
      </c>
    </row>
    <row r="162" customFormat="false" ht="12.75" hidden="false" customHeight="false" outlineLevel="0" collapsed="false">
      <c r="A162" s="0" t="n">
        <f aca="false">A161+1</f>
        <v>161</v>
      </c>
      <c r="B162" s="0" t="n">
        <v>43.5</v>
      </c>
    </row>
    <row r="163" customFormat="false" ht="12.75" hidden="false" customHeight="false" outlineLevel="0" collapsed="false">
      <c r="A163" s="0" t="n">
        <f aca="false">A162+1</f>
        <v>162</v>
      </c>
      <c r="B163" s="0" t="n">
        <v>43.5</v>
      </c>
    </row>
    <row r="164" customFormat="false" ht="12.75" hidden="false" customHeight="false" outlineLevel="0" collapsed="false">
      <c r="A164" s="0" t="n">
        <f aca="false">A163+1</f>
        <v>163</v>
      </c>
      <c r="B164" s="0" t="n">
        <v>43.5</v>
      </c>
    </row>
    <row r="165" customFormat="false" ht="12.75" hidden="false" customHeight="false" outlineLevel="0" collapsed="false">
      <c r="A165" s="0" t="n">
        <f aca="false">A164+1</f>
        <v>164</v>
      </c>
      <c r="B165" s="0" t="n">
        <v>43.5</v>
      </c>
    </row>
    <row r="166" customFormat="false" ht="12.75" hidden="false" customHeight="false" outlineLevel="0" collapsed="false">
      <c r="A166" s="0" t="n">
        <f aca="false">A165+1</f>
        <v>165</v>
      </c>
      <c r="B166" s="0" t="n">
        <v>43.5</v>
      </c>
    </row>
    <row r="167" customFormat="false" ht="12.75" hidden="false" customHeight="false" outlineLevel="0" collapsed="false">
      <c r="A167" s="0" t="n">
        <f aca="false">A166+1</f>
        <v>166</v>
      </c>
      <c r="B167" s="0" t="n">
        <v>43.5</v>
      </c>
    </row>
    <row r="168" customFormat="false" ht="12.75" hidden="false" customHeight="false" outlineLevel="0" collapsed="false">
      <c r="A168" s="0" t="n">
        <f aca="false">A167+1</f>
        <v>167</v>
      </c>
      <c r="B168" s="0" t="n">
        <v>43.5</v>
      </c>
    </row>
    <row r="169" customFormat="false" ht="12.75" hidden="false" customHeight="false" outlineLevel="0" collapsed="false">
      <c r="A169" s="0" t="n">
        <f aca="false">A168+1</f>
        <v>168</v>
      </c>
      <c r="B169" s="0" t="n">
        <v>43.5</v>
      </c>
    </row>
    <row r="170" customFormat="false" ht="12.75" hidden="false" customHeight="false" outlineLevel="0" collapsed="false">
      <c r="A170" s="0" t="n">
        <f aca="false">A169+1</f>
        <v>169</v>
      </c>
      <c r="B170" s="0" t="n">
        <v>43.5</v>
      </c>
    </row>
    <row r="171" customFormat="false" ht="12.75" hidden="false" customHeight="false" outlineLevel="0" collapsed="false">
      <c r="A171" s="0" t="n">
        <f aca="false">A170+1</f>
        <v>170</v>
      </c>
      <c r="B171" s="0" t="n">
        <v>43.5</v>
      </c>
    </row>
    <row r="172" customFormat="false" ht="12.75" hidden="false" customHeight="false" outlineLevel="0" collapsed="false">
      <c r="A172" s="0" t="n">
        <f aca="false">A171+1</f>
        <v>171</v>
      </c>
      <c r="B172" s="0" t="n">
        <v>43.5</v>
      </c>
    </row>
    <row r="173" customFormat="false" ht="12.75" hidden="false" customHeight="false" outlineLevel="0" collapsed="false">
      <c r="A173" s="0" t="n">
        <f aca="false">A172+1</f>
        <v>172</v>
      </c>
      <c r="B173" s="0" t="n">
        <v>43.5</v>
      </c>
    </row>
    <row r="174" customFormat="false" ht="12.75" hidden="false" customHeight="false" outlineLevel="0" collapsed="false">
      <c r="A174" s="0" t="n">
        <f aca="false">A173+1</f>
        <v>173</v>
      </c>
      <c r="B174" s="0" t="n">
        <v>43.5</v>
      </c>
    </row>
    <row r="175" customFormat="false" ht="12.75" hidden="false" customHeight="false" outlineLevel="0" collapsed="false">
      <c r="A175" s="0" t="n">
        <f aca="false">A174+1</f>
        <v>174</v>
      </c>
      <c r="B175" s="0" t="n">
        <v>43.5</v>
      </c>
    </row>
    <row r="176" customFormat="false" ht="12.75" hidden="false" customHeight="false" outlineLevel="0" collapsed="false">
      <c r="A176" s="0" t="n">
        <f aca="false">A175+1</f>
        <v>175</v>
      </c>
      <c r="B176" s="0" t="n">
        <v>43.5</v>
      </c>
    </row>
    <row r="177" customFormat="false" ht="12.75" hidden="false" customHeight="false" outlineLevel="0" collapsed="false">
      <c r="A177" s="0" t="n">
        <f aca="false">A176+1</f>
        <v>176</v>
      </c>
      <c r="B177" s="0" t="n">
        <v>43.5</v>
      </c>
    </row>
    <row r="178" customFormat="false" ht="12.75" hidden="false" customHeight="false" outlineLevel="0" collapsed="false">
      <c r="A178" s="0" t="n">
        <f aca="false">A177+1</f>
        <v>177</v>
      </c>
      <c r="B178" s="0" t="n">
        <v>43.5</v>
      </c>
    </row>
    <row r="179" customFormat="false" ht="12.75" hidden="false" customHeight="false" outlineLevel="0" collapsed="false">
      <c r="A179" s="0" t="n">
        <f aca="false">A178+1</f>
        <v>178</v>
      </c>
      <c r="B179" s="0" t="n">
        <v>43.5</v>
      </c>
    </row>
    <row r="180" customFormat="false" ht="12.75" hidden="false" customHeight="false" outlineLevel="0" collapsed="false">
      <c r="A180" s="0" t="n">
        <f aca="false">A179+1</f>
        <v>179</v>
      </c>
      <c r="B180" s="0" t="n">
        <v>43.5</v>
      </c>
    </row>
    <row r="181" customFormat="false" ht="12.75" hidden="false" customHeight="false" outlineLevel="0" collapsed="false">
      <c r="A181" s="0" t="n">
        <f aca="false">A180+1</f>
        <v>180</v>
      </c>
      <c r="B181" s="0" t="n">
        <v>43.5</v>
      </c>
    </row>
    <row r="182" customFormat="false" ht="12.75" hidden="false" customHeight="false" outlineLevel="0" collapsed="false">
      <c r="A182" s="0" t="n">
        <f aca="false">A181+1</f>
        <v>181</v>
      </c>
      <c r="B182" s="0" t="n">
        <v>43.5</v>
      </c>
    </row>
    <row r="183" customFormat="false" ht="12.75" hidden="false" customHeight="false" outlineLevel="0" collapsed="false">
      <c r="A183" s="0" t="n">
        <f aca="false">A182+1</f>
        <v>182</v>
      </c>
      <c r="B183" s="0" t="n">
        <v>43.5</v>
      </c>
    </row>
    <row r="184" customFormat="false" ht="12.75" hidden="false" customHeight="false" outlineLevel="0" collapsed="false">
      <c r="A184" s="0" t="n">
        <f aca="false">A183+1</f>
        <v>183</v>
      </c>
      <c r="B184" s="0" t="n">
        <v>43.5</v>
      </c>
    </row>
    <row r="185" customFormat="false" ht="12.75" hidden="false" customHeight="false" outlineLevel="0" collapsed="false">
      <c r="A185" s="0" t="n">
        <f aca="false">A184+1</f>
        <v>184</v>
      </c>
      <c r="B185" s="0" t="n">
        <v>43.5</v>
      </c>
    </row>
    <row r="186" customFormat="false" ht="12.75" hidden="false" customHeight="false" outlineLevel="0" collapsed="false">
      <c r="A186" s="0" t="n">
        <f aca="false">A185+1</f>
        <v>185</v>
      </c>
      <c r="B186" s="0" t="n">
        <v>43.5</v>
      </c>
    </row>
    <row r="187" customFormat="false" ht="12.75" hidden="false" customHeight="false" outlineLevel="0" collapsed="false">
      <c r="A187" s="0" t="n">
        <f aca="false">A186+1</f>
        <v>186</v>
      </c>
      <c r="B187" s="0" t="n">
        <v>43.5</v>
      </c>
    </row>
    <row r="188" customFormat="false" ht="12.75" hidden="false" customHeight="false" outlineLevel="0" collapsed="false">
      <c r="A188" s="0" t="n">
        <f aca="false">A187+1</f>
        <v>187</v>
      </c>
      <c r="B188" s="0" t="n">
        <v>43.5</v>
      </c>
    </row>
    <row r="189" customFormat="false" ht="12.75" hidden="false" customHeight="false" outlineLevel="0" collapsed="false">
      <c r="A189" s="0" t="n">
        <f aca="false">A188+1</f>
        <v>188</v>
      </c>
      <c r="B189" s="0" t="n">
        <v>43.5</v>
      </c>
    </row>
    <row r="190" customFormat="false" ht="12.75" hidden="false" customHeight="false" outlineLevel="0" collapsed="false">
      <c r="A190" s="0" t="n">
        <f aca="false">A189+1</f>
        <v>189</v>
      </c>
      <c r="B190" s="0" t="n">
        <v>43.5</v>
      </c>
    </row>
    <row r="191" customFormat="false" ht="12.75" hidden="false" customHeight="false" outlineLevel="0" collapsed="false">
      <c r="A191" s="0" t="n">
        <f aca="false">A190+1</f>
        <v>190</v>
      </c>
      <c r="B191" s="0" t="n">
        <v>43.5</v>
      </c>
    </row>
    <row r="192" customFormat="false" ht="12.75" hidden="false" customHeight="false" outlineLevel="0" collapsed="false">
      <c r="A192" s="0" t="n">
        <f aca="false">A191+1</f>
        <v>191</v>
      </c>
      <c r="B192" s="0" t="n">
        <v>43.5</v>
      </c>
    </row>
    <row r="193" customFormat="false" ht="12.75" hidden="false" customHeight="false" outlineLevel="0" collapsed="false">
      <c r="A193" s="0" t="n">
        <f aca="false">A192+1</f>
        <v>192</v>
      </c>
      <c r="B193" s="0" t="n">
        <v>43.5</v>
      </c>
    </row>
    <row r="194" customFormat="false" ht="12.75" hidden="false" customHeight="false" outlineLevel="0" collapsed="false">
      <c r="A194" s="0" t="n">
        <f aca="false">A193+1</f>
        <v>193</v>
      </c>
      <c r="B194" s="0" t="n">
        <v>43.5</v>
      </c>
    </row>
    <row r="195" customFormat="false" ht="12.75" hidden="false" customHeight="false" outlineLevel="0" collapsed="false">
      <c r="A195" s="0" t="n">
        <f aca="false">A194+1</f>
        <v>194</v>
      </c>
      <c r="B195" s="0" t="n">
        <v>43.5</v>
      </c>
    </row>
    <row r="196" customFormat="false" ht="12.75" hidden="false" customHeight="false" outlineLevel="0" collapsed="false">
      <c r="A196" s="0" t="n">
        <f aca="false">A195+1</f>
        <v>195</v>
      </c>
      <c r="B196" s="0" t="n">
        <v>43.5</v>
      </c>
    </row>
    <row r="197" customFormat="false" ht="12.75" hidden="false" customHeight="false" outlineLevel="0" collapsed="false">
      <c r="A197" s="0" t="n">
        <f aca="false">A196+1</f>
        <v>196</v>
      </c>
      <c r="B197" s="0" t="n">
        <v>43.5</v>
      </c>
    </row>
    <row r="198" customFormat="false" ht="12.75" hidden="false" customHeight="false" outlineLevel="0" collapsed="false">
      <c r="A198" s="0" t="n">
        <f aca="false">A197+1</f>
        <v>197</v>
      </c>
      <c r="B198" s="0" t="n">
        <v>43.5</v>
      </c>
    </row>
    <row r="199" customFormat="false" ht="12.75" hidden="false" customHeight="false" outlineLevel="0" collapsed="false">
      <c r="A199" s="0" t="n">
        <f aca="false">A198+1</f>
        <v>198</v>
      </c>
      <c r="B199" s="0" t="n">
        <v>43.5</v>
      </c>
    </row>
    <row r="200" customFormat="false" ht="12.75" hidden="false" customHeight="false" outlineLevel="0" collapsed="false">
      <c r="A200" s="0" t="n">
        <f aca="false">A199+1</f>
        <v>199</v>
      </c>
      <c r="B200" s="0" t="n">
        <v>43.5</v>
      </c>
    </row>
    <row r="201" customFormat="false" ht="12.75" hidden="false" customHeight="false" outlineLevel="0" collapsed="false">
      <c r="A201" s="0" t="n">
        <f aca="false">A200+1</f>
        <v>200</v>
      </c>
      <c r="B201" s="0" t="n">
        <v>43.5</v>
      </c>
    </row>
    <row r="202" customFormat="false" ht="12.75" hidden="false" customHeight="false" outlineLevel="0" collapsed="false">
      <c r="A202" s="0" t="n">
        <f aca="false">A201+1</f>
        <v>201</v>
      </c>
      <c r="B202" s="0" t="n">
        <v>43.5</v>
      </c>
    </row>
    <row r="203" customFormat="false" ht="12.75" hidden="false" customHeight="false" outlineLevel="0" collapsed="false">
      <c r="A203" s="0" t="n">
        <f aca="false">A202+1</f>
        <v>202</v>
      </c>
      <c r="B203" s="0" t="n">
        <v>43.5</v>
      </c>
    </row>
    <row r="204" customFormat="false" ht="12.75" hidden="false" customHeight="false" outlineLevel="0" collapsed="false">
      <c r="A204" s="0" t="n">
        <f aca="false">A203+1</f>
        <v>203</v>
      </c>
      <c r="B204" s="0" t="n">
        <v>43.5</v>
      </c>
    </row>
    <row r="205" customFormat="false" ht="12.75" hidden="false" customHeight="false" outlineLevel="0" collapsed="false">
      <c r="A205" s="0" t="n">
        <f aca="false">A204+1</f>
        <v>204</v>
      </c>
      <c r="B205" s="0" t="n">
        <v>43.5</v>
      </c>
    </row>
    <row r="206" customFormat="false" ht="12.75" hidden="false" customHeight="false" outlineLevel="0" collapsed="false">
      <c r="A206" s="0" t="n">
        <f aca="false">A205+1</f>
        <v>205</v>
      </c>
      <c r="B206" s="0" t="n">
        <v>43.5</v>
      </c>
    </row>
    <row r="207" customFormat="false" ht="12.75" hidden="false" customHeight="false" outlineLevel="0" collapsed="false">
      <c r="A207" s="0" t="n">
        <f aca="false">A206+1</f>
        <v>206</v>
      </c>
      <c r="B207" s="0" t="n">
        <v>43.5</v>
      </c>
    </row>
    <row r="208" customFormat="false" ht="12.75" hidden="false" customHeight="false" outlineLevel="0" collapsed="false">
      <c r="A208" s="0" t="n">
        <f aca="false">A207+1</f>
        <v>207</v>
      </c>
      <c r="B208" s="0" t="n">
        <v>43.5</v>
      </c>
    </row>
    <row r="209" customFormat="false" ht="12.75" hidden="false" customHeight="false" outlineLevel="0" collapsed="false">
      <c r="A209" s="0" t="n">
        <f aca="false">A208+1</f>
        <v>208</v>
      </c>
      <c r="B209" s="0" t="n">
        <v>43.5</v>
      </c>
    </row>
    <row r="210" customFormat="false" ht="12.75" hidden="false" customHeight="false" outlineLevel="0" collapsed="false">
      <c r="A210" s="0" t="n">
        <f aca="false">A209+1</f>
        <v>209</v>
      </c>
      <c r="B210" s="0" t="n">
        <v>43.5</v>
      </c>
    </row>
    <row r="211" customFormat="false" ht="12.75" hidden="false" customHeight="false" outlineLevel="0" collapsed="false">
      <c r="A211" s="0" t="n">
        <f aca="false">A210+1</f>
        <v>210</v>
      </c>
      <c r="B211" s="0" t="n">
        <v>43.5</v>
      </c>
    </row>
    <row r="212" customFormat="false" ht="12.75" hidden="false" customHeight="false" outlineLevel="0" collapsed="false">
      <c r="A212" s="0" t="n">
        <f aca="false">A211+1</f>
        <v>211</v>
      </c>
      <c r="B212" s="0" t="n">
        <v>43.5</v>
      </c>
    </row>
    <row r="213" customFormat="false" ht="12.75" hidden="false" customHeight="false" outlineLevel="0" collapsed="false">
      <c r="A213" s="0" t="n">
        <f aca="false">A212+1</f>
        <v>212</v>
      </c>
      <c r="B213" s="0" t="n">
        <v>43.5</v>
      </c>
    </row>
    <row r="214" customFormat="false" ht="12.75" hidden="false" customHeight="false" outlineLevel="0" collapsed="false">
      <c r="A214" s="0" t="n">
        <f aca="false">A213+1</f>
        <v>213</v>
      </c>
      <c r="B214" s="0" t="n">
        <v>43.5</v>
      </c>
    </row>
    <row r="215" customFormat="false" ht="12.75" hidden="false" customHeight="false" outlineLevel="0" collapsed="false">
      <c r="A215" s="0" t="n">
        <f aca="false">A214+1</f>
        <v>214</v>
      </c>
      <c r="B215" s="0" t="n">
        <v>43.5</v>
      </c>
    </row>
    <row r="216" customFormat="false" ht="12.75" hidden="false" customHeight="false" outlineLevel="0" collapsed="false">
      <c r="A216" s="0" t="n">
        <f aca="false">A215+1</f>
        <v>215</v>
      </c>
      <c r="B216" s="0" t="n">
        <v>43.5</v>
      </c>
    </row>
    <row r="217" customFormat="false" ht="12.75" hidden="false" customHeight="false" outlineLevel="0" collapsed="false">
      <c r="A217" s="0" t="n">
        <f aca="false">A216+1</f>
        <v>216</v>
      </c>
      <c r="B217" s="0" t="n">
        <v>43.5</v>
      </c>
    </row>
    <row r="218" customFormat="false" ht="12.75" hidden="false" customHeight="false" outlineLevel="0" collapsed="false">
      <c r="A218" s="0" t="n">
        <f aca="false">A217+1</f>
        <v>217</v>
      </c>
      <c r="B218" s="0" t="n">
        <v>43.5</v>
      </c>
    </row>
    <row r="219" customFormat="false" ht="12.75" hidden="false" customHeight="false" outlineLevel="0" collapsed="false">
      <c r="A219" s="0" t="n">
        <f aca="false">A218+1</f>
        <v>218</v>
      </c>
      <c r="B219" s="0" t="n">
        <v>43.5</v>
      </c>
    </row>
    <row r="220" customFormat="false" ht="12.75" hidden="false" customHeight="false" outlineLevel="0" collapsed="false">
      <c r="A220" s="0" t="n">
        <f aca="false">A219+1</f>
        <v>219</v>
      </c>
      <c r="B220" s="0" t="n">
        <v>43.5</v>
      </c>
    </row>
    <row r="221" customFormat="false" ht="12.75" hidden="false" customHeight="false" outlineLevel="0" collapsed="false">
      <c r="A221" s="0" t="n">
        <f aca="false">A220+1</f>
        <v>220</v>
      </c>
      <c r="B221" s="0" t="n">
        <v>43.5</v>
      </c>
    </row>
    <row r="222" customFormat="false" ht="12.75" hidden="false" customHeight="false" outlineLevel="0" collapsed="false">
      <c r="A222" s="0" t="n">
        <f aca="false">A221+1</f>
        <v>221</v>
      </c>
      <c r="B222" s="0" t="n">
        <v>43.5</v>
      </c>
    </row>
    <row r="223" customFormat="false" ht="12.75" hidden="false" customHeight="false" outlineLevel="0" collapsed="false">
      <c r="A223" s="0" t="n">
        <f aca="false">A222+1</f>
        <v>222</v>
      </c>
      <c r="B223" s="0" t="n">
        <v>43.5</v>
      </c>
    </row>
    <row r="224" customFormat="false" ht="12.75" hidden="false" customHeight="false" outlineLevel="0" collapsed="false">
      <c r="A224" s="0" t="n">
        <f aca="false">A223+1</f>
        <v>223</v>
      </c>
      <c r="B224" s="0" t="n">
        <v>43.5</v>
      </c>
    </row>
    <row r="225" customFormat="false" ht="12.75" hidden="false" customHeight="false" outlineLevel="0" collapsed="false">
      <c r="A225" s="0" t="n">
        <f aca="false">A224+1</f>
        <v>224</v>
      </c>
      <c r="B225" s="0" t="n">
        <v>43.5</v>
      </c>
    </row>
    <row r="226" customFormat="false" ht="12.75" hidden="false" customHeight="false" outlineLevel="0" collapsed="false">
      <c r="A226" s="0" t="n">
        <f aca="false">A225+1</f>
        <v>225</v>
      </c>
      <c r="B226" s="0" t="n">
        <v>43.5</v>
      </c>
    </row>
    <row r="227" customFormat="false" ht="12.75" hidden="false" customHeight="false" outlineLevel="0" collapsed="false">
      <c r="A227" s="0" t="n">
        <f aca="false">A226+1</f>
        <v>226</v>
      </c>
      <c r="B227" s="0" t="n">
        <v>43.5</v>
      </c>
    </row>
    <row r="228" customFormat="false" ht="12.75" hidden="false" customHeight="false" outlineLevel="0" collapsed="false">
      <c r="A228" s="0" t="n">
        <f aca="false">A227+1</f>
        <v>227</v>
      </c>
      <c r="B228" s="0" t="n">
        <v>43.5</v>
      </c>
    </row>
    <row r="229" customFormat="false" ht="12.75" hidden="false" customHeight="false" outlineLevel="0" collapsed="false">
      <c r="A229" s="0" t="n">
        <f aca="false">A228+1</f>
        <v>228</v>
      </c>
      <c r="B229" s="0" t="n">
        <v>43.5</v>
      </c>
    </row>
    <row r="230" customFormat="false" ht="12.75" hidden="false" customHeight="false" outlineLevel="0" collapsed="false">
      <c r="A230" s="0" t="n">
        <f aca="false">A229+1</f>
        <v>229</v>
      </c>
      <c r="B230" s="0" t="n">
        <v>43.5</v>
      </c>
    </row>
    <row r="231" customFormat="false" ht="12.75" hidden="false" customHeight="false" outlineLevel="0" collapsed="false">
      <c r="A231" s="0" t="n">
        <f aca="false">A230+1</f>
        <v>230</v>
      </c>
      <c r="B231" s="0" t="n">
        <v>43.5</v>
      </c>
    </row>
    <row r="232" customFormat="false" ht="12.75" hidden="false" customHeight="false" outlineLevel="0" collapsed="false">
      <c r="A232" s="0" t="n">
        <f aca="false">A231+1</f>
        <v>231</v>
      </c>
      <c r="B232" s="0" t="n">
        <v>43.5</v>
      </c>
    </row>
    <row r="233" customFormat="false" ht="12.75" hidden="false" customHeight="false" outlineLevel="0" collapsed="false">
      <c r="A233" s="0" t="n">
        <f aca="false">A232+1</f>
        <v>232</v>
      </c>
      <c r="B233" s="0" t="n">
        <v>43.5</v>
      </c>
    </row>
    <row r="234" customFormat="false" ht="12.75" hidden="false" customHeight="false" outlineLevel="0" collapsed="false">
      <c r="A234" s="0" t="n">
        <f aca="false">A233+1</f>
        <v>233</v>
      </c>
      <c r="B234" s="0" t="n">
        <v>43.5</v>
      </c>
    </row>
    <row r="235" customFormat="false" ht="12.75" hidden="false" customHeight="false" outlineLevel="0" collapsed="false">
      <c r="A235" s="0" t="n">
        <f aca="false">A234+1</f>
        <v>234</v>
      </c>
      <c r="B235" s="0" t="n">
        <v>43.5</v>
      </c>
    </row>
    <row r="236" customFormat="false" ht="12.75" hidden="false" customHeight="false" outlineLevel="0" collapsed="false">
      <c r="A236" s="0" t="n">
        <f aca="false">A235+1</f>
        <v>235</v>
      </c>
      <c r="B236" s="0" t="n">
        <v>43.5</v>
      </c>
    </row>
    <row r="237" customFormat="false" ht="12.75" hidden="false" customHeight="false" outlineLevel="0" collapsed="false">
      <c r="A237" s="0" t="n">
        <f aca="false">A236+1</f>
        <v>236</v>
      </c>
      <c r="B237" s="0" t="n">
        <v>43.5</v>
      </c>
    </row>
    <row r="238" customFormat="false" ht="12.75" hidden="false" customHeight="false" outlineLevel="0" collapsed="false">
      <c r="A238" s="0" t="n">
        <f aca="false">A237+1</f>
        <v>237</v>
      </c>
      <c r="B238" s="0" t="n">
        <v>43.5</v>
      </c>
    </row>
    <row r="239" customFormat="false" ht="12.75" hidden="false" customHeight="false" outlineLevel="0" collapsed="false">
      <c r="A239" s="0" t="n">
        <f aca="false">A238+1</f>
        <v>238</v>
      </c>
      <c r="B239" s="0" t="n">
        <v>43.5</v>
      </c>
    </row>
    <row r="240" customFormat="false" ht="12.75" hidden="false" customHeight="false" outlineLevel="0" collapsed="false">
      <c r="A240" s="0" t="n">
        <f aca="false">A239+1</f>
        <v>239</v>
      </c>
      <c r="B240" s="0" t="n">
        <v>43.5</v>
      </c>
    </row>
    <row r="241" customFormat="false" ht="12.75" hidden="false" customHeight="false" outlineLevel="0" collapsed="false">
      <c r="A241" s="0" t="n">
        <f aca="false">A240+1</f>
        <v>240</v>
      </c>
      <c r="B241" s="0" t="n">
        <v>43.5</v>
      </c>
    </row>
    <row r="242" customFormat="false" ht="12.75" hidden="false" customHeight="false" outlineLevel="0" collapsed="false">
      <c r="A242" s="0" t="n">
        <f aca="false">A241+1</f>
        <v>241</v>
      </c>
      <c r="B242" s="0" t="n">
        <v>43.5</v>
      </c>
    </row>
    <row r="243" customFormat="false" ht="12.75" hidden="false" customHeight="false" outlineLevel="0" collapsed="false">
      <c r="A243" s="0" t="n">
        <f aca="false">A242+1</f>
        <v>242</v>
      </c>
      <c r="B243" s="0" t="n">
        <v>43.5</v>
      </c>
    </row>
    <row r="244" customFormat="false" ht="12.75" hidden="false" customHeight="false" outlineLevel="0" collapsed="false">
      <c r="A244" s="0" t="n">
        <f aca="false">A243+1</f>
        <v>243</v>
      </c>
      <c r="B244" s="0" t="n">
        <v>43.5</v>
      </c>
    </row>
    <row r="245" customFormat="false" ht="12.75" hidden="false" customHeight="false" outlineLevel="0" collapsed="false">
      <c r="A245" s="0" t="n">
        <f aca="false">A244+1</f>
        <v>244</v>
      </c>
      <c r="B245" s="0" t="n">
        <v>43.5</v>
      </c>
    </row>
    <row r="246" customFormat="false" ht="12.75" hidden="false" customHeight="false" outlineLevel="0" collapsed="false">
      <c r="A246" s="0" t="n">
        <f aca="false">A245+1</f>
        <v>245</v>
      </c>
      <c r="B246" s="0" t="n">
        <v>43.5</v>
      </c>
    </row>
    <row r="247" customFormat="false" ht="12.75" hidden="false" customHeight="false" outlineLevel="0" collapsed="false">
      <c r="A247" s="0" t="n">
        <f aca="false">A246+1</f>
        <v>246</v>
      </c>
      <c r="B247" s="0" t="n">
        <v>43.5</v>
      </c>
    </row>
    <row r="248" customFormat="false" ht="12.75" hidden="false" customHeight="false" outlineLevel="0" collapsed="false">
      <c r="A248" s="0" t="n">
        <f aca="false">A247+1</f>
        <v>247</v>
      </c>
      <c r="B248" s="0" t="n">
        <v>43.5</v>
      </c>
    </row>
    <row r="249" customFormat="false" ht="12.75" hidden="false" customHeight="false" outlineLevel="0" collapsed="false">
      <c r="A249" s="0" t="n">
        <f aca="false">A248+1</f>
        <v>248</v>
      </c>
      <c r="B249" s="0" t="n">
        <v>43.5</v>
      </c>
    </row>
    <row r="250" customFormat="false" ht="12.75" hidden="false" customHeight="false" outlineLevel="0" collapsed="false">
      <c r="A250" s="0" t="n">
        <f aca="false">A249+1</f>
        <v>249</v>
      </c>
      <c r="B250" s="0" t="n">
        <v>43.5</v>
      </c>
    </row>
    <row r="251" customFormat="false" ht="12.75" hidden="false" customHeight="false" outlineLevel="0" collapsed="false">
      <c r="A251" s="0" t="n">
        <f aca="false">A250+1</f>
        <v>250</v>
      </c>
      <c r="B251" s="0" t="n">
        <v>43.5</v>
      </c>
    </row>
    <row r="252" customFormat="false" ht="12.75" hidden="false" customHeight="false" outlineLevel="0" collapsed="false">
      <c r="A252" s="0" t="n">
        <f aca="false">A251+1</f>
        <v>251</v>
      </c>
      <c r="B252" s="0" t="n">
        <v>43.5</v>
      </c>
    </row>
    <row r="253" customFormat="false" ht="12.75" hidden="false" customHeight="false" outlineLevel="0" collapsed="false">
      <c r="A253" s="0" t="n">
        <f aca="false">A252+1</f>
        <v>252</v>
      </c>
      <c r="B253" s="0" t="n">
        <v>43.5</v>
      </c>
    </row>
    <row r="254" customFormat="false" ht="12.75" hidden="false" customHeight="false" outlineLevel="0" collapsed="false">
      <c r="A254" s="0" t="n">
        <f aca="false">A253+1</f>
        <v>253</v>
      </c>
      <c r="B254" s="0" t="n">
        <v>43.5</v>
      </c>
    </row>
    <row r="255" customFormat="false" ht="12.75" hidden="false" customHeight="false" outlineLevel="0" collapsed="false">
      <c r="A255" s="0" t="n">
        <f aca="false">A254+1</f>
        <v>254</v>
      </c>
      <c r="B255" s="0" t="n">
        <v>43.5</v>
      </c>
    </row>
    <row r="256" customFormat="false" ht="12.75" hidden="false" customHeight="false" outlineLevel="0" collapsed="false">
      <c r="A256" s="0" t="n">
        <f aca="false">A255+1</f>
        <v>255</v>
      </c>
      <c r="B256" s="0" t="n">
        <v>43.5</v>
      </c>
    </row>
    <row r="257" customFormat="false" ht="12.75" hidden="false" customHeight="false" outlineLevel="0" collapsed="false">
      <c r="A257" s="0" t="n">
        <f aca="false">A256+1</f>
        <v>256</v>
      </c>
      <c r="B257" s="0" t="n">
        <v>43.5</v>
      </c>
    </row>
    <row r="258" customFormat="false" ht="12.75" hidden="false" customHeight="false" outlineLevel="0" collapsed="false">
      <c r="A258" s="0" t="n">
        <f aca="false">A257+1</f>
        <v>257</v>
      </c>
      <c r="B258" s="0" t="n">
        <v>43.5</v>
      </c>
    </row>
    <row r="259" customFormat="false" ht="12.75" hidden="false" customHeight="false" outlineLevel="0" collapsed="false">
      <c r="A259" s="0" t="n">
        <f aca="false">A258+1</f>
        <v>258</v>
      </c>
      <c r="B259" s="0" t="n">
        <v>43.5</v>
      </c>
    </row>
    <row r="260" customFormat="false" ht="12.75" hidden="false" customHeight="false" outlineLevel="0" collapsed="false">
      <c r="A260" s="0" t="n">
        <f aca="false">A259+1</f>
        <v>259</v>
      </c>
      <c r="B260" s="0" t="n">
        <v>43.5</v>
      </c>
    </row>
    <row r="261" customFormat="false" ht="12.75" hidden="false" customHeight="false" outlineLevel="0" collapsed="false">
      <c r="A261" s="0" t="n">
        <f aca="false">A260+1</f>
        <v>260</v>
      </c>
      <c r="B261" s="0" t="n">
        <v>43.5</v>
      </c>
    </row>
    <row r="262" customFormat="false" ht="12.75" hidden="false" customHeight="false" outlineLevel="0" collapsed="false">
      <c r="A262" s="0" t="n">
        <f aca="false">A261+1</f>
        <v>261</v>
      </c>
      <c r="B262" s="0" t="n">
        <v>43.5</v>
      </c>
    </row>
    <row r="263" customFormat="false" ht="12.75" hidden="false" customHeight="false" outlineLevel="0" collapsed="false">
      <c r="A263" s="0" t="n">
        <f aca="false">A262+1</f>
        <v>262</v>
      </c>
      <c r="B263" s="0" t="n">
        <v>43.5</v>
      </c>
    </row>
    <row r="264" customFormat="false" ht="12.75" hidden="false" customHeight="false" outlineLevel="0" collapsed="false">
      <c r="A264" s="0" t="n">
        <f aca="false">A263+1</f>
        <v>263</v>
      </c>
      <c r="B264" s="0" t="n">
        <v>43.5</v>
      </c>
    </row>
    <row r="265" customFormat="false" ht="12.75" hidden="false" customHeight="false" outlineLevel="0" collapsed="false">
      <c r="A265" s="0" t="n">
        <f aca="false">A264+1</f>
        <v>264</v>
      </c>
      <c r="B265" s="0" t="n">
        <v>43.5</v>
      </c>
    </row>
    <row r="266" customFormat="false" ht="12.75" hidden="false" customHeight="false" outlineLevel="0" collapsed="false">
      <c r="A266" s="0" t="n">
        <f aca="false">A265+1</f>
        <v>265</v>
      </c>
      <c r="B266" s="0" t="n">
        <v>43.5</v>
      </c>
    </row>
    <row r="267" customFormat="false" ht="12.75" hidden="false" customHeight="false" outlineLevel="0" collapsed="false">
      <c r="A267" s="0" t="n">
        <f aca="false">A266+1</f>
        <v>266</v>
      </c>
      <c r="B267" s="0" t="n">
        <v>43.5</v>
      </c>
    </row>
    <row r="268" customFormat="false" ht="12.75" hidden="false" customHeight="false" outlineLevel="0" collapsed="false">
      <c r="A268" s="0" t="n">
        <f aca="false">A267+1</f>
        <v>267</v>
      </c>
      <c r="B268" s="0" t="n">
        <v>43.5</v>
      </c>
    </row>
    <row r="269" customFormat="false" ht="12.75" hidden="false" customHeight="false" outlineLevel="0" collapsed="false">
      <c r="A269" s="0" t="n">
        <f aca="false">A268+1</f>
        <v>268</v>
      </c>
      <c r="B269" s="0" t="n">
        <v>43.5</v>
      </c>
    </row>
    <row r="270" customFormat="false" ht="12.75" hidden="false" customHeight="false" outlineLevel="0" collapsed="false">
      <c r="A270" s="0" t="n">
        <f aca="false">A269+1</f>
        <v>269</v>
      </c>
      <c r="B270" s="0" t="n">
        <v>43.5</v>
      </c>
    </row>
    <row r="271" customFormat="false" ht="12.75" hidden="false" customHeight="false" outlineLevel="0" collapsed="false">
      <c r="A271" s="0" t="n">
        <f aca="false">A270+1</f>
        <v>270</v>
      </c>
      <c r="B271" s="0" t="n">
        <v>43.5</v>
      </c>
    </row>
    <row r="272" customFormat="false" ht="12.75" hidden="false" customHeight="false" outlineLevel="0" collapsed="false">
      <c r="A272" s="0" t="n">
        <f aca="false">A271+1</f>
        <v>271</v>
      </c>
      <c r="B272" s="0" t="n">
        <v>43.5</v>
      </c>
    </row>
    <row r="273" customFormat="false" ht="12.75" hidden="false" customHeight="false" outlineLevel="0" collapsed="false">
      <c r="A273" s="0" t="n">
        <f aca="false">A272+1</f>
        <v>272</v>
      </c>
      <c r="B273" s="0" t="n">
        <v>43.5</v>
      </c>
    </row>
    <row r="274" customFormat="false" ht="12.75" hidden="false" customHeight="false" outlineLevel="0" collapsed="false">
      <c r="A274" s="0" t="n">
        <f aca="false">A273+1</f>
        <v>273</v>
      </c>
      <c r="B274" s="0" t="n">
        <v>43.5</v>
      </c>
    </row>
    <row r="275" customFormat="false" ht="12.75" hidden="false" customHeight="false" outlineLevel="0" collapsed="false">
      <c r="A275" s="0" t="n">
        <f aca="false">A274+1</f>
        <v>274</v>
      </c>
      <c r="B275" s="0" t="n">
        <v>43.5</v>
      </c>
    </row>
    <row r="276" customFormat="false" ht="12.75" hidden="false" customHeight="false" outlineLevel="0" collapsed="false">
      <c r="A276" s="0" t="n">
        <f aca="false">A275+1</f>
        <v>275</v>
      </c>
      <c r="B276" s="0" t="n">
        <v>43.5</v>
      </c>
    </row>
    <row r="277" customFormat="false" ht="12.75" hidden="false" customHeight="false" outlineLevel="0" collapsed="false">
      <c r="A277" s="0" t="n">
        <f aca="false">A276+1</f>
        <v>276</v>
      </c>
      <c r="B277" s="0" t="n">
        <v>43.5</v>
      </c>
    </row>
    <row r="278" customFormat="false" ht="12.75" hidden="false" customHeight="false" outlineLevel="0" collapsed="false">
      <c r="A278" s="0" t="n">
        <f aca="false">A277+1</f>
        <v>277</v>
      </c>
      <c r="B278" s="0" t="n">
        <v>43.5</v>
      </c>
    </row>
    <row r="279" customFormat="false" ht="12.75" hidden="false" customHeight="false" outlineLevel="0" collapsed="false">
      <c r="A279" s="0" t="n">
        <f aca="false">A278+1</f>
        <v>278</v>
      </c>
      <c r="B279" s="0" t="n">
        <v>43.5</v>
      </c>
    </row>
    <row r="280" customFormat="false" ht="12.75" hidden="false" customHeight="false" outlineLevel="0" collapsed="false">
      <c r="A280" s="0" t="n">
        <f aca="false">A279+1</f>
        <v>279</v>
      </c>
      <c r="B280" s="0" t="n">
        <v>43.5</v>
      </c>
    </row>
    <row r="281" customFormat="false" ht="12.75" hidden="false" customHeight="false" outlineLevel="0" collapsed="false">
      <c r="A281" s="0" t="n">
        <f aca="false">A280+1</f>
        <v>280</v>
      </c>
      <c r="B281" s="0" t="n">
        <v>43.5</v>
      </c>
    </row>
    <row r="282" customFormat="false" ht="12.75" hidden="false" customHeight="false" outlineLevel="0" collapsed="false">
      <c r="A282" s="0" t="n">
        <f aca="false">A281+1</f>
        <v>281</v>
      </c>
      <c r="B282" s="0" t="n">
        <v>43.5</v>
      </c>
    </row>
    <row r="283" customFormat="false" ht="12.75" hidden="false" customHeight="false" outlineLevel="0" collapsed="false">
      <c r="A283" s="0" t="n">
        <f aca="false">A282+1</f>
        <v>282</v>
      </c>
      <c r="B283" s="0" t="n">
        <v>43.5</v>
      </c>
    </row>
    <row r="284" customFormat="false" ht="12.75" hidden="false" customHeight="false" outlineLevel="0" collapsed="false">
      <c r="A284" s="0" t="n">
        <f aca="false">A283+1</f>
        <v>283</v>
      </c>
      <c r="B284" s="0" t="n">
        <v>43.5</v>
      </c>
    </row>
    <row r="285" customFormat="false" ht="12.75" hidden="false" customHeight="false" outlineLevel="0" collapsed="false">
      <c r="A285" s="0" t="n">
        <f aca="false">A284+1</f>
        <v>284</v>
      </c>
      <c r="B285" s="0" t="n">
        <v>43.5</v>
      </c>
    </row>
    <row r="286" customFormat="false" ht="12.75" hidden="false" customHeight="false" outlineLevel="0" collapsed="false">
      <c r="A286" s="0" t="n">
        <f aca="false">A285+1</f>
        <v>285</v>
      </c>
      <c r="B286" s="0" t="n">
        <v>43.5</v>
      </c>
    </row>
    <row r="287" customFormat="false" ht="12.75" hidden="false" customHeight="false" outlineLevel="0" collapsed="false">
      <c r="A287" s="0" t="n">
        <f aca="false">A286+1</f>
        <v>286</v>
      </c>
      <c r="B287" s="0" t="n">
        <v>43.5</v>
      </c>
    </row>
    <row r="288" customFormat="false" ht="12.75" hidden="false" customHeight="false" outlineLevel="0" collapsed="false">
      <c r="A288" s="0" t="n">
        <f aca="false">A287+1</f>
        <v>287</v>
      </c>
      <c r="B288" s="0" t="n">
        <v>43.5</v>
      </c>
    </row>
    <row r="289" customFormat="false" ht="12.75" hidden="false" customHeight="false" outlineLevel="0" collapsed="false">
      <c r="A289" s="0" t="n">
        <f aca="false">A288+1</f>
        <v>288</v>
      </c>
      <c r="B289" s="0" t="n">
        <v>43.5</v>
      </c>
    </row>
    <row r="290" customFormat="false" ht="12.75" hidden="false" customHeight="false" outlineLevel="0" collapsed="false">
      <c r="A290" s="0" t="n">
        <f aca="false">A289+1</f>
        <v>289</v>
      </c>
      <c r="B290" s="0" t="n">
        <v>43.5</v>
      </c>
    </row>
    <row r="291" customFormat="false" ht="12.75" hidden="false" customHeight="false" outlineLevel="0" collapsed="false">
      <c r="A291" s="0" t="n">
        <f aca="false">A290+1</f>
        <v>290</v>
      </c>
      <c r="B291" s="0" t="n">
        <v>43.5</v>
      </c>
    </row>
    <row r="292" customFormat="false" ht="12.75" hidden="false" customHeight="false" outlineLevel="0" collapsed="false">
      <c r="A292" s="0" t="n">
        <f aca="false">A291+1</f>
        <v>291</v>
      </c>
      <c r="B292" s="0" t="n">
        <v>43.5</v>
      </c>
    </row>
    <row r="293" customFormat="false" ht="12.75" hidden="false" customHeight="false" outlineLevel="0" collapsed="false">
      <c r="A293" s="0" t="n">
        <f aca="false">A292+1</f>
        <v>292</v>
      </c>
      <c r="B293" s="0" t="n">
        <v>43.5</v>
      </c>
    </row>
    <row r="294" customFormat="false" ht="12.75" hidden="false" customHeight="false" outlineLevel="0" collapsed="false">
      <c r="A294" s="0" t="n">
        <f aca="false">A293+1</f>
        <v>293</v>
      </c>
      <c r="B294" s="0" t="n">
        <v>43.5</v>
      </c>
    </row>
    <row r="295" customFormat="false" ht="12.75" hidden="false" customHeight="false" outlineLevel="0" collapsed="false">
      <c r="A295" s="0" t="n">
        <f aca="false">A294+1</f>
        <v>294</v>
      </c>
      <c r="B295" s="0" t="n">
        <v>43.5</v>
      </c>
    </row>
    <row r="296" customFormat="false" ht="12.75" hidden="false" customHeight="false" outlineLevel="0" collapsed="false">
      <c r="A296" s="0" t="n">
        <f aca="false">A295+1</f>
        <v>295</v>
      </c>
      <c r="B296" s="0" t="n">
        <v>43.5</v>
      </c>
    </row>
    <row r="297" customFormat="false" ht="12.75" hidden="false" customHeight="false" outlineLevel="0" collapsed="false">
      <c r="A297" s="0" t="n">
        <f aca="false">A296+1</f>
        <v>296</v>
      </c>
      <c r="B297" s="0" t="n">
        <v>43.5</v>
      </c>
    </row>
    <row r="298" customFormat="false" ht="12.75" hidden="false" customHeight="false" outlineLevel="0" collapsed="false">
      <c r="A298" s="0" t="n">
        <f aca="false">A297+1</f>
        <v>297</v>
      </c>
      <c r="B298" s="0" t="n">
        <v>43.5</v>
      </c>
    </row>
    <row r="299" customFormat="false" ht="12.75" hidden="false" customHeight="false" outlineLevel="0" collapsed="false">
      <c r="A299" s="0" t="n">
        <f aca="false">A298+1</f>
        <v>298</v>
      </c>
      <c r="B299" s="0" t="n">
        <v>43.5</v>
      </c>
    </row>
    <row r="300" customFormat="false" ht="12.75" hidden="false" customHeight="false" outlineLevel="0" collapsed="false">
      <c r="A300" s="0" t="n">
        <f aca="false">A299+1</f>
        <v>299</v>
      </c>
      <c r="B300" s="0" t="n">
        <v>43.5</v>
      </c>
    </row>
    <row r="301" customFormat="false" ht="12.75" hidden="false" customHeight="false" outlineLevel="0" collapsed="false">
      <c r="A301" s="0" t="n">
        <f aca="false">A300+1</f>
        <v>300</v>
      </c>
      <c r="B301" s="0" t="n">
        <v>43.5</v>
      </c>
    </row>
    <row r="302" customFormat="false" ht="12.75" hidden="false" customHeight="false" outlineLevel="0" collapsed="false">
      <c r="A302" s="0" t="n">
        <f aca="false">A301+1</f>
        <v>301</v>
      </c>
      <c r="B302" s="0" t="n">
        <v>43.5</v>
      </c>
    </row>
    <row r="303" customFormat="false" ht="12.75" hidden="false" customHeight="false" outlineLevel="0" collapsed="false">
      <c r="A303" s="0" t="n">
        <f aca="false">A302+1</f>
        <v>302</v>
      </c>
      <c r="B303" s="0" t="n">
        <v>43.5</v>
      </c>
    </row>
    <row r="304" customFormat="false" ht="12.75" hidden="false" customHeight="false" outlineLevel="0" collapsed="false">
      <c r="A304" s="0" t="n">
        <f aca="false">A303+1</f>
        <v>303</v>
      </c>
      <c r="B304" s="0" t="n">
        <v>43.5</v>
      </c>
    </row>
    <row r="305" customFormat="false" ht="12.75" hidden="false" customHeight="false" outlineLevel="0" collapsed="false">
      <c r="A305" s="0" t="n">
        <f aca="false">A304+1</f>
        <v>304</v>
      </c>
      <c r="B305" s="0" t="n">
        <v>43.5</v>
      </c>
    </row>
    <row r="306" customFormat="false" ht="12.75" hidden="false" customHeight="false" outlineLevel="0" collapsed="false">
      <c r="A306" s="0" t="n">
        <f aca="false">A305+1</f>
        <v>305</v>
      </c>
      <c r="B306" s="0" t="n">
        <v>43.5</v>
      </c>
    </row>
    <row r="307" customFormat="false" ht="12.75" hidden="false" customHeight="false" outlineLevel="0" collapsed="false">
      <c r="A307" s="0" t="n">
        <f aca="false">A306+1</f>
        <v>306</v>
      </c>
      <c r="B307" s="0" t="n">
        <v>43.5</v>
      </c>
    </row>
    <row r="308" customFormat="false" ht="12.75" hidden="false" customHeight="false" outlineLevel="0" collapsed="false">
      <c r="A308" s="0" t="n">
        <f aca="false">A307+1</f>
        <v>307</v>
      </c>
      <c r="B308" s="0" t="n">
        <v>43.5</v>
      </c>
    </row>
    <row r="309" customFormat="false" ht="12.75" hidden="false" customHeight="false" outlineLevel="0" collapsed="false">
      <c r="A309" s="0" t="n">
        <f aca="false">A308+1</f>
        <v>308</v>
      </c>
      <c r="B309" s="0" t="n">
        <v>43.5</v>
      </c>
    </row>
    <row r="310" customFormat="false" ht="12.75" hidden="false" customHeight="false" outlineLevel="0" collapsed="false">
      <c r="A310" s="0" t="n">
        <f aca="false">A309+1</f>
        <v>309</v>
      </c>
      <c r="B310" s="0" t="n">
        <v>43.5</v>
      </c>
    </row>
    <row r="311" customFormat="false" ht="12.75" hidden="false" customHeight="false" outlineLevel="0" collapsed="false">
      <c r="A311" s="0" t="n">
        <f aca="false">A310+1</f>
        <v>310</v>
      </c>
      <c r="B311" s="0" t="n">
        <v>43.5</v>
      </c>
    </row>
    <row r="312" customFormat="false" ht="12.75" hidden="false" customHeight="false" outlineLevel="0" collapsed="false">
      <c r="A312" s="0" t="n">
        <f aca="false">A311+1</f>
        <v>311</v>
      </c>
      <c r="B312" s="0" t="n">
        <v>43.5</v>
      </c>
    </row>
    <row r="313" customFormat="false" ht="12.75" hidden="false" customHeight="false" outlineLevel="0" collapsed="false">
      <c r="A313" s="0" t="n">
        <f aca="false">A312+1</f>
        <v>312</v>
      </c>
      <c r="B313" s="0" t="n">
        <v>43.5</v>
      </c>
    </row>
    <row r="314" customFormat="false" ht="12.75" hidden="false" customHeight="false" outlineLevel="0" collapsed="false">
      <c r="A314" s="0" t="n">
        <f aca="false">A313+1</f>
        <v>313</v>
      </c>
      <c r="B314" s="0" t="n">
        <v>43.5</v>
      </c>
    </row>
    <row r="315" customFormat="false" ht="12.75" hidden="false" customHeight="false" outlineLevel="0" collapsed="false">
      <c r="A315" s="0" t="n">
        <f aca="false">A314+1</f>
        <v>314</v>
      </c>
      <c r="B315" s="0" t="n">
        <v>43.5</v>
      </c>
    </row>
    <row r="316" customFormat="false" ht="12.75" hidden="false" customHeight="false" outlineLevel="0" collapsed="false">
      <c r="A316" s="0" t="n">
        <f aca="false">A315+1</f>
        <v>315</v>
      </c>
      <c r="B316" s="0" t="n">
        <v>43.5</v>
      </c>
    </row>
    <row r="317" customFormat="false" ht="12.75" hidden="false" customHeight="false" outlineLevel="0" collapsed="false">
      <c r="A317" s="0" t="n">
        <f aca="false">A316+1</f>
        <v>316</v>
      </c>
      <c r="B317" s="0" t="n">
        <v>43.5</v>
      </c>
    </row>
    <row r="318" customFormat="false" ht="12.75" hidden="false" customHeight="false" outlineLevel="0" collapsed="false">
      <c r="A318" s="0" t="n">
        <f aca="false">A317+1</f>
        <v>317</v>
      </c>
      <c r="B318" s="0" t="n">
        <v>43.5</v>
      </c>
    </row>
    <row r="319" customFormat="false" ht="12.75" hidden="false" customHeight="false" outlineLevel="0" collapsed="false">
      <c r="A319" s="0" t="n">
        <f aca="false">A318+1</f>
        <v>318</v>
      </c>
      <c r="B319" s="0" t="n">
        <v>43.5</v>
      </c>
    </row>
    <row r="320" customFormat="false" ht="12.75" hidden="false" customHeight="false" outlineLevel="0" collapsed="false">
      <c r="A320" s="0" t="n">
        <f aca="false">A319+1</f>
        <v>319</v>
      </c>
      <c r="B320" s="0" t="n">
        <v>43.5</v>
      </c>
    </row>
    <row r="321" customFormat="false" ht="12.75" hidden="false" customHeight="false" outlineLevel="0" collapsed="false">
      <c r="A321" s="0" t="n">
        <f aca="false">A320+1</f>
        <v>320</v>
      </c>
      <c r="B321" s="0" t="n">
        <v>43.5</v>
      </c>
    </row>
    <row r="322" customFormat="false" ht="12.75" hidden="false" customHeight="false" outlineLevel="0" collapsed="false">
      <c r="A322" s="0" t="n">
        <f aca="false">A321+1</f>
        <v>321</v>
      </c>
      <c r="B322" s="0" t="n">
        <v>43.5</v>
      </c>
    </row>
    <row r="323" customFormat="false" ht="12.75" hidden="false" customHeight="false" outlineLevel="0" collapsed="false">
      <c r="A323" s="0" t="n">
        <f aca="false">A322+1</f>
        <v>322</v>
      </c>
      <c r="B323" s="0" t="n">
        <v>43.5</v>
      </c>
    </row>
    <row r="324" customFormat="false" ht="12.75" hidden="false" customHeight="false" outlineLevel="0" collapsed="false">
      <c r="A324" s="0" t="n">
        <f aca="false">A323+1</f>
        <v>323</v>
      </c>
      <c r="B324" s="0" t="n">
        <v>43.5</v>
      </c>
    </row>
    <row r="325" customFormat="false" ht="12.75" hidden="false" customHeight="false" outlineLevel="0" collapsed="false">
      <c r="A325" s="0" t="n">
        <f aca="false">A324+1</f>
        <v>324</v>
      </c>
      <c r="B325" s="0" t="n">
        <v>43.5</v>
      </c>
    </row>
    <row r="326" customFormat="false" ht="12.75" hidden="false" customHeight="false" outlineLevel="0" collapsed="false">
      <c r="A326" s="0" t="n">
        <f aca="false">A325+1</f>
        <v>325</v>
      </c>
      <c r="B326" s="0" t="n">
        <v>43.5</v>
      </c>
    </row>
    <row r="327" customFormat="false" ht="12.75" hidden="false" customHeight="false" outlineLevel="0" collapsed="false">
      <c r="A327" s="0" t="n">
        <f aca="false">A326+1</f>
        <v>326</v>
      </c>
      <c r="B327" s="0" t="n">
        <v>43.5</v>
      </c>
    </row>
    <row r="328" customFormat="false" ht="12.75" hidden="false" customHeight="false" outlineLevel="0" collapsed="false">
      <c r="A328" s="0" t="n">
        <f aca="false">A327+1</f>
        <v>327</v>
      </c>
      <c r="B328" s="0" t="n">
        <v>43.5</v>
      </c>
    </row>
    <row r="329" customFormat="false" ht="12.75" hidden="false" customHeight="false" outlineLevel="0" collapsed="false">
      <c r="A329" s="0" t="n">
        <f aca="false">A328+1</f>
        <v>328</v>
      </c>
      <c r="B329" s="0" t="n">
        <v>43.5</v>
      </c>
    </row>
    <row r="330" customFormat="false" ht="12.75" hidden="false" customHeight="false" outlineLevel="0" collapsed="false">
      <c r="A330" s="0" t="n">
        <f aca="false">A329+1</f>
        <v>329</v>
      </c>
      <c r="B330" s="0" t="n">
        <v>43.5</v>
      </c>
    </row>
    <row r="331" customFormat="false" ht="12.75" hidden="false" customHeight="false" outlineLevel="0" collapsed="false">
      <c r="A331" s="0" t="n">
        <f aca="false">A330+1</f>
        <v>330</v>
      </c>
      <c r="B331" s="0" t="n">
        <v>43.5</v>
      </c>
    </row>
    <row r="332" customFormat="false" ht="12.75" hidden="false" customHeight="false" outlineLevel="0" collapsed="false">
      <c r="A332" s="0" t="n">
        <f aca="false">A331+1</f>
        <v>331</v>
      </c>
      <c r="B332" s="0" t="n">
        <v>43.5</v>
      </c>
    </row>
    <row r="333" customFormat="false" ht="12.75" hidden="false" customHeight="false" outlineLevel="0" collapsed="false">
      <c r="A333" s="0" t="n">
        <f aca="false">A332+1</f>
        <v>332</v>
      </c>
      <c r="B333" s="0" t="n">
        <v>43.5</v>
      </c>
    </row>
    <row r="334" customFormat="false" ht="12.75" hidden="false" customHeight="false" outlineLevel="0" collapsed="false">
      <c r="A334" s="0" t="n">
        <f aca="false">A333+1</f>
        <v>333</v>
      </c>
      <c r="B334" s="0" t="n">
        <v>43.5</v>
      </c>
    </row>
    <row r="335" customFormat="false" ht="12.75" hidden="false" customHeight="false" outlineLevel="0" collapsed="false">
      <c r="A335" s="0" t="n">
        <f aca="false">A334+1</f>
        <v>334</v>
      </c>
      <c r="B335" s="0" t="n">
        <v>43.5</v>
      </c>
    </row>
    <row r="336" customFormat="false" ht="12.75" hidden="false" customHeight="false" outlineLevel="0" collapsed="false">
      <c r="A336" s="0" t="n">
        <f aca="false">A335+1</f>
        <v>335</v>
      </c>
      <c r="B336" s="0" t="n">
        <v>43.5</v>
      </c>
    </row>
    <row r="337" customFormat="false" ht="12.75" hidden="false" customHeight="false" outlineLevel="0" collapsed="false">
      <c r="A337" s="0" t="n">
        <f aca="false">A336+1</f>
        <v>336</v>
      </c>
      <c r="B337" s="0" t="n">
        <v>43.5</v>
      </c>
    </row>
    <row r="338" customFormat="false" ht="12.75" hidden="false" customHeight="false" outlineLevel="0" collapsed="false">
      <c r="A338" s="0" t="n">
        <f aca="false">A337+1</f>
        <v>337</v>
      </c>
      <c r="B338" s="0" t="n">
        <v>43.5</v>
      </c>
    </row>
    <row r="339" customFormat="false" ht="12.75" hidden="false" customHeight="false" outlineLevel="0" collapsed="false">
      <c r="A339" s="0" t="n">
        <f aca="false">A338+1</f>
        <v>338</v>
      </c>
      <c r="B339" s="0" t="n">
        <v>43.5</v>
      </c>
    </row>
    <row r="340" customFormat="false" ht="12.75" hidden="false" customHeight="false" outlineLevel="0" collapsed="false">
      <c r="A340" s="0" t="n">
        <f aca="false">A339+1</f>
        <v>339</v>
      </c>
      <c r="B340" s="0" t="n">
        <v>43.5</v>
      </c>
    </row>
    <row r="341" customFormat="false" ht="12.75" hidden="false" customHeight="false" outlineLevel="0" collapsed="false">
      <c r="A341" s="0" t="n">
        <f aca="false">A340+1</f>
        <v>340</v>
      </c>
      <c r="B341" s="0" t="n">
        <v>43.5</v>
      </c>
    </row>
    <row r="342" customFormat="false" ht="12.75" hidden="false" customHeight="false" outlineLevel="0" collapsed="false">
      <c r="A342" s="0" t="n">
        <f aca="false">A341+1</f>
        <v>341</v>
      </c>
      <c r="B342" s="0" t="n">
        <v>43.5</v>
      </c>
    </row>
    <row r="343" customFormat="false" ht="12.75" hidden="false" customHeight="false" outlineLevel="0" collapsed="false">
      <c r="A343" s="0" t="n">
        <f aca="false">A342+1</f>
        <v>342</v>
      </c>
      <c r="B343" s="0" t="n">
        <v>43.5</v>
      </c>
    </row>
    <row r="344" customFormat="false" ht="12.75" hidden="false" customHeight="false" outlineLevel="0" collapsed="false">
      <c r="A344" s="0" t="n">
        <f aca="false">A343+1</f>
        <v>343</v>
      </c>
      <c r="B344" s="0" t="n">
        <v>43.5</v>
      </c>
    </row>
    <row r="345" customFormat="false" ht="12.75" hidden="false" customHeight="false" outlineLevel="0" collapsed="false">
      <c r="A345" s="0" t="n">
        <f aca="false">A344+1</f>
        <v>344</v>
      </c>
      <c r="B345" s="0" t="n">
        <v>43.5</v>
      </c>
    </row>
    <row r="346" customFormat="false" ht="12.75" hidden="false" customHeight="false" outlineLevel="0" collapsed="false">
      <c r="A346" s="0" t="n">
        <f aca="false">A345+1</f>
        <v>345</v>
      </c>
      <c r="B346" s="0" t="n">
        <v>43.5</v>
      </c>
    </row>
    <row r="347" customFormat="false" ht="12.75" hidden="false" customHeight="false" outlineLevel="0" collapsed="false">
      <c r="A347" s="0" t="n">
        <f aca="false">A346+1</f>
        <v>346</v>
      </c>
      <c r="B347" s="0" t="n">
        <v>43.5</v>
      </c>
    </row>
    <row r="348" customFormat="false" ht="12.75" hidden="false" customHeight="false" outlineLevel="0" collapsed="false">
      <c r="A348" s="0" t="n">
        <f aca="false">A347+1</f>
        <v>347</v>
      </c>
      <c r="B348" s="0" t="n">
        <v>43.5</v>
      </c>
    </row>
    <row r="349" customFormat="false" ht="12.75" hidden="false" customHeight="false" outlineLevel="0" collapsed="false">
      <c r="A349" s="0" t="n">
        <f aca="false">A348+1</f>
        <v>348</v>
      </c>
      <c r="B349" s="0" t="n">
        <v>43.5</v>
      </c>
    </row>
    <row r="350" customFormat="false" ht="12.75" hidden="false" customHeight="false" outlineLevel="0" collapsed="false">
      <c r="A350" s="0" t="n">
        <f aca="false">A349+1</f>
        <v>349</v>
      </c>
      <c r="B350" s="0" t="n">
        <v>43.5</v>
      </c>
    </row>
    <row r="351" customFormat="false" ht="12.75" hidden="false" customHeight="false" outlineLevel="0" collapsed="false">
      <c r="A351" s="0" t="n">
        <f aca="false">A350+1</f>
        <v>350</v>
      </c>
      <c r="B351" s="0" t="n">
        <v>43.5</v>
      </c>
    </row>
    <row r="352" customFormat="false" ht="12.75" hidden="false" customHeight="false" outlineLevel="0" collapsed="false">
      <c r="A352" s="0" t="n">
        <f aca="false">A351+1</f>
        <v>351</v>
      </c>
      <c r="B352" s="0" t="n">
        <v>43.5</v>
      </c>
    </row>
    <row r="353" customFormat="false" ht="12.75" hidden="false" customHeight="false" outlineLevel="0" collapsed="false">
      <c r="A353" s="0" t="n">
        <f aca="false">A352+1</f>
        <v>352</v>
      </c>
      <c r="B353" s="0" t="n">
        <v>43.5</v>
      </c>
    </row>
    <row r="354" customFormat="false" ht="12.75" hidden="false" customHeight="false" outlineLevel="0" collapsed="false">
      <c r="A354" s="0" t="n">
        <f aca="false">A353+1</f>
        <v>353</v>
      </c>
      <c r="B354" s="0" t="n">
        <v>43.5</v>
      </c>
    </row>
    <row r="355" customFormat="false" ht="12.75" hidden="false" customHeight="false" outlineLevel="0" collapsed="false">
      <c r="A355" s="0" t="n">
        <f aca="false">A354+1</f>
        <v>354</v>
      </c>
      <c r="B355" s="0" t="n">
        <v>43.5</v>
      </c>
    </row>
    <row r="356" customFormat="false" ht="12.75" hidden="false" customHeight="false" outlineLevel="0" collapsed="false">
      <c r="A356" s="0" t="n">
        <f aca="false">A355+1</f>
        <v>355</v>
      </c>
      <c r="B356" s="0" t="n">
        <v>43.5</v>
      </c>
    </row>
    <row r="357" customFormat="false" ht="12.75" hidden="false" customHeight="false" outlineLevel="0" collapsed="false">
      <c r="A357" s="0" t="n">
        <f aca="false">A356+1</f>
        <v>356</v>
      </c>
      <c r="B357" s="0" t="n">
        <v>43.5</v>
      </c>
    </row>
    <row r="358" customFormat="false" ht="12.75" hidden="false" customHeight="false" outlineLevel="0" collapsed="false">
      <c r="A358" s="0" t="n">
        <f aca="false">A357+1</f>
        <v>357</v>
      </c>
      <c r="B358" s="0" t="n">
        <v>43.5</v>
      </c>
    </row>
    <row r="359" customFormat="false" ht="12.75" hidden="false" customHeight="false" outlineLevel="0" collapsed="false">
      <c r="A359" s="0" t="n">
        <f aca="false">A358+1</f>
        <v>358</v>
      </c>
      <c r="B359" s="0" t="n">
        <v>43.5</v>
      </c>
    </row>
    <row r="360" customFormat="false" ht="12.75" hidden="false" customHeight="false" outlineLevel="0" collapsed="false">
      <c r="A360" s="0" t="n">
        <f aca="false">A359+1</f>
        <v>359</v>
      </c>
      <c r="B360" s="0" t="n">
        <v>43.5</v>
      </c>
    </row>
    <row r="361" customFormat="false" ht="12.75" hidden="false" customHeight="false" outlineLevel="0" collapsed="false">
      <c r="A361" s="0" t="n">
        <f aca="false">A360+1</f>
        <v>360</v>
      </c>
      <c r="B361" s="0" t="n">
        <v>43.5</v>
      </c>
    </row>
    <row r="362" customFormat="false" ht="12.75" hidden="false" customHeight="false" outlineLevel="0" collapsed="false">
      <c r="A362" s="0" t="n">
        <f aca="false">A361+1</f>
        <v>361</v>
      </c>
      <c r="B362" s="0" t="n">
        <v>43.5</v>
      </c>
    </row>
    <row r="363" customFormat="false" ht="12.75" hidden="false" customHeight="false" outlineLevel="0" collapsed="false">
      <c r="A363" s="0" t="n">
        <f aca="false">A362+1</f>
        <v>362</v>
      </c>
      <c r="B363" s="0" t="n">
        <v>43.5</v>
      </c>
    </row>
    <row r="364" customFormat="false" ht="12.75" hidden="false" customHeight="false" outlineLevel="0" collapsed="false">
      <c r="A364" s="0" t="n">
        <f aca="false">A363+1</f>
        <v>363</v>
      </c>
      <c r="B364" s="0" t="n">
        <v>43.5</v>
      </c>
    </row>
    <row r="365" customFormat="false" ht="12.75" hidden="false" customHeight="false" outlineLevel="0" collapsed="false">
      <c r="A365" s="0" t="n">
        <f aca="false">A364+1</f>
        <v>364</v>
      </c>
      <c r="B365" s="0" t="n">
        <v>43.5</v>
      </c>
    </row>
    <row r="366" customFormat="false" ht="12.75" hidden="false" customHeight="false" outlineLevel="0" collapsed="false">
      <c r="A366" s="0" t="n">
        <f aca="false">A365+1</f>
        <v>365</v>
      </c>
      <c r="B366" s="0" t="n">
        <v>43.5</v>
      </c>
    </row>
    <row r="367" customFormat="false" ht="12.75" hidden="false" customHeight="false" outlineLevel="0" collapsed="false">
      <c r="A367" s="0" t="n">
        <f aca="false">A366+1</f>
        <v>366</v>
      </c>
      <c r="B367" s="0" t="n">
        <v>43.5</v>
      </c>
    </row>
    <row r="368" customFormat="false" ht="12.75" hidden="false" customHeight="false" outlineLevel="0" collapsed="false">
      <c r="A368" s="0" t="n">
        <f aca="false">A367+1</f>
        <v>367</v>
      </c>
      <c r="B368" s="0" t="n">
        <v>43.5</v>
      </c>
    </row>
    <row r="369" customFormat="false" ht="12.75" hidden="false" customHeight="false" outlineLevel="0" collapsed="false">
      <c r="A369" s="0" t="n">
        <f aca="false">A368+1</f>
        <v>368</v>
      </c>
      <c r="B369" s="0" t="n">
        <v>43.5</v>
      </c>
    </row>
    <row r="370" customFormat="false" ht="12.75" hidden="false" customHeight="false" outlineLevel="0" collapsed="false">
      <c r="A370" s="0" t="n">
        <f aca="false">A369+1</f>
        <v>369</v>
      </c>
      <c r="B370" s="0" t="n">
        <v>43.5</v>
      </c>
    </row>
    <row r="371" customFormat="false" ht="12.75" hidden="false" customHeight="false" outlineLevel="0" collapsed="false">
      <c r="A371" s="0" t="n">
        <f aca="false">A370+1</f>
        <v>370</v>
      </c>
      <c r="B371" s="0" t="n">
        <v>43.5</v>
      </c>
    </row>
    <row r="372" customFormat="false" ht="12.75" hidden="false" customHeight="false" outlineLevel="0" collapsed="false">
      <c r="A372" s="0" t="n">
        <f aca="false">A371+1</f>
        <v>371</v>
      </c>
      <c r="B372" s="0" t="n">
        <v>43.5</v>
      </c>
    </row>
    <row r="373" customFormat="false" ht="12.75" hidden="false" customHeight="false" outlineLevel="0" collapsed="false">
      <c r="A373" s="0" t="n">
        <f aca="false">A372+1</f>
        <v>372</v>
      </c>
      <c r="B373" s="0" t="n">
        <v>43.5</v>
      </c>
    </row>
    <row r="374" customFormat="false" ht="12.75" hidden="false" customHeight="false" outlineLevel="0" collapsed="false">
      <c r="A374" s="0" t="n">
        <f aca="false">A373+1</f>
        <v>373</v>
      </c>
      <c r="B374" s="0" t="n">
        <v>43.5</v>
      </c>
    </row>
    <row r="375" customFormat="false" ht="12.75" hidden="false" customHeight="false" outlineLevel="0" collapsed="false">
      <c r="A375" s="0" t="n">
        <f aca="false">A374+1</f>
        <v>374</v>
      </c>
      <c r="B375" s="0" t="n">
        <v>43.5</v>
      </c>
    </row>
    <row r="376" customFormat="false" ht="12.75" hidden="false" customHeight="false" outlineLevel="0" collapsed="false">
      <c r="A376" s="0" t="n">
        <f aca="false">A375+1</f>
        <v>375</v>
      </c>
      <c r="B376" s="0" t="n">
        <v>43.5</v>
      </c>
    </row>
    <row r="377" customFormat="false" ht="12.75" hidden="false" customHeight="false" outlineLevel="0" collapsed="false">
      <c r="A377" s="0" t="n">
        <f aca="false">A376+1</f>
        <v>376</v>
      </c>
      <c r="B377" s="0" t="n">
        <v>43.5</v>
      </c>
    </row>
    <row r="378" customFormat="false" ht="12.75" hidden="false" customHeight="false" outlineLevel="0" collapsed="false">
      <c r="A378" s="0" t="n">
        <f aca="false">A377+1</f>
        <v>377</v>
      </c>
      <c r="B378" s="0" t="n">
        <v>43.5</v>
      </c>
    </row>
    <row r="379" customFormat="false" ht="12.75" hidden="false" customHeight="false" outlineLevel="0" collapsed="false">
      <c r="A379" s="0" t="n">
        <f aca="false">A378+1</f>
        <v>378</v>
      </c>
      <c r="B379" s="0" t="n">
        <v>43.5</v>
      </c>
    </row>
    <row r="380" customFormat="false" ht="12.75" hidden="false" customHeight="false" outlineLevel="0" collapsed="false">
      <c r="A380" s="0" t="n">
        <f aca="false">A379+1</f>
        <v>379</v>
      </c>
      <c r="B380" s="0" t="n">
        <v>43.5</v>
      </c>
    </row>
    <row r="381" customFormat="false" ht="12.75" hidden="false" customHeight="false" outlineLevel="0" collapsed="false">
      <c r="A381" s="0" t="n">
        <f aca="false">A380+1</f>
        <v>380</v>
      </c>
      <c r="B381" s="0" t="n">
        <v>43.5</v>
      </c>
    </row>
    <row r="382" customFormat="false" ht="12.75" hidden="false" customHeight="false" outlineLevel="0" collapsed="false">
      <c r="A382" s="0" t="n">
        <f aca="false">A381+1</f>
        <v>381</v>
      </c>
      <c r="B382" s="0" t="n">
        <v>43.5</v>
      </c>
    </row>
    <row r="383" customFormat="false" ht="12.75" hidden="false" customHeight="false" outlineLevel="0" collapsed="false">
      <c r="A383" s="0" t="n">
        <f aca="false">A382+1</f>
        <v>382</v>
      </c>
      <c r="B383" s="0" t="n">
        <v>43.5</v>
      </c>
    </row>
    <row r="384" customFormat="false" ht="12.75" hidden="false" customHeight="false" outlineLevel="0" collapsed="false">
      <c r="A384" s="0" t="n">
        <f aca="false">A383+1</f>
        <v>383</v>
      </c>
      <c r="B384" s="0" t="n">
        <v>43.5</v>
      </c>
    </row>
    <row r="385" customFormat="false" ht="12.75" hidden="false" customHeight="false" outlineLevel="0" collapsed="false">
      <c r="A385" s="0" t="n">
        <f aca="false">A384+1</f>
        <v>384</v>
      </c>
      <c r="B385" s="0" t="n">
        <v>43.5</v>
      </c>
    </row>
    <row r="386" customFormat="false" ht="12.75" hidden="false" customHeight="false" outlineLevel="0" collapsed="false">
      <c r="A386" s="0" t="n">
        <f aca="false">A385+1</f>
        <v>385</v>
      </c>
      <c r="B386" s="0" t="n">
        <v>43.5</v>
      </c>
    </row>
    <row r="387" customFormat="false" ht="12.75" hidden="false" customHeight="false" outlineLevel="0" collapsed="false">
      <c r="A387" s="0" t="n">
        <f aca="false">A386+1</f>
        <v>386</v>
      </c>
      <c r="B387" s="0" t="n">
        <v>43.5</v>
      </c>
    </row>
    <row r="388" customFormat="false" ht="12.75" hidden="false" customHeight="false" outlineLevel="0" collapsed="false">
      <c r="A388" s="0" t="n">
        <f aca="false">A387+1</f>
        <v>387</v>
      </c>
      <c r="B388" s="0" t="n">
        <v>43.5</v>
      </c>
    </row>
    <row r="389" customFormat="false" ht="12.75" hidden="false" customHeight="false" outlineLevel="0" collapsed="false">
      <c r="A389" s="0" t="n">
        <f aca="false">A388+1</f>
        <v>388</v>
      </c>
      <c r="B389" s="0" t="n">
        <v>43.5</v>
      </c>
    </row>
    <row r="390" customFormat="false" ht="12.75" hidden="false" customHeight="false" outlineLevel="0" collapsed="false">
      <c r="A390" s="0" t="n">
        <f aca="false">A389+1</f>
        <v>389</v>
      </c>
      <c r="B390" s="0" t="n">
        <v>43.5</v>
      </c>
    </row>
    <row r="391" customFormat="false" ht="12.75" hidden="false" customHeight="false" outlineLevel="0" collapsed="false">
      <c r="A391" s="0" t="n">
        <f aca="false">A390+1</f>
        <v>390</v>
      </c>
      <c r="B391" s="0" t="n">
        <v>43.5</v>
      </c>
    </row>
    <row r="392" customFormat="false" ht="12.75" hidden="false" customHeight="false" outlineLevel="0" collapsed="false">
      <c r="A392" s="0" t="n">
        <f aca="false">A391+1</f>
        <v>391</v>
      </c>
      <c r="B392" s="0" t="n">
        <v>43.5</v>
      </c>
    </row>
    <row r="393" customFormat="false" ht="12.75" hidden="false" customHeight="false" outlineLevel="0" collapsed="false">
      <c r="A393" s="0" t="n">
        <f aca="false">A392+1</f>
        <v>392</v>
      </c>
      <c r="B393" s="0" t="n">
        <v>43.5</v>
      </c>
    </row>
    <row r="394" customFormat="false" ht="12.75" hidden="false" customHeight="false" outlineLevel="0" collapsed="false">
      <c r="A394" s="0" t="n">
        <f aca="false">A393+1</f>
        <v>393</v>
      </c>
      <c r="B394" s="0" t="n">
        <v>43.5</v>
      </c>
    </row>
    <row r="395" customFormat="false" ht="12.75" hidden="false" customHeight="false" outlineLevel="0" collapsed="false">
      <c r="A395" s="0" t="n">
        <f aca="false">A394+1</f>
        <v>394</v>
      </c>
      <c r="B395" s="0" t="n">
        <v>43.5</v>
      </c>
    </row>
    <row r="396" customFormat="false" ht="12.75" hidden="false" customHeight="false" outlineLevel="0" collapsed="false">
      <c r="A396" s="0" t="n">
        <f aca="false">A395+1</f>
        <v>395</v>
      </c>
      <c r="B396" s="0" t="n">
        <v>43.5</v>
      </c>
    </row>
    <row r="397" customFormat="false" ht="12.75" hidden="false" customHeight="false" outlineLevel="0" collapsed="false">
      <c r="A397" s="0" t="n">
        <f aca="false">A396+1</f>
        <v>396</v>
      </c>
      <c r="B397" s="0" t="n">
        <v>43.5</v>
      </c>
    </row>
    <row r="398" customFormat="false" ht="12.75" hidden="false" customHeight="false" outlineLevel="0" collapsed="false">
      <c r="A398" s="0" t="n">
        <f aca="false">A397+1</f>
        <v>397</v>
      </c>
      <c r="B398" s="0" t="n">
        <v>43.5</v>
      </c>
    </row>
    <row r="399" customFormat="false" ht="12.75" hidden="false" customHeight="false" outlineLevel="0" collapsed="false">
      <c r="A399" s="0" t="n">
        <f aca="false">A398+1</f>
        <v>398</v>
      </c>
      <c r="B399" s="0" t="n">
        <v>43.5</v>
      </c>
    </row>
    <row r="400" customFormat="false" ht="12.75" hidden="false" customHeight="false" outlineLevel="0" collapsed="false">
      <c r="A400" s="0" t="n">
        <f aca="false">A399+1</f>
        <v>399</v>
      </c>
      <c r="B400" s="0" t="n">
        <v>43.5</v>
      </c>
    </row>
    <row r="401" customFormat="false" ht="12.75" hidden="false" customHeight="false" outlineLevel="0" collapsed="false">
      <c r="A401" s="0" t="n">
        <f aca="false">A400+1</f>
        <v>400</v>
      </c>
      <c r="B401" s="0" t="n">
        <v>43.5</v>
      </c>
    </row>
    <row r="402" customFormat="false" ht="12.75" hidden="false" customHeight="false" outlineLevel="0" collapsed="false">
      <c r="A402" s="0" t="n">
        <f aca="false">A401+1</f>
        <v>401</v>
      </c>
      <c r="B402" s="0" t="n">
        <v>43.5</v>
      </c>
    </row>
    <row r="403" customFormat="false" ht="12.75" hidden="false" customHeight="false" outlineLevel="0" collapsed="false">
      <c r="A403" s="0" t="n">
        <f aca="false">A402+1</f>
        <v>402</v>
      </c>
      <c r="B403" s="0" t="n">
        <v>43.5</v>
      </c>
    </row>
    <row r="404" customFormat="false" ht="12.75" hidden="false" customHeight="false" outlineLevel="0" collapsed="false">
      <c r="A404" s="0" t="n">
        <f aca="false">A403+1</f>
        <v>403</v>
      </c>
      <c r="B404" s="0" t="n">
        <v>43.5</v>
      </c>
    </row>
    <row r="405" customFormat="false" ht="12.75" hidden="false" customHeight="false" outlineLevel="0" collapsed="false">
      <c r="A405" s="0" t="n">
        <f aca="false">A404+1</f>
        <v>404</v>
      </c>
      <c r="B405" s="0" t="n">
        <v>43.5</v>
      </c>
    </row>
    <row r="406" customFormat="false" ht="12.75" hidden="false" customHeight="false" outlineLevel="0" collapsed="false">
      <c r="A406" s="0" t="n">
        <f aca="false">A405+1</f>
        <v>405</v>
      </c>
      <c r="B406" s="0" t="n">
        <v>43.5</v>
      </c>
    </row>
    <row r="407" customFormat="false" ht="12.75" hidden="false" customHeight="false" outlineLevel="0" collapsed="false">
      <c r="A407" s="0" t="n">
        <f aca="false">A406+1</f>
        <v>406</v>
      </c>
      <c r="B407" s="0" t="n">
        <v>43.5</v>
      </c>
    </row>
    <row r="408" customFormat="false" ht="12.75" hidden="false" customHeight="false" outlineLevel="0" collapsed="false">
      <c r="A408" s="0" t="n">
        <f aca="false">A407+1</f>
        <v>407</v>
      </c>
      <c r="B408" s="0" t="n">
        <v>43.5</v>
      </c>
    </row>
    <row r="409" customFormat="false" ht="12.75" hidden="false" customHeight="false" outlineLevel="0" collapsed="false">
      <c r="A409" s="0" t="n">
        <f aca="false">A408+1</f>
        <v>408</v>
      </c>
      <c r="B409" s="0" t="n">
        <v>43.5</v>
      </c>
    </row>
    <row r="410" customFormat="false" ht="12.75" hidden="false" customHeight="false" outlineLevel="0" collapsed="false">
      <c r="A410" s="0" t="n">
        <f aca="false">A409+1</f>
        <v>409</v>
      </c>
      <c r="B410" s="0" t="n">
        <v>43.5</v>
      </c>
    </row>
    <row r="411" customFormat="false" ht="12.75" hidden="false" customHeight="false" outlineLevel="0" collapsed="false">
      <c r="A411" s="0" t="n">
        <f aca="false">A410+1</f>
        <v>410</v>
      </c>
      <c r="B411" s="0" t="n">
        <v>43.5</v>
      </c>
    </row>
    <row r="412" customFormat="false" ht="12.75" hidden="false" customHeight="false" outlineLevel="0" collapsed="false">
      <c r="A412" s="0" t="n">
        <f aca="false">A411+1</f>
        <v>411</v>
      </c>
      <c r="B412" s="0" t="n">
        <v>43.5</v>
      </c>
    </row>
    <row r="413" customFormat="false" ht="12.75" hidden="false" customHeight="false" outlineLevel="0" collapsed="false">
      <c r="A413" s="0" t="n">
        <f aca="false">A412+1</f>
        <v>412</v>
      </c>
      <c r="B413" s="0" t="n">
        <v>43.5</v>
      </c>
    </row>
    <row r="414" customFormat="false" ht="12.75" hidden="false" customHeight="false" outlineLevel="0" collapsed="false">
      <c r="A414" s="0" t="n">
        <f aca="false">A413+1</f>
        <v>413</v>
      </c>
      <c r="B414" s="0" t="n">
        <v>43.5</v>
      </c>
    </row>
    <row r="415" customFormat="false" ht="12.75" hidden="false" customHeight="false" outlineLevel="0" collapsed="false">
      <c r="A415" s="0" t="n">
        <f aca="false">A414+1</f>
        <v>414</v>
      </c>
      <c r="B415" s="0" t="n">
        <v>43.5</v>
      </c>
    </row>
    <row r="416" customFormat="false" ht="12.75" hidden="false" customHeight="false" outlineLevel="0" collapsed="false">
      <c r="A416" s="0" t="n">
        <f aca="false">A415+1</f>
        <v>415</v>
      </c>
      <c r="B416" s="0" t="n">
        <v>43.5</v>
      </c>
    </row>
    <row r="417" customFormat="false" ht="12.75" hidden="false" customHeight="false" outlineLevel="0" collapsed="false">
      <c r="A417" s="0" t="n">
        <f aca="false">A416+1</f>
        <v>416</v>
      </c>
      <c r="B417" s="0" t="n">
        <v>43.5</v>
      </c>
    </row>
    <row r="418" customFormat="false" ht="12.75" hidden="false" customHeight="false" outlineLevel="0" collapsed="false">
      <c r="A418" s="0" t="n">
        <f aca="false">A417+1</f>
        <v>417</v>
      </c>
      <c r="B418" s="0" t="n">
        <v>43.5</v>
      </c>
    </row>
    <row r="419" customFormat="false" ht="12.75" hidden="false" customHeight="false" outlineLevel="0" collapsed="false">
      <c r="A419" s="0" t="n">
        <f aca="false">A418+1</f>
        <v>418</v>
      </c>
      <c r="B419" s="0" t="n">
        <v>43.5</v>
      </c>
    </row>
    <row r="420" customFormat="false" ht="12.75" hidden="false" customHeight="false" outlineLevel="0" collapsed="false">
      <c r="A420" s="0" t="n">
        <f aca="false">A419+1</f>
        <v>419</v>
      </c>
      <c r="B420" s="0" t="n">
        <v>43.5</v>
      </c>
    </row>
    <row r="421" customFormat="false" ht="12.75" hidden="false" customHeight="false" outlineLevel="0" collapsed="false">
      <c r="A421" s="0" t="n">
        <f aca="false">A420+1</f>
        <v>420</v>
      </c>
      <c r="B421" s="0" t="n">
        <v>43.5</v>
      </c>
    </row>
    <row r="422" customFormat="false" ht="12.75" hidden="false" customHeight="false" outlineLevel="0" collapsed="false">
      <c r="A422" s="0" t="n">
        <f aca="false">A421+1</f>
        <v>421</v>
      </c>
      <c r="B422" s="0" t="n">
        <v>43.5</v>
      </c>
    </row>
    <row r="423" customFormat="false" ht="12.75" hidden="false" customHeight="false" outlineLevel="0" collapsed="false">
      <c r="A423" s="0" t="n">
        <f aca="false">A422+1</f>
        <v>422</v>
      </c>
      <c r="B423" s="0" t="n">
        <v>43.5</v>
      </c>
    </row>
    <row r="424" customFormat="false" ht="12.75" hidden="false" customHeight="false" outlineLevel="0" collapsed="false">
      <c r="A424" s="0" t="n">
        <f aca="false">A423+1</f>
        <v>423</v>
      </c>
      <c r="B424" s="0" t="n">
        <v>43.5</v>
      </c>
    </row>
    <row r="425" customFormat="false" ht="12.75" hidden="false" customHeight="false" outlineLevel="0" collapsed="false">
      <c r="A425" s="0" t="n">
        <f aca="false">A424+1</f>
        <v>424</v>
      </c>
      <c r="B425" s="0" t="n">
        <v>43.5</v>
      </c>
    </row>
    <row r="426" customFormat="false" ht="12.75" hidden="false" customHeight="false" outlineLevel="0" collapsed="false">
      <c r="A426" s="0" t="n">
        <f aca="false">A425+1</f>
        <v>425</v>
      </c>
      <c r="B426" s="0" t="n">
        <v>43.5</v>
      </c>
    </row>
    <row r="427" customFormat="false" ht="12.75" hidden="false" customHeight="false" outlineLevel="0" collapsed="false">
      <c r="A427" s="0" t="n">
        <f aca="false">A426+1</f>
        <v>426</v>
      </c>
      <c r="B427" s="0" t="n">
        <v>43.5</v>
      </c>
    </row>
    <row r="428" customFormat="false" ht="12.75" hidden="false" customHeight="false" outlineLevel="0" collapsed="false">
      <c r="A428" s="0" t="n">
        <f aca="false">A427+1</f>
        <v>427</v>
      </c>
      <c r="B428" s="0" t="n">
        <v>43.5</v>
      </c>
    </row>
    <row r="429" customFormat="false" ht="12.75" hidden="false" customHeight="false" outlineLevel="0" collapsed="false">
      <c r="A429" s="0" t="n">
        <f aca="false">A428+1</f>
        <v>428</v>
      </c>
      <c r="B429" s="0" t="n">
        <v>43.5</v>
      </c>
    </row>
    <row r="430" customFormat="false" ht="12.75" hidden="false" customHeight="false" outlineLevel="0" collapsed="false">
      <c r="A430" s="0" t="n">
        <f aca="false">A429+1</f>
        <v>429</v>
      </c>
      <c r="B430" s="0" t="n">
        <v>43.5</v>
      </c>
    </row>
    <row r="431" customFormat="false" ht="12.75" hidden="false" customHeight="false" outlineLevel="0" collapsed="false">
      <c r="A431" s="0" t="n">
        <f aca="false">A430+1</f>
        <v>430</v>
      </c>
      <c r="B431" s="0" t="n">
        <v>43.5</v>
      </c>
    </row>
    <row r="432" customFormat="false" ht="12.75" hidden="false" customHeight="false" outlineLevel="0" collapsed="false">
      <c r="A432" s="0" t="n">
        <f aca="false">A431+1</f>
        <v>431</v>
      </c>
      <c r="B432" s="0" t="n">
        <v>43.5</v>
      </c>
    </row>
    <row r="433" customFormat="false" ht="12.75" hidden="false" customHeight="false" outlineLevel="0" collapsed="false">
      <c r="A433" s="0" t="n">
        <f aca="false">A432+1</f>
        <v>432</v>
      </c>
      <c r="B433" s="0" t="n">
        <v>43.5</v>
      </c>
    </row>
    <row r="434" customFormat="false" ht="12.75" hidden="false" customHeight="false" outlineLevel="0" collapsed="false">
      <c r="A434" s="0" t="n">
        <f aca="false">A433+1</f>
        <v>433</v>
      </c>
      <c r="B434" s="0" t="n">
        <v>43.5</v>
      </c>
    </row>
    <row r="435" customFormat="false" ht="12.75" hidden="false" customHeight="false" outlineLevel="0" collapsed="false">
      <c r="A435" s="0" t="n">
        <f aca="false">A434+1</f>
        <v>434</v>
      </c>
      <c r="B435" s="0" t="n">
        <v>43.5</v>
      </c>
    </row>
    <row r="436" customFormat="false" ht="12.75" hidden="false" customHeight="false" outlineLevel="0" collapsed="false">
      <c r="A436" s="0" t="n">
        <f aca="false">A435+1</f>
        <v>435</v>
      </c>
      <c r="B436" s="0" t="n">
        <v>43.5</v>
      </c>
    </row>
    <row r="437" customFormat="false" ht="12.75" hidden="false" customHeight="false" outlineLevel="0" collapsed="false">
      <c r="A437" s="0" t="n">
        <f aca="false">A436+1</f>
        <v>436</v>
      </c>
      <c r="B437" s="0" t="n">
        <v>43.5</v>
      </c>
    </row>
    <row r="438" customFormat="false" ht="12.75" hidden="false" customHeight="false" outlineLevel="0" collapsed="false">
      <c r="A438" s="0" t="n">
        <f aca="false">A437+1</f>
        <v>437</v>
      </c>
      <c r="B438" s="0" t="n">
        <v>43.5</v>
      </c>
    </row>
    <row r="439" customFormat="false" ht="12.75" hidden="false" customHeight="false" outlineLevel="0" collapsed="false">
      <c r="A439" s="0" t="n">
        <f aca="false">A438+1</f>
        <v>438</v>
      </c>
      <c r="B439" s="0" t="n">
        <v>43.5</v>
      </c>
    </row>
    <row r="440" customFormat="false" ht="12.75" hidden="false" customHeight="false" outlineLevel="0" collapsed="false">
      <c r="A440" s="0" t="n">
        <f aca="false">A439+1</f>
        <v>439</v>
      </c>
      <c r="B440" s="0" t="n">
        <v>43.5</v>
      </c>
    </row>
    <row r="441" customFormat="false" ht="12.75" hidden="false" customHeight="false" outlineLevel="0" collapsed="false">
      <c r="A441" s="0" t="n">
        <f aca="false">A440+1</f>
        <v>440</v>
      </c>
      <c r="B441" s="0" t="n">
        <v>43.5</v>
      </c>
    </row>
    <row r="442" customFormat="false" ht="12.75" hidden="false" customHeight="false" outlineLevel="0" collapsed="false">
      <c r="A442" s="0" t="n">
        <f aca="false">A441+1</f>
        <v>441</v>
      </c>
      <c r="B442" s="0" t="n">
        <v>43.5</v>
      </c>
    </row>
    <row r="443" customFormat="false" ht="12.75" hidden="false" customHeight="false" outlineLevel="0" collapsed="false">
      <c r="A443" s="0" t="n">
        <f aca="false">A442+1</f>
        <v>442</v>
      </c>
      <c r="B443" s="0" t="n">
        <v>43.5</v>
      </c>
    </row>
    <row r="444" customFormat="false" ht="12.75" hidden="false" customHeight="false" outlineLevel="0" collapsed="false">
      <c r="A444" s="0" t="n">
        <f aca="false">A443+1</f>
        <v>443</v>
      </c>
      <c r="B444" s="0" t="n">
        <v>43.5</v>
      </c>
    </row>
    <row r="445" customFormat="false" ht="12.75" hidden="false" customHeight="false" outlineLevel="0" collapsed="false">
      <c r="A445" s="0" t="n">
        <f aca="false">A444+1</f>
        <v>444</v>
      </c>
      <c r="B445" s="0" t="n">
        <v>43.5</v>
      </c>
    </row>
    <row r="446" customFormat="false" ht="12.75" hidden="false" customHeight="false" outlineLevel="0" collapsed="false">
      <c r="A446" s="0" t="n">
        <f aca="false">A445+1</f>
        <v>445</v>
      </c>
      <c r="B446" s="0" t="n">
        <v>43.5</v>
      </c>
    </row>
    <row r="447" customFormat="false" ht="12.75" hidden="false" customHeight="false" outlineLevel="0" collapsed="false">
      <c r="A447" s="0" t="n">
        <f aca="false">A446+1</f>
        <v>446</v>
      </c>
      <c r="B447" s="0" t="n">
        <v>43.5</v>
      </c>
    </row>
    <row r="448" customFormat="false" ht="12.75" hidden="false" customHeight="false" outlineLevel="0" collapsed="false">
      <c r="A448" s="0" t="n">
        <f aca="false">A447+1</f>
        <v>447</v>
      </c>
      <c r="B448" s="0" t="n">
        <v>43.5</v>
      </c>
    </row>
    <row r="449" customFormat="false" ht="12.75" hidden="false" customHeight="false" outlineLevel="0" collapsed="false">
      <c r="A449" s="0" t="n">
        <f aca="false">A448+1</f>
        <v>448</v>
      </c>
      <c r="B449" s="0" t="n">
        <v>43.5</v>
      </c>
    </row>
    <row r="450" customFormat="false" ht="12.75" hidden="false" customHeight="false" outlineLevel="0" collapsed="false">
      <c r="A450" s="0" t="n">
        <f aca="false">A449+1</f>
        <v>449</v>
      </c>
      <c r="B450" s="0" t="n">
        <v>43.5</v>
      </c>
    </row>
    <row r="451" customFormat="false" ht="12.75" hidden="false" customHeight="false" outlineLevel="0" collapsed="false">
      <c r="A451" s="0" t="n">
        <f aca="false">A450+1</f>
        <v>450</v>
      </c>
      <c r="B451" s="0" t="n">
        <v>43.5</v>
      </c>
    </row>
    <row r="452" customFormat="false" ht="12.75" hidden="false" customHeight="false" outlineLevel="0" collapsed="false">
      <c r="A452" s="0" t="n">
        <f aca="false">A451+1</f>
        <v>451</v>
      </c>
      <c r="B452" s="0" t="n">
        <v>43.5</v>
      </c>
    </row>
    <row r="453" customFormat="false" ht="12.75" hidden="false" customHeight="false" outlineLevel="0" collapsed="false">
      <c r="A453" s="0" t="n">
        <f aca="false">A452+1</f>
        <v>452</v>
      </c>
      <c r="B453" s="0" t="n">
        <v>43.5</v>
      </c>
    </row>
    <row r="454" customFormat="false" ht="12.75" hidden="false" customHeight="false" outlineLevel="0" collapsed="false">
      <c r="A454" s="0" t="n">
        <f aca="false">A453+1</f>
        <v>453</v>
      </c>
      <c r="B454" s="0" t="n">
        <v>43.5</v>
      </c>
    </row>
    <row r="455" customFormat="false" ht="12.75" hidden="false" customHeight="false" outlineLevel="0" collapsed="false">
      <c r="A455" s="0" t="n">
        <f aca="false">A454+1</f>
        <v>454</v>
      </c>
      <c r="B455" s="0" t="n">
        <v>43.5</v>
      </c>
    </row>
    <row r="456" customFormat="false" ht="12.75" hidden="false" customHeight="false" outlineLevel="0" collapsed="false">
      <c r="A456" s="0" t="n">
        <f aca="false">A455+1</f>
        <v>455</v>
      </c>
      <c r="B456" s="0" t="n">
        <v>43.5</v>
      </c>
    </row>
    <row r="457" customFormat="false" ht="12.75" hidden="false" customHeight="false" outlineLevel="0" collapsed="false">
      <c r="A457" s="0" t="n">
        <f aca="false">A456+1</f>
        <v>456</v>
      </c>
      <c r="B457" s="0" t="n">
        <v>43.5</v>
      </c>
    </row>
    <row r="458" customFormat="false" ht="12.75" hidden="false" customHeight="false" outlineLevel="0" collapsed="false">
      <c r="A458" s="0" t="n">
        <f aca="false">A457+1</f>
        <v>457</v>
      </c>
      <c r="B458" s="0" t="n">
        <v>43.5</v>
      </c>
    </row>
    <row r="459" customFormat="false" ht="12.75" hidden="false" customHeight="false" outlineLevel="0" collapsed="false">
      <c r="A459" s="0" t="n">
        <f aca="false">A458+1</f>
        <v>458</v>
      </c>
      <c r="B459" s="0" t="n">
        <v>43.5</v>
      </c>
    </row>
    <row r="460" customFormat="false" ht="12.75" hidden="false" customHeight="false" outlineLevel="0" collapsed="false">
      <c r="A460" s="0" t="n">
        <f aca="false">A459+1</f>
        <v>459</v>
      </c>
      <c r="B460" s="0" t="n">
        <v>43.5</v>
      </c>
    </row>
    <row r="461" customFormat="false" ht="12.75" hidden="false" customHeight="false" outlineLevel="0" collapsed="false">
      <c r="A461" s="0" t="n">
        <f aca="false">A460+1</f>
        <v>460</v>
      </c>
      <c r="B461" s="0" t="n">
        <v>43.5</v>
      </c>
    </row>
    <row r="462" customFormat="false" ht="12.75" hidden="false" customHeight="false" outlineLevel="0" collapsed="false">
      <c r="A462" s="0" t="n">
        <f aca="false">A461+1</f>
        <v>461</v>
      </c>
      <c r="B462" s="0" t="n">
        <v>43.5</v>
      </c>
    </row>
    <row r="463" customFormat="false" ht="12.75" hidden="false" customHeight="false" outlineLevel="0" collapsed="false">
      <c r="A463" s="0" t="n">
        <f aca="false">A462+1</f>
        <v>462</v>
      </c>
      <c r="B463" s="0" t="n">
        <v>43.5</v>
      </c>
    </row>
    <row r="464" customFormat="false" ht="12.75" hidden="false" customHeight="false" outlineLevel="0" collapsed="false">
      <c r="A464" s="0" t="n">
        <f aca="false">A463+1</f>
        <v>463</v>
      </c>
      <c r="B464" s="0" t="n">
        <v>43.5</v>
      </c>
    </row>
    <row r="465" customFormat="false" ht="12.75" hidden="false" customHeight="false" outlineLevel="0" collapsed="false">
      <c r="A465" s="0" t="n">
        <f aca="false">A464+1</f>
        <v>464</v>
      </c>
      <c r="B465" s="0" t="n">
        <v>43.5</v>
      </c>
    </row>
    <row r="466" customFormat="false" ht="12.75" hidden="false" customHeight="false" outlineLevel="0" collapsed="false">
      <c r="A466" s="0" t="n">
        <f aca="false">A465+1</f>
        <v>465</v>
      </c>
      <c r="B466" s="0" t="n">
        <v>43.5</v>
      </c>
    </row>
    <row r="467" customFormat="false" ht="12.75" hidden="false" customHeight="false" outlineLevel="0" collapsed="false">
      <c r="A467" s="0" t="n">
        <f aca="false">A466+1</f>
        <v>466</v>
      </c>
      <c r="B467" s="0" t="n">
        <v>43.5</v>
      </c>
    </row>
    <row r="468" customFormat="false" ht="12.75" hidden="false" customHeight="false" outlineLevel="0" collapsed="false">
      <c r="A468" s="0" t="n">
        <f aca="false">A467+1</f>
        <v>467</v>
      </c>
      <c r="B468" s="0" t="n">
        <v>43.5</v>
      </c>
    </row>
    <row r="469" customFormat="false" ht="12.75" hidden="false" customHeight="false" outlineLevel="0" collapsed="false">
      <c r="A469" s="0" t="n">
        <f aca="false">A468+1</f>
        <v>468</v>
      </c>
      <c r="B469" s="0" t="n">
        <v>43.5</v>
      </c>
    </row>
    <row r="470" customFormat="false" ht="12.75" hidden="false" customHeight="false" outlineLevel="0" collapsed="false">
      <c r="A470" s="0" t="n">
        <f aca="false">A469+1</f>
        <v>469</v>
      </c>
      <c r="B470" s="0" t="n">
        <v>43.5</v>
      </c>
    </row>
    <row r="471" customFormat="false" ht="12.75" hidden="false" customHeight="false" outlineLevel="0" collapsed="false">
      <c r="A471" s="0" t="n">
        <f aca="false">A470+1</f>
        <v>470</v>
      </c>
      <c r="B471" s="0" t="n">
        <v>43.5</v>
      </c>
    </row>
    <row r="472" customFormat="false" ht="12.75" hidden="false" customHeight="false" outlineLevel="0" collapsed="false">
      <c r="A472" s="0" t="n">
        <f aca="false">A471+1</f>
        <v>471</v>
      </c>
      <c r="B472" s="0" t="n">
        <v>43.5</v>
      </c>
    </row>
    <row r="473" customFormat="false" ht="12.75" hidden="false" customHeight="false" outlineLevel="0" collapsed="false">
      <c r="A473" s="0" t="n">
        <f aca="false">A472+1</f>
        <v>472</v>
      </c>
      <c r="B473" s="0" t="n">
        <v>43.5</v>
      </c>
    </row>
    <row r="474" customFormat="false" ht="12.75" hidden="false" customHeight="false" outlineLevel="0" collapsed="false">
      <c r="A474" s="0" t="n">
        <f aca="false">A473+1</f>
        <v>473</v>
      </c>
      <c r="B474" s="0" t="n">
        <v>43.5</v>
      </c>
    </row>
    <row r="475" customFormat="false" ht="12.75" hidden="false" customHeight="false" outlineLevel="0" collapsed="false">
      <c r="A475" s="0" t="n">
        <f aca="false">A474+1</f>
        <v>474</v>
      </c>
      <c r="B475" s="0" t="n">
        <v>43.5</v>
      </c>
    </row>
    <row r="476" customFormat="false" ht="12.75" hidden="false" customHeight="false" outlineLevel="0" collapsed="false">
      <c r="A476" s="0" t="n">
        <f aca="false">A475+1</f>
        <v>475</v>
      </c>
      <c r="B476" s="0" t="n">
        <v>43.5</v>
      </c>
    </row>
    <row r="477" customFormat="false" ht="12.75" hidden="false" customHeight="false" outlineLevel="0" collapsed="false">
      <c r="A477" s="0" t="n">
        <f aca="false">A476+1</f>
        <v>476</v>
      </c>
      <c r="B477" s="0" t="n">
        <v>43.5</v>
      </c>
    </row>
    <row r="478" customFormat="false" ht="12.75" hidden="false" customHeight="false" outlineLevel="0" collapsed="false">
      <c r="A478" s="0" t="n">
        <f aca="false">A477+1</f>
        <v>477</v>
      </c>
      <c r="B478" s="0" t="n">
        <v>43.5</v>
      </c>
    </row>
    <row r="479" customFormat="false" ht="12.75" hidden="false" customHeight="false" outlineLevel="0" collapsed="false">
      <c r="A479" s="0" t="n">
        <f aca="false">A478+1</f>
        <v>478</v>
      </c>
      <c r="B479" s="0" t="n">
        <v>43.5</v>
      </c>
    </row>
    <row r="480" customFormat="false" ht="12.75" hidden="false" customHeight="false" outlineLevel="0" collapsed="false">
      <c r="A480" s="0" t="n">
        <f aca="false">A479+1</f>
        <v>479</v>
      </c>
      <c r="B480" s="0" t="n">
        <v>43.5</v>
      </c>
    </row>
    <row r="481" customFormat="false" ht="12.75" hidden="false" customHeight="false" outlineLevel="0" collapsed="false">
      <c r="A481" s="0" t="n">
        <f aca="false">A480+1</f>
        <v>480</v>
      </c>
      <c r="B481" s="0" t="n">
        <v>43.5</v>
      </c>
    </row>
    <row r="482" customFormat="false" ht="12.75" hidden="false" customHeight="false" outlineLevel="0" collapsed="false">
      <c r="A482" s="0" t="n">
        <f aca="false">A481+1</f>
        <v>481</v>
      </c>
      <c r="B482" s="0" t="n">
        <v>43.5</v>
      </c>
    </row>
    <row r="483" customFormat="false" ht="12.75" hidden="false" customHeight="false" outlineLevel="0" collapsed="false">
      <c r="A483" s="0" t="n">
        <f aca="false">A482+1</f>
        <v>482</v>
      </c>
      <c r="B483" s="0" t="n">
        <v>43.5</v>
      </c>
    </row>
    <row r="484" customFormat="false" ht="12.75" hidden="false" customHeight="false" outlineLevel="0" collapsed="false">
      <c r="A484" s="0" t="n">
        <f aca="false">A483+1</f>
        <v>483</v>
      </c>
      <c r="B484" s="0" t="n">
        <v>43.5</v>
      </c>
    </row>
    <row r="485" customFormat="false" ht="12.75" hidden="false" customHeight="false" outlineLevel="0" collapsed="false">
      <c r="A485" s="0" t="n">
        <f aca="false">A484+1</f>
        <v>484</v>
      </c>
      <c r="B485" s="0" t="n">
        <v>43.5</v>
      </c>
    </row>
    <row r="486" customFormat="false" ht="12.75" hidden="false" customHeight="false" outlineLevel="0" collapsed="false">
      <c r="A486" s="0" t="n">
        <f aca="false">A485+1</f>
        <v>485</v>
      </c>
      <c r="B486" s="0" t="n">
        <v>43.5</v>
      </c>
    </row>
    <row r="487" customFormat="false" ht="12.75" hidden="false" customHeight="false" outlineLevel="0" collapsed="false">
      <c r="A487" s="0" t="n">
        <f aca="false">A486+1</f>
        <v>486</v>
      </c>
      <c r="B487" s="0" t="n">
        <v>43.5</v>
      </c>
    </row>
    <row r="488" customFormat="false" ht="12.75" hidden="false" customHeight="false" outlineLevel="0" collapsed="false">
      <c r="A488" s="0" t="n">
        <f aca="false">A487+1</f>
        <v>487</v>
      </c>
      <c r="B488" s="0" t="n">
        <v>43.5</v>
      </c>
    </row>
    <row r="489" customFormat="false" ht="12.75" hidden="false" customHeight="false" outlineLevel="0" collapsed="false">
      <c r="A489" s="0" t="n">
        <f aca="false">A488+1</f>
        <v>488</v>
      </c>
      <c r="B489" s="0" t="n">
        <v>43.5</v>
      </c>
    </row>
    <row r="490" customFormat="false" ht="12.75" hidden="false" customHeight="false" outlineLevel="0" collapsed="false">
      <c r="A490" s="0" t="n">
        <f aca="false">A489+1</f>
        <v>489</v>
      </c>
      <c r="B490" s="0" t="n">
        <v>43.5</v>
      </c>
    </row>
    <row r="491" customFormat="false" ht="12.75" hidden="false" customHeight="false" outlineLevel="0" collapsed="false">
      <c r="A491" s="0" t="n">
        <f aca="false">A490+1</f>
        <v>490</v>
      </c>
      <c r="B491" s="0" t="n">
        <v>43.5</v>
      </c>
    </row>
    <row r="492" customFormat="false" ht="12.75" hidden="false" customHeight="false" outlineLevel="0" collapsed="false">
      <c r="A492" s="0" t="n">
        <f aca="false">A491+1</f>
        <v>491</v>
      </c>
      <c r="B492" s="0" t="n">
        <v>43.5</v>
      </c>
    </row>
    <row r="493" customFormat="false" ht="12.75" hidden="false" customHeight="false" outlineLevel="0" collapsed="false">
      <c r="A493" s="0" t="n">
        <f aca="false">A492+1</f>
        <v>492</v>
      </c>
      <c r="B493" s="0" t="n">
        <v>43.5</v>
      </c>
    </row>
    <row r="494" customFormat="false" ht="12.75" hidden="false" customHeight="false" outlineLevel="0" collapsed="false">
      <c r="A494" s="0" t="n">
        <f aca="false">A493+1</f>
        <v>493</v>
      </c>
      <c r="B494" s="0" t="n">
        <v>43.5</v>
      </c>
    </row>
    <row r="495" customFormat="false" ht="12.75" hidden="false" customHeight="false" outlineLevel="0" collapsed="false">
      <c r="A495" s="0" t="n">
        <f aca="false">A494+1</f>
        <v>494</v>
      </c>
      <c r="B495" s="0" t="n">
        <v>43.5</v>
      </c>
    </row>
    <row r="496" customFormat="false" ht="12.75" hidden="false" customHeight="false" outlineLevel="0" collapsed="false">
      <c r="A496" s="0" t="n">
        <f aca="false">A495+1</f>
        <v>495</v>
      </c>
      <c r="B496" s="0" t="n">
        <v>43.5</v>
      </c>
    </row>
    <row r="497" customFormat="false" ht="12.75" hidden="false" customHeight="false" outlineLevel="0" collapsed="false">
      <c r="A497" s="0" t="n">
        <f aca="false">A496+1</f>
        <v>496</v>
      </c>
      <c r="B497" s="0" t="n">
        <v>43.5</v>
      </c>
    </row>
    <row r="498" customFormat="false" ht="12.75" hidden="false" customHeight="false" outlineLevel="0" collapsed="false">
      <c r="A498" s="0" t="n">
        <f aca="false">A497+1</f>
        <v>497</v>
      </c>
      <c r="B498" s="0" t="n">
        <v>43.5</v>
      </c>
    </row>
    <row r="499" customFormat="false" ht="12.75" hidden="false" customHeight="false" outlineLevel="0" collapsed="false">
      <c r="A499" s="0" t="n">
        <f aca="false">A498+1</f>
        <v>498</v>
      </c>
      <c r="B499" s="0" t="n">
        <v>43.5</v>
      </c>
    </row>
    <row r="500" customFormat="false" ht="12.75" hidden="false" customHeight="false" outlineLevel="0" collapsed="false">
      <c r="A500" s="0" t="n">
        <f aca="false">A499+1</f>
        <v>499</v>
      </c>
      <c r="B500" s="0" t="n">
        <v>43.5</v>
      </c>
    </row>
    <row r="501" customFormat="false" ht="12.75" hidden="false" customHeight="false" outlineLevel="0" collapsed="false">
      <c r="A501" s="0" t="n">
        <f aca="false">A500+1</f>
        <v>500</v>
      </c>
      <c r="B501" s="0" t="n">
        <v>43.5</v>
      </c>
    </row>
    <row r="502" customFormat="false" ht="12.75" hidden="false" customHeight="false" outlineLevel="0" collapsed="false">
      <c r="A502" s="0" t="n">
        <f aca="false">A501+1</f>
        <v>501</v>
      </c>
      <c r="B502" s="0" t="n">
        <v>43.5</v>
      </c>
    </row>
    <row r="503" customFormat="false" ht="12.75" hidden="false" customHeight="false" outlineLevel="0" collapsed="false">
      <c r="A503" s="0" t="n">
        <f aca="false">A502+1</f>
        <v>502</v>
      </c>
      <c r="B503" s="0" t="n">
        <v>43.5</v>
      </c>
    </row>
    <row r="504" customFormat="false" ht="12.75" hidden="false" customHeight="false" outlineLevel="0" collapsed="false">
      <c r="A504" s="0" t="n">
        <f aca="false">A503+1</f>
        <v>503</v>
      </c>
      <c r="B504" s="0" t="n">
        <v>43.5</v>
      </c>
    </row>
    <row r="505" customFormat="false" ht="12.75" hidden="false" customHeight="false" outlineLevel="0" collapsed="false">
      <c r="A505" s="0" t="n">
        <f aca="false">A504+1</f>
        <v>504</v>
      </c>
      <c r="B505" s="0" t="n">
        <v>43.5</v>
      </c>
    </row>
    <row r="506" customFormat="false" ht="12.75" hidden="false" customHeight="false" outlineLevel="0" collapsed="false">
      <c r="A506" s="0" t="n">
        <f aca="false">A505+1</f>
        <v>505</v>
      </c>
      <c r="B506" s="0" t="n">
        <v>43.5</v>
      </c>
    </row>
    <row r="507" customFormat="false" ht="12.75" hidden="false" customHeight="false" outlineLevel="0" collapsed="false">
      <c r="A507" s="0" t="n">
        <f aca="false">A506+1</f>
        <v>506</v>
      </c>
      <c r="B507" s="0" t="n">
        <v>43.5</v>
      </c>
    </row>
    <row r="508" customFormat="false" ht="12.75" hidden="false" customHeight="false" outlineLevel="0" collapsed="false">
      <c r="A508" s="0" t="n">
        <f aca="false">A507+1</f>
        <v>507</v>
      </c>
      <c r="B508" s="0" t="n">
        <v>43.5</v>
      </c>
    </row>
    <row r="509" customFormat="false" ht="12.75" hidden="false" customHeight="false" outlineLevel="0" collapsed="false">
      <c r="A509" s="0" t="n">
        <f aca="false">A508+1</f>
        <v>508</v>
      </c>
      <c r="B509" s="0" t="n">
        <v>43.5</v>
      </c>
    </row>
    <row r="510" customFormat="false" ht="12.75" hidden="false" customHeight="false" outlineLevel="0" collapsed="false">
      <c r="A510" s="0" t="n">
        <f aca="false">A509+1</f>
        <v>509</v>
      </c>
      <c r="B510" s="0" t="n">
        <v>43.5</v>
      </c>
    </row>
    <row r="511" customFormat="false" ht="12.75" hidden="false" customHeight="false" outlineLevel="0" collapsed="false">
      <c r="A511" s="0" t="n">
        <f aca="false">A510+1</f>
        <v>510</v>
      </c>
      <c r="B511" s="0" t="n">
        <v>43.5</v>
      </c>
    </row>
    <row r="512" customFormat="false" ht="12.75" hidden="false" customHeight="false" outlineLevel="0" collapsed="false">
      <c r="A512" s="0" t="n">
        <f aca="false">A511+1</f>
        <v>511</v>
      </c>
      <c r="B512" s="0" t="n">
        <v>43.5</v>
      </c>
    </row>
    <row r="513" customFormat="false" ht="12.75" hidden="false" customHeight="false" outlineLevel="0" collapsed="false">
      <c r="A513" s="0" t="n">
        <f aca="false">A512+1</f>
        <v>512</v>
      </c>
      <c r="B513" s="0" t="n">
        <v>43.5</v>
      </c>
    </row>
    <row r="514" customFormat="false" ht="12.75" hidden="false" customHeight="false" outlineLevel="0" collapsed="false">
      <c r="A514" s="0" t="n">
        <f aca="false">A513+1</f>
        <v>513</v>
      </c>
      <c r="B514" s="0" t="n">
        <v>43.5</v>
      </c>
    </row>
    <row r="515" customFormat="false" ht="12.75" hidden="false" customHeight="false" outlineLevel="0" collapsed="false">
      <c r="A515" s="0" t="n">
        <f aca="false">A514+1</f>
        <v>514</v>
      </c>
      <c r="B515" s="0" t="n">
        <v>43.5</v>
      </c>
    </row>
    <row r="516" customFormat="false" ht="12.75" hidden="false" customHeight="false" outlineLevel="0" collapsed="false">
      <c r="A516" s="0" t="n">
        <f aca="false">A515+1</f>
        <v>515</v>
      </c>
      <c r="B516" s="0" t="n">
        <v>43.5</v>
      </c>
    </row>
    <row r="517" customFormat="false" ht="12.75" hidden="false" customHeight="false" outlineLevel="0" collapsed="false">
      <c r="A517" s="0" t="n">
        <f aca="false">A516+1</f>
        <v>516</v>
      </c>
      <c r="B517" s="0" t="n">
        <v>43.5</v>
      </c>
    </row>
    <row r="518" customFormat="false" ht="12.75" hidden="false" customHeight="false" outlineLevel="0" collapsed="false">
      <c r="A518" s="0" t="n">
        <f aca="false">A517+1</f>
        <v>517</v>
      </c>
      <c r="B518" s="0" t="n">
        <v>43.5</v>
      </c>
    </row>
    <row r="519" customFormat="false" ht="12.75" hidden="false" customHeight="false" outlineLevel="0" collapsed="false">
      <c r="A519" s="0" t="n">
        <f aca="false">A518+1</f>
        <v>518</v>
      </c>
      <c r="B519" s="0" t="n">
        <v>43.5</v>
      </c>
    </row>
    <row r="520" customFormat="false" ht="12.75" hidden="false" customHeight="false" outlineLevel="0" collapsed="false">
      <c r="A520" s="0" t="n">
        <f aca="false">A519+1</f>
        <v>519</v>
      </c>
      <c r="B520" s="0" t="n">
        <v>43.5</v>
      </c>
    </row>
    <row r="521" customFormat="false" ht="12.75" hidden="false" customHeight="false" outlineLevel="0" collapsed="false">
      <c r="A521" s="0" t="n">
        <f aca="false">A520+1</f>
        <v>520</v>
      </c>
      <c r="B521" s="0" t="n">
        <v>43.5</v>
      </c>
    </row>
    <row r="522" customFormat="false" ht="12.75" hidden="false" customHeight="false" outlineLevel="0" collapsed="false">
      <c r="A522" s="0" t="n">
        <f aca="false">A521+1</f>
        <v>521</v>
      </c>
      <c r="B522" s="0" t="n">
        <v>43.5</v>
      </c>
    </row>
    <row r="523" customFormat="false" ht="12.75" hidden="false" customHeight="false" outlineLevel="0" collapsed="false">
      <c r="A523" s="0" t="n">
        <f aca="false">A522+1</f>
        <v>522</v>
      </c>
      <c r="B523" s="0" t="n">
        <v>43.5</v>
      </c>
    </row>
    <row r="524" customFormat="false" ht="12.75" hidden="false" customHeight="false" outlineLevel="0" collapsed="false">
      <c r="A524" s="0" t="n">
        <f aca="false">A523+1</f>
        <v>523</v>
      </c>
      <c r="B524" s="0" t="n">
        <v>43.5</v>
      </c>
    </row>
    <row r="525" customFormat="false" ht="12.75" hidden="false" customHeight="false" outlineLevel="0" collapsed="false">
      <c r="A525" s="0" t="n">
        <f aca="false">A524+1</f>
        <v>524</v>
      </c>
      <c r="B525" s="0" t="n">
        <v>43.5</v>
      </c>
    </row>
    <row r="526" customFormat="false" ht="12.75" hidden="false" customHeight="false" outlineLevel="0" collapsed="false">
      <c r="A526" s="0" t="n">
        <f aca="false">A525+1</f>
        <v>525</v>
      </c>
      <c r="B526" s="0" t="n">
        <v>43.5</v>
      </c>
    </row>
    <row r="527" customFormat="false" ht="12.75" hidden="false" customHeight="false" outlineLevel="0" collapsed="false">
      <c r="A527" s="0" t="n">
        <f aca="false">A526+1</f>
        <v>526</v>
      </c>
      <c r="B527" s="0" t="n">
        <v>43.5</v>
      </c>
    </row>
    <row r="528" customFormat="false" ht="12.75" hidden="false" customHeight="false" outlineLevel="0" collapsed="false">
      <c r="A528" s="0" t="n">
        <f aca="false">A527+1</f>
        <v>527</v>
      </c>
      <c r="B528" s="0" t="n">
        <v>43.5</v>
      </c>
    </row>
    <row r="529" customFormat="false" ht="12.75" hidden="false" customHeight="false" outlineLevel="0" collapsed="false">
      <c r="A529" s="0" t="n">
        <f aca="false">A528+1</f>
        <v>528</v>
      </c>
      <c r="B529" s="0" t="n">
        <v>43.5</v>
      </c>
    </row>
    <row r="530" customFormat="false" ht="12.75" hidden="false" customHeight="false" outlineLevel="0" collapsed="false">
      <c r="A530" s="0" t="n">
        <f aca="false">A529+1</f>
        <v>529</v>
      </c>
      <c r="B530" s="0" t="n">
        <v>43.5</v>
      </c>
    </row>
    <row r="531" customFormat="false" ht="12.75" hidden="false" customHeight="false" outlineLevel="0" collapsed="false">
      <c r="A531" s="0" t="n">
        <f aca="false">A530+1</f>
        <v>530</v>
      </c>
      <c r="B531" s="0" t="n">
        <v>43.5</v>
      </c>
    </row>
    <row r="532" customFormat="false" ht="12.75" hidden="false" customHeight="false" outlineLevel="0" collapsed="false">
      <c r="A532" s="0" t="n">
        <f aca="false">A531+1</f>
        <v>531</v>
      </c>
      <c r="B532" s="0" t="n">
        <v>43.5</v>
      </c>
    </row>
    <row r="533" customFormat="false" ht="12.75" hidden="false" customHeight="false" outlineLevel="0" collapsed="false">
      <c r="A533" s="0" t="n">
        <f aca="false">A532+1</f>
        <v>532</v>
      </c>
      <c r="B533" s="0" t="n">
        <v>43.5</v>
      </c>
    </row>
    <row r="534" customFormat="false" ht="12.75" hidden="false" customHeight="false" outlineLevel="0" collapsed="false">
      <c r="A534" s="0" t="n">
        <f aca="false">A533+1</f>
        <v>533</v>
      </c>
      <c r="B534" s="0" t="n">
        <v>43.5</v>
      </c>
    </row>
    <row r="535" customFormat="false" ht="12.75" hidden="false" customHeight="false" outlineLevel="0" collapsed="false">
      <c r="A535" s="0" t="n">
        <f aca="false">A534+1</f>
        <v>534</v>
      </c>
      <c r="B535" s="0" t="n">
        <v>43.5</v>
      </c>
    </row>
    <row r="536" customFormat="false" ht="12.75" hidden="false" customHeight="false" outlineLevel="0" collapsed="false">
      <c r="A536" s="0" t="n">
        <f aca="false">A535+1</f>
        <v>535</v>
      </c>
      <c r="B536" s="0" t="n">
        <v>43.5</v>
      </c>
    </row>
    <row r="537" customFormat="false" ht="12.75" hidden="false" customHeight="false" outlineLevel="0" collapsed="false">
      <c r="A537" s="0" t="n">
        <f aca="false">A536+1</f>
        <v>536</v>
      </c>
      <c r="B537" s="0" t="n">
        <v>43.5</v>
      </c>
    </row>
    <row r="538" customFormat="false" ht="12.75" hidden="false" customHeight="false" outlineLevel="0" collapsed="false">
      <c r="A538" s="0" t="n">
        <f aca="false">A537+1</f>
        <v>537</v>
      </c>
      <c r="B538" s="0" t="n">
        <v>43.5</v>
      </c>
    </row>
    <row r="539" customFormat="false" ht="12.75" hidden="false" customHeight="false" outlineLevel="0" collapsed="false">
      <c r="A539" s="0" t="n">
        <f aca="false">A538+1</f>
        <v>538</v>
      </c>
      <c r="B539" s="0" t="n">
        <v>43.5</v>
      </c>
    </row>
    <row r="540" customFormat="false" ht="12.75" hidden="false" customHeight="false" outlineLevel="0" collapsed="false">
      <c r="A540" s="0" t="n">
        <f aca="false">A539+1</f>
        <v>539</v>
      </c>
      <c r="B540" s="0" t="n">
        <v>43.5</v>
      </c>
    </row>
    <row r="541" customFormat="false" ht="12.75" hidden="false" customHeight="false" outlineLevel="0" collapsed="false">
      <c r="A541" s="0" t="n">
        <f aca="false">A540+1</f>
        <v>540</v>
      </c>
      <c r="B541" s="0" t="n">
        <v>43.5</v>
      </c>
    </row>
    <row r="542" customFormat="false" ht="12.75" hidden="false" customHeight="false" outlineLevel="0" collapsed="false">
      <c r="A542" s="0" t="n">
        <f aca="false">A541+1</f>
        <v>541</v>
      </c>
      <c r="B542" s="0" t="n">
        <v>43.5</v>
      </c>
    </row>
    <row r="543" customFormat="false" ht="12.75" hidden="false" customHeight="false" outlineLevel="0" collapsed="false">
      <c r="A543" s="0" t="n">
        <f aca="false">A542+1</f>
        <v>542</v>
      </c>
      <c r="B543" s="0" t="n">
        <v>43.5</v>
      </c>
    </row>
    <row r="544" customFormat="false" ht="12.75" hidden="false" customHeight="false" outlineLevel="0" collapsed="false">
      <c r="A544" s="0" t="n">
        <f aca="false">A543+1</f>
        <v>543</v>
      </c>
      <c r="B544" s="0" t="n">
        <v>43.5</v>
      </c>
    </row>
    <row r="545" customFormat="false" ht="12.75" hidden="false" customHeight="false" outlineLevel="0" collapsed="false">
      <c r="A545" s="0" t="n">
        <f aca="false">A544+1</f>
        <v>544</v>
      </c>
      <c r="B545" s="0" t="n">
        <v>43.5</v>
      </c>
    </row>
    <row r="546" customFormat="false" ht="12.75" hidden="false" customHeight="false" outlineLevel="0" collapsed="false">
      <c r="A546" s="0" t="n">
        <f aca="false">A545+1</f>
        <v>545</v>
      </c>
      <c r="B546" s="0" t="n">
        <v>43.5</v>
      </c>
    </row>
    <row r="547" customFormat="false" ht="12.75" hidden="false" customHeight="false" outlineLevel="0" collapsed="false">
      <c r="A547" s="0" t="n">
        <f aca="false">A546+1</f>
        <v>546</v>
      </c>
      <c r="B547" s="0" t="n">
        <v>43.5</v>
      </c>
    </row>
    <row r="548" customFormat="false" ht="12.75" hidden="false" customHeight="false" outlineLevel="0" collapsed="false">
      <c r="A548" s="0" t="n">
        <f aca="false">A547+1</f>
        <v>547</v>
      </c>
      <c r="B548" s="0" t="n">
        <v>43.5</v>
      </c>
    </row>
    <row r="549" customFormat="false" ht="12.75" hidden="false" customHeight="false" outlineLevel="0" collapsed="false">
      <c r="A549" s="0" t="n">
        <f aca="false">A548+1</f>
        <v>548</v>
      </c>
      <c r="B549" s="0" t="n">
        <v>43.5</v>
      </c>
    </row>
    <row r="550" customFormat="false" ht="12.75" hidden="false" customHeight="false" outlineLevel="0" collapsed="false">
      <c r="A550" s="0" t="n">
        <f aca="false">A549+1</f>
        <v>549</v>
      </c>
      <c r="B550" s="0" t="n">
        <v>43.5</v>
      </c>
    </row>
    <row r="551" customFormat="false" ht="12.75" hidden="false" customHeight="false" outlineLevel="0" collapsed="false">
      <c r="A551" s="0" t="n">
        <f aca="false">A550+1</f>
        <v>550</v>
      </c>
      <c r="B551" s="0" t="n">
        <v>43.5</v>
      </c>
    </row>
    <row r="552" customFormat="false" ht="12.75" hidden="false" customHeight="false" outlineLevel="0" collapsed="false">
      <c r="A552" s="0" t="n">
        <f aca="false">A551+1</f>
        <v>551</v>
      </c>
      <c r="B552" s="0" t="n">
        <v>43.5</v>
      </c>
    </row>
    <row r="553" customFormat="false" ht="12.75" hidden="false" customHeight="false" outlineLevel="0" collapsed="false">
      <c r="A553" s="0" t="n">
        <f aca="false">A552+1</f>
        <v>552</v>
      </c>
      <c r="B553" s="0" t="n">
        <v>43.5</v>
      </c>
    </row>
    <row r="554" customFormat="false" ht="12.75" hidden="false" customHeight="false" outlineLevel="0" collapsed="false">
      <c r="A554" s="0" t="n">
        <f aca="false">A553+1</f>
        <v>553</v>
      </c>
      <c r="B554" s="0" t="n">
        <v>43.5</v>
      </c>
    </row>
    <row r="555" customFormat="false" ht="12.75" hidden="false" customHeight="false" outlineLevel="0" collapsed="false">
      <c r="A555" s="0" t="n">
        <f aca="false">A554+1</f>
        <v>554</v>
      </c>
      <c r="B555" s="0" t="n">
        <v>43.5</v>
      </c>
    </row>
    <row r="556" customFormat="false" ht="12.75" hidden="false" customHeight="false" outlineLevel="0" collapsed="false">
      <c r="A556" s="0" t="n">
        <f aca="false">A555+1</f>
        <v>555</v>
      </c>
      <c r="B556" s="0" t="n">
        <v>43.5</v>
      </c>
    </row>
    <row r="557" customFormat="false" ht="12.75" hidden="false" customHeight="false" outlineLevel="0" collapsed="false">
      <c r="A557" s="0" t="n">
        <f aca="false">A556+1</f>
        <v>556</v>
      </c>
      <c r="B557" s="0" t="n">
        <v>43.5</v>
      </c>
    </row>
    <row r="558" customFormat="false" ht="12.75" hidden="false" customHeight="false" outlineLevel="0" collapsed="false">
      <c r="A558" s="0" t="n">
        <f aca="false">A557+1</f>
        <v>557</v>
      </c>
      <c r="B558" s="0" t="n">
        <v>43.5</v>
      </c>
    </row>
    <row r="559" customFormat="false" ht="12.75" hidden="false" customHeight="false" outlineLevel="0" collapsed="false">
      <c r="A559" s="0" t="n">
        <f aca="false">A558+1</f>
        <v>558</v>
      </c>
      <c r="B559" s="0" t="n">
        <v>43.5</v>
      </c>
    </row>
    <row r="560" customFormat="false" ht="12.75" hidden="false" customHeight="false" outlineLevel="0" collapsed="false">
      <c r="A560" s="0" t="n">
        <f aca="false">A559+1</f>
        <v>559</v>
      </c>
      <c r="B560" s="0" t="n">
        <v>43.5</v>
      </c>
    </row>
    <row r="561" customFormat="false" ht="12.75" hidden="false" customHeight="false" outlineLevel="0" collapsed="false">
      <c r="A561" s="0" t="n">
        <f aca="false">A560+1</f>
        <v>560</v>
      </c>
      <c r="B561" s="0" t="n">
        <v>43.5</v>
      </c>
    </row>
    <row r="562" customFormat="false" ht="12.75" hidden="false" customHeight="false" outlineLevel="0" collapsed="false">
      <c r="A562" s="0" t="n">
        <f aca="false">A561+1</f>
        <v>561</v>
      </c>
      <c r="B562" s="0" t="n">
        <v>43.5</v>
      </c>
    </row>
    <row r="563" customFormat="false" ht="12.75" hidden="false" customHeight="false" outlineLevel="0" collapsed="false">
      <c r="A563" s="0" t="n">
        <f aca="false">A562+1</f>
        <v>562</v>
      </c>
      <c r="B563" s="0" t="n">
        <v>43.5</v>
      </c>
    </row>
    <row r="564" customFormat="false" ht="12.75" hidden="false" customHeight="false" outlineLevel="0" collapsed="false">
      <c r="A564" s="0" t="n">
        <f aca="false">A563+1</f>
        <v>563</v>
      </c>
      <c r="B564" s="0" t="n">
        <v>43.5</v>
      </c>
    </row>
    <row r="565" customFormat="false" ht="12.75" hidden="false" customHeight="false" outlineLevel="0" collapsed="false">
      <c r="A565" s="0" t="n">
        <f aca="false">A564+1</f>
        <v>564</v>
      </c>
      <c r="B565" s="0" t="n">
        <v>43.5</v>
      </c>
    </row>
    <row r="566" customFormat="false" ht="12.75" hidden="false" customHeight="false" outlineLevel="0" collapsed="false">
      <c r="A566" s="0" t="n">
        <f aca="false">A565+1</f>
        <v>565</v>
      </c>
      <c r="B566" s="0" t="n">
        <v>43.5</v>
      </c>
    </row>
    <row r="567" customFormat="false" ht="12.75" hidden="false" customHeight="false" outlineLevel="0" collapsed="false">
      <c r="A567" s="0" t="n">
        <f aca="false">A566+1</f>
        <v>566</v>
      </c>
      <c r="B567" s="0" t="n">
        <v>43.5</v>
      </c>
    </row>
    <row r="568" customFormat="false" ht="12.75" hidden="false" customHeight="false" outlineLevel="0" collapsed="false">
      <c r="A568" s="0" t="n">
        <f aca="false">A567+1</f>
        <v>567</v>
      </c>
      <c r="B568" s="0" t="n">
        <v>43.5</v>
      </c>
    </row>
    <row r="569" customFormat="false" ht="12.75" hidden="false" customHeight="false" outlineLevel="0" collapsed="false">
      <c r="A569" s="0" t="n">
        <f aca="false">A568+1</f>
        <v>568</v>
      </c>
      <c r="B569" s="0" t="n">
        <v>43.5</v>
      </c>
    </row>
    <row r="570" customFormat="false" ht="12.75" hidden="false" customHeight="false" outlineLevel="0" collapsed="false">
      <c r="A570" s="0" t="n">
        <f aca="false">A569+1</f>
        <v>569</v>
      </c>
      <c r="B570" s="0" t="n">
        <v>43.5</v>
      </c>
    </row>
    <row r="571" customFormat="false" ht="12.75" hidden="false" customHeight="false" outlineLevel="0" collapsed="false">
      <c r="A571" s="0" t="n">
        <f aca="false">A570+1</f>
        <v>570</v>
      </c>
      <c r="B571" s="0" t="n">
        <v>43.5</v>
      </c>
    </row>
    <row r="572" customFormat="false" ht="12.75" hidden="false" customHeight="false" outlineLevel="0" collapsed="false">
      <c r="A572" s="0" t="n">
        <f aca="false">A571+1</f>
        <v>571</v>
      </c>
      <c r="B572" s="0" t="n">
        <v>43.5</v>
      </c>
    </row>
    <row r="573" customFormat="false" ht="12.75" hidden="false" customHeight="false" outlineLevel="0" collapsed="false">
      <c r="A573" s="0" t="n">
        <f aca="false">A572+1</f>
        <v>572</v>
      </c>
      <c r="B573" s="0" t="n">
        <v>43.5</v>
      </c>
    </row>
    <row r="574" customFormat="false" ht="12.75" hidden="false" customHeight="false" outlineLevel="0" collapsed="false">
      <c r="A574" s="0" t="n">
        <f aca="false">A573+1</f>
        <v>573</v>
      </c>
      <c r="B574" s="0" t="n">
        <v>43.5</v>
      </c>
    </row>
    <row r="575" customFormat="false" ht="12.75" hidden="false" customHeight="false" outlineLevel="0" collapsed="false">
      <c r="A575" s="0" t="n">
        <f aca="false">A574+1</f>
        <v>574</v>
      </c>
      <c r="B575" s="0" t="n">
        <v>43.5</v>
      </c>
    </row>
    <row r="576" customFormat="false" ht="12.75" hidden="false" customHeight="false" outlineLevel="0" collapsed="false">
      <c r="A576" s="0" t="n">
        <f aca="false">A575+1</f>
        <v>575</v>
      </c>
      <c r="B576" s="0" t="n">
        <v>43.5</v>
      </c>
    </row>
    <row r="577" customFormat="false" ht="12.75" hidden="false" customHeight="false" outlineLevel="0" collapsed="false">
      <c r="A577" s="0" t="n">
        <f aca="false">A576+1</f>
        <v>576</v>
      </c>
      <c r="B577" s="0" t="n">
        <v>43.5</v>
      </c>
    </row>
    <row r="578" customFormat="false" ht="12.75" hidden="false" customHeight="false" outlineLevel="0" collapsed="false">
      <c r="A578" s="0" t="n">
        <f aca="false">A577+1</f>
        <v>577</v>
      </c>
      <c r="B578" s="0" t="n">
        <v>43.5</v>
      </c>
    </row>
    <row r="579" customFormat="false" ht="12.75" hidden="false" customHeight="false" outlineLevel="0" collapsed="false">
      <c r="A579" s="0" t="n">
        <f aca="false">A578+1</f>
        <v>578</v>
      </c>
      <c r="B579" s="0" t="n">
        <v>43.5</v>
      </c>
    </row>
    <row r="580" customFormat="false" ht="12.75" hidden="false" customHeight="false" outlineLevel="0" collapsed="false">
      <c r="A580" s="0" t="n">
        <f aca="false">A579+1</f>
        <v>579</v>
      </c>
      <c r="B580" s="0" t="n">
        <v>43.5</v>
      </c>
    </row>
    <row r="581" customFormat="false" ht="12.75" hidden="false" customHeight="false" outlineLevel="0" collapsed="false">
      <c r="A581" s="0" t="n">
        <f aca="false">A580+1</f>
        <v>580</v>
      </c>
      <c r="B581" s="0" t="n">
        <v>43.5</v>
      </c>
    </row>
    <row r="582" customFormat="false" ht="12.75" hidden="false" customHeight="false" outlineLevel="0" collapsed="false">
      <c r="A582" s="0" t="n">
        <f aca="false">A581+1</f>
        <v>581</v>
      </c>
      <c r="B582" s="0" t="n">
        <v>43.5</v>
      </c>
    </row>
    <row r="583" customFormat="false" ht="12.75" hidden="false" customHeight="false" outlineLevel="0" collapsed="false">
      <c r="A583" s="0" t="n">
        <f aca="false">A582+1</f>
        <v>582</v>
      </c>
      <c r="B583" s="0" t="n">
        <v>43.5</v>
      </c>
    </row>
    <row r="584" customFormat="false" ht="12.75" hidden="false" customHeight="false" outlineLevel="0" collapsed="false">
      <c r="A584" s="0" t="n">
        <f aca="false">A583+1</f>
        <v>583</v>
      </c>
      <c r="B584" s="0" t="n">
        <v>43.5</v>
      </c>
    </row>
    <row r="585" customFormat="false" ht="12.75" hidden="false" customHeight="false" outlineLevel="0" collapsed="false">
      <c r="A585" s="0" t="n">
        <f aca="false">A584+1</f>
        <v>584</v>
      </c>
      <c r="B585" s="0" t="n">
        <v>43.5</v>
      </c>
    </row>
    <row r="586" customFormat="false" ht="12.75" hidden="false" customHeight="false" outlineLevel="0" collapsed="false">
      <c r="A586" s="0" t="n">
        <f aca="false">A585+1</f>
        <v>585</v>
      </c>
      <c r="B586" s="0" t="n">
        <v>43.5</v>
      </c>
    </row>
    <row r="587" customFormat="false" ht="12.75" hidden="false" customHeight="false" outlineLevel="0" collapsed="false">
      <c r="A587" s="0" t="n">
        <f aca="false">A586+1</f>
        <v>586</v>
      </c>
      <c r="B587" s="0" t="n">
        <v>43.5</v>
      </c>
    </row>
    <row r="588" customFormat="false" ht="12.75" hidden="false" customHeight="false" outlineLevel="0" collapsed="false">
      <c r="A588" s="0" t="n">
        <f aca="false">A587+1</f>
        <v>587</v>
      </c>
      <c r="B588" s="0" t="n">
        <v>43.5</v>
      </c>
    </row>
    <row r="589" customFormat="false" ht="12.75" hidden="false" customHeight="false" outlineLevel="0" collapsed="false">
      <c r="A589" s="0" t="n">
        <f aca="false">A588+1</f>
        <v>588</v>
      </c>
      <c r="B589" s="0" t="n">
        <v>43.5</v>
      </c>
    </row>
    <row r="590" customFormat="false" ht="12.75" hidden="false" customHeight="false" outlineLevel="0" collapsed="false">
      <c r="A590" s="0" t="n">
        <f aca="false">A589+1</f>
        <v>589</v>
      </c>
      <c r="B590" s="0" t="n">
        <v>43.5</v>
      </c>
    </row>
    <row r="591" customFormat="false" ht="12.75" hidden="false" customHeight="false" outlineLevel="0" collapsed="false">
      <c r="A591" s="0" t="n">
        <f aca="false">A590+1</f>
        <v>590</v>
      </c>
      <c r="B591" s="0" t="n">
        <v>43.5</v>
      </c>
    </row>
    <row r="592" customFormat="false" ht="12.75" hidden="false" customHeight="false" outlineLevel="0" collapsed="false">
      <c r="A592" s="0" t="n">
        <f aca="false">A591+1</f>
        <v>591</v>
      </c>
      <c r="B592" s="0" t="n">
        <v>43.5</v>
      </c>
    </row>
    <row r="593" customFormat="false" ht="12.75" hidden="false" customHeight="false" outlineLevel="0" collapsed="false">
      <c r="A593" s="0" t="n">
        <f aca="false">A592+1</f>
        <v>592</v>
      </c>
      <c r="B593" s="0" t="n">
        <v>43.5</v>
      </c>
    </row>
    <row r="594" customFormat="false" ht="12.75" hidden="false" customHeight="false" outlineLevel="0" collapsed="false">
      <c r="A594" s="0" t="n">
        <f aca="false">A593+1</f>
        <v>593</v>
      </c>
      <c r="B594" s="0" t="n">
        <v>43.5</v>
      </c>
    </row>
    <row r="595" customFormat="false" ht="12.75" hidden="false" customHeight="false" outlineLevel="0" collapsed="false">
      <c r="A595" s="0" t="n">
        <f aca="false">A594+1</f>
        <v>594</v>
      </c>
      <c r="B595" s="0" t="n">
        <v>43.5</v>
      </c>
    </row>
    <row r="596" customFormat="false" ht="12.75" hidden="false" customHeight="false" outlineLevel="0" collapsed="false">
      <c r="A596" s="0" t="n">
        <f aca="false">A595+1</f>
        <v>595</v>
      </c>
      <c r="B596" s="0" t="n">
        <v>43.5</v>
      </c>
    </row>
    <row r="597" customFormat="false" ht="12.75" hidden="false" customHeight="false" outlineLevel="0" collapsed="false">
      <c r="A597" s="0" t="n">
        <f aca="false">A596+1</f>
        <v>596</v>
      </c>
      <c r="B597" s="0" t="n">
        <v>43.5</v>
      </c>
    </row>
    <row r="598" customFormat="false" ht="12.75" hidden="false" customHeight="false" outlineLevel="0" collapsed="false">
      <c r="A598" s="0" t="n">
        <f aca="false">A597+1</f>
        <v>597</v>
      </c>
      <c r="B598" s="0" t="n">
        <v>43.5</v>
      </c>
    </row>
    <row r="599" customFormat="false" ht="12.75" hidden="false" customHeight="false" outlineLevel="0" collapsed="false">
      <c r="A599" s="0" t="n">
        <f aca="false">A598+1</f>
        <v>598</v>
      </c>
      <c r="B599" s="0" t="n">
        <v>43.5</v>
      </c>
    </row>
    <row r="600" customFormat="false" ht="12.75" hidden="false" customHeight="false" outlineLevel="0" collapsed="false">
      <c r="A600" s="0" t="n">
        <f aca="false">A599+1</f>
        <v>599</v>
      </c>
      <c r="B600" s="0" t="n">
        <v>43.5</v>
      </c>
    </row>
    <row r="601" customFormat="false" ht="12.75" hidden="false" customHeight="false" outlineLevel="0" collapsed="false">
      <c r="A601" s="0" t="n">
        <f aca="false">A600+1</f>
        <v>600</v>
      </c>
      <c r="B601" s="0" t="n">
        <v>43.5</v>
      </c>
    </row>
    <row r="602" customFormat="false" ht="12.75" hidden="false" customHeight="false" outlineLevel="0" collapsed="false">
      <c r="A602" s="0" t="n">
        <f aca="false">A601+1</f>
        <v>601</v>
      </c>
      <c r="B602" s="0" t="n">
        <v>43.5</v>
      </c>
    </row>
    <row r="603" customFormat="false" ht="12.75" hidden="false" customHeight="false" outlineLevel="0" collapsed="false">
      <c r="A603" s="0" t="n">
        <f aca="false">A602+1</f>
        <v>602</v>
      </c>
      <c r="B603" s="0" t="n">
        <v>43.5</v>
      </c>
    </row>
    <row r="604" customFormat="false" ht="12.75" hidden="false" customHeight="false" outlineLevel="0" collapsed="false">
      <c r="A604" s="0" t="n">
        <f aca="false">A603+1</f>
        <v>603</v>
      </c>
      <c r="B604" s="0" t="n">
        <v>43.5</v>
      </c>
    </row>
    <row r="605" customFormat="false" ht="12.75" hidden="false" customHeight="false" outlineLevel="0" collapsed="false">
      <c r="A605" s="0" t="n">
        <f aca="false">A604+1</f>
        <v>604</v>
      </c>
      <c r="B605" s="0" t="n">
        <v>43.5</v>
      </c>
    </row>
    <row r="606" customFormat="false" ht="12.75" hidden="false" customHeight="false" outlineLevel="0" collapsed="false">
      <c r="A606" s="0" t="n">
        <f aca="false">A605+1</f>
        <v>605</v>
      </c>
      <c r="B606" s="0" t="n">
        <v>43.5</v>
      </c>
    </row>
    <row r="607" customFormat="false" ht="12.75" hidden="false" customHeight="false" outlineLevel="0" collapsed="false">
      <c r="A607" s="0" t="n">
        <f aca="false">A606+1</f>
        <v>606</v>
      </c>
      <c r="B607" s="0" t="n">
        <v>43.5</v>
      </c>
    </row>
    <row r="608" customFormat="false" ht="12.75" hidden="false" customHeight="false" outlineLevel="0" collapsed="false">
      <c r="A608" s="0" t="n">
        <f aca="false">A607+1</f>
        <v>607</v>
      </c>
      <c r="B608" s="0" t="n">
        <v>43.5</v>
      </c>
    </row>
    <row r="609" customFormat="false" ht="12.75" hidden="false" customHeight="false" outlineLevel="0" collapsed="false">
      <c r="A609" s="0" t="n">
        <f aca="false">A608+1</f>
        <v>608</v>
      </c>
      <c r="B609" s="0" t="n">
        <v>43.5</v>
      </c>
    </row>
    <row r="610" customFormat="false" ht="12.75" hidden="false" customHeight="false" outlineLevel="0" collapsed="false">
      <c r="A610" s="0" t="n">
        <f aca="false">A609+1</f>
        <v>609</v>
      </c>
      <c r="B610" s="0" t="n">
        <v>43.5</v>
      </c>
    </row>
    <row r="611" customFormat="false" ht="12.75" hidden="false" customHeight="false" outlineLevel="0" collapsed="false">
      <c r="A611" s="0" t="n">
        <f aca="false">A610+1</f>
        <v>610</v>
      </c>
      <c r="B611" s="0" t="n">
        <v>43.5</v>
      </c>
    </row>
    <row r="612" customFormat="false" ht="12.75" hidden="false" customHeight="false" outlineLevel="0" collapsed="false">
      <c r="A612" s="0" t="n">
        <f aca="false">A611+1</f>
        <v>611</v>
      </c>
      <c r="B612" s="0" t="n">
        <v>43.5</v>
      </c>
    </row>
    <row r="613" customFormat="false" ht="12.75" hidden="false" customHeight="false" outlineLevel="0" collapsed="false">
      <c r="A613" s="0" t="n">
        <f aca="false">A612+1</f>
        <v>612</v>
      </c>
      <c r="B613" s="0" t="n">
        <v>43.5</v>
      </c>
    </row>
    <row r="614" customFormat="false" ht="12.75" hidden="false" customHeight="false" outlineLevel="0" collapsed="false">
      <c r="A614" s="0" t="n">
        <f aca="false">A613+1</f>
        <v>613</v>
      </c>
      <c r="B614" s="0" t="n">
        <v>43.5</v>
      </c>
    </row>
    <row r="615" customFormat="false" ht="12.75" hidden="false" customHeight="false" outlineLevel="0" collapsed="false">
      <c r="A615" s="0" t="n">
        <f aca="false">A614+1</f>
        <v>614</v>
      </c>
      <c r="B615" s="0" t="n">
        <v>43.5</v>
      </c>
    </row>
    <row r="616" customFormat="false" ht="12.75" hidden="false" customHeight="false" outlineLevel="0" collapsed="false">
      <c r="A616" s="0" t="n">
        <f aca="false">A615+1</f>
        <v>615</v>
      </c>
      <c r="B616" s="0" t="n">
        <v>43.5</v>
      </c>
    </row>
    <row r="617" customFormat="false" ht="12.75" hidden="false" customHeight="false" outlineLevel="0" collapsed="false">
      <c r="A617" s="0" t="n">
        <f aca="false">A616+1</f>
        <v>616</v>
      </c>
      <c r="B617" s="0" t="n">
        <v>43.5</v>
      </c>
    </row>
    <row r="618" customFormat="false" ht="12.75" hidden="false" customHeight="false" outlineLevel="0" collapsed="false">
      <c r="A618" s="0" t="n">
        <f aca="false">A617+1</f>
        <v>617</v>
      </c>
      <c r="B618" s="0" t="n">
        <v>43.5</v>
      </c>
    </row>
    <row r="619" customFormat="false" ht="12.75" hidden="false" customHeight="false" outlineLevel="0" collapsed="false">
      <c r="A619" s="0" t="n">
        <f aca="false">A618+1</f>
        <v>618</v>
      </c>
      <c r="B619" s="0" t="n">
        <v>43.5</v>
      </c>
    </row>
    <row r="620" customFormat="false" ht="12.75" hidden="false" customHeight="false" outlineLevel="0" collapsed="false">
      <c r="A620" s="0" t="n">
        <f aca="false">A619+1</f>
        <v>619</v>
      </c>
      <c r="B620" s="0" t="n">
        <v>43.5</v>
      </c>
    </row>
    <row r="621" customFormat="false" ht="12.75" hidden="false" customHeight="false" outlineLevel="0" collapsed="false">
      <c r="A621" s="0" t="n">
        <f aca="false">A620+1</f>
        <v>620</v>
      </c>
      <c r="B621" s="0" t="n">
        <v>43.5</v>
      </c>
    </row>
    <row r="622" customFormat="false" ht="12.75" hidden="false" customHeight="false" outlineLevel="0" collapsed="false">
      <c r="A622" s="0" t="n">
        <f aca="false">A621+1</f>
        <v>621</v>
      </c>
      <c r="B622" s="0" t="n">
        <v>43.5</v>
      </c>
    </row>
    <row r="623" customFormat="false" ht="12.75" hidden="false" customHeight="false" outlineLevel="0" collapsed="false">
      <c r="A623" s="0" t="n">
        <f aca="false">A622+1</f>
        <v>622</v>
      </c>
      <c r="B623" s="0" t="n">
        <v>43.5</v>
      </c>
    </row>
    <row r="624" customFormat="false" ht="12.75" hidden="false" customHeight="false" outlineLevel="0" collapsed="false">
      <c r="A624" s="0" t="n">
        <f aca="false">A623+1</f>
        <v>623</v>
      </c>
      <c r="B624" s="0" t="n">
        <v>43.5</v>
      </c>
    </row>
    <row r="625" customFormat="false" ht="12.75" hidden="false" customHeight="false" outlineLevel="0" collapsed="false">
      <c r="A625" s="0" t="n">
        <f aca="false">A624+1</f>
        <v>624</v>
      </c>
      <c r="B625" s="0" t="n">
        <v>43.5</v>
      </c>
    </row>
    <row r="626" customFormat="false" ht="12.75" hidden="false" customHeight="false" outlineLevel="0" collapsed="false">
      <c r="A626" s="0" t="n">
        <f aca="false">A625+1</f>
        <v>625</v>
      </c>
      <c r="B626" s="0" t="n">
        <v>43.5</v>
      </c>
    </row>
    <row r="627" customFormat="false" ht="12.75" hidden="false" customHeight="false" outlineLevel="0" collapsed="false">
      <c r="A627" s="0" t="n">
        <f aca="false">A626+1</f>
        <v>626</v>
      </c>
      <c r="B627" s="0" t="n">
        <v>43.5</v>
      </c>
    </row>
    <row r="628" customFormat="false" ht="12.75" hidden="false" customHeight="false" outlineLevel="0" collapsed="false">
      <c r="A628" s="0" t="n">
        <f aca="false">A627+1</f>
        <v>627</v>
      </c>
      <c r="B628" s="0" t="n">
        <v>43.5</v>
      </c>
    </row>
    <row r="629" customFormat="false" ht="12.75" hidden="false" customHeight="false" outlineLevel="0" collapsed="false">
      <c r="A629" s="0" t="n">
        <f aca="false">A628+1</f>
        <v>628</v>
      </c>
      <c r="B629" s="0" t="n">
        <v>43.5</v>
      </c>
    </row>
    <row r="630" customFormat="false" ht="12.75" hidden="false" customHeight="false" outlineLevel="0" collapsed="false">
      <c r="A630" s="0" t="n">
        <f aca="false">A629+1</f>
        <v>629</v>
      </c>
      <c r="B630" s="0" t="n">
        <v>43.5</v>
      </c>
    </row>
    <row r="631" customFormat="false" ht="12.75" hidden="false" customHeight="false" outlineLevel="0" collapsed="false">
      <c r="A631" s="0" t="n">
        <f aca="false">A630+1</f>
        <v>630</v>
      </c>
      <c r="B631" s="0" t="n">
        <v>43.5</v>
      </c>
    </row>
    <row r="632" customFormat="false" ht="12.75" hidden="false" customHeight="false" outlineLevel="0" collapsed="false">
      <c r="A632" s="0" t="n">
        <f aca="false">A631+1</f>
        <v>631</v>
      </c>
      <c r="B632" s="0" t="n">
        <v>43.5</v>
      </c>
    </row>
    <row r="633" customFormat="false" ht="12.75" hidden="false" customHeight="false" outlineLevel="0" collapsed="false">
      <c r="A633" s="0" t="n">
        <f aca="false">A632+1</f>
        <v>632</v>
      </c>
      <c r="B633" s="0" t="n">
        <v>43.5</v>
      </c>
    </row>
    <row r="634" customFormat="false" ht="12.75" hidden="false" customHeight="false" outlineLevel="0" collapsed="false">
      <c r="A634" s="0" t="n">
        <f aca="false">A633+1</f>
        <v>633</v>
      </c>
      <c r="B634" s="0" t="n">
        <v>43.5</v>
      </c>
    </row>
    <row r="635" customFormat="false" ht="12.75" hidden="false" customHeight="false" outlineLevel="0" collapsed="false">
      <c r="A635" s="0" t="n">
        <f aca="false">A634+1</f>
        <v>634</v>
      </c>
      <c r="B635" s="0" t="n">
        <v>43.5</v>
      </c>
    </row>
    <row r="636" customFormat="false" ht="12.75" hidden="false" customHeight="false" outlineLevel="0" collapsed="false">
      <c r="A636" s="0" t="n">
        <f aca="false">A635+1</f>
        <v>635</v>
      </c>
      <c r="B636" s="0" t="n">
        <v>43.5</v>
      </c>
    </row>
    <row r="637" customFormat="false" ht="12.75" hidden="false" customHeight="false" outlineLevel="0" collapsed="false">
      <c r="A637" s="0" t="n">
        <f aca="false">A636+1</f>
        <v>636</v>
      </c>
      <c r="B637" s="0" t="n">
        <v>43.5</v>
      </c>
    </row>
    <row r="638" customFormat="false" ht="12.75" hidden="false" customHeight="false" outlineLevel="0" collapsed="false">
      <c r="A638" s="0" t="n">
        <f aca="false">A637+1</f>
        <v>637</v>
      </c>
      <c r="B638" s="0" t="n">
        <v>43.5</v>
      </c>
    </row>
    <row r="639" customFormat="false" ht="12.75" hidden="false" customHeight="false" outlineLevel="0" collapsed="false">
      <c r="A639" s="0" t="n">
        <f aca="false">A638+1</f>
        <v>638</v>
      </c>
      <c r="B639" s="0" t="n">
        <v>43.5</v>
      </c>
    </row>
    <row r="640" customFormat="false" ht="12.75" hidden="false" customHeight="false" outlineLevel="0" collapsed="false">
      <c r="A640" s="0" t="n">
        <f aca="false">A639+1</f>
        <v>639</v>
      </c>
      <c r="B640" s="0" t="n">
        <v>43.5</v>
      </c>
    </row>
    <row r="641" customFormat="false" ht="12.75" hidden="false" customHeight="false" outlineLevel="0" collapsed="false">
      <c r="A641" s="0" t="n">
        <f aca="false">A640+1</f>
        <v>640</v>
      </c>
      <c r="B641" s="0" t="n">
        <v>43.5</v>
      </c>
    </row>
    <row r="642" customFormat="false" ht="12.75" hidden="false" customHeight="false" outlineLevel="0" collapsed="false">
      <c r="A642" s="0" t="n">
        <f aca="false">A641+1</f>
        <v>641</v>
      </c>
      <c r="B642" s="0" t="n">
        <v>43.5</v>
      </c>
    </row>
    <row r="643" customFormat="false" ht="12.75" hidden="false" customHeight="false" outlineLevel="0" collapsed="false">
      <c r="A643" s="0" t="n">
        <f aca="false">A642+1</f>
        <v>642</v>
      </c>
      <c r="B643" s="0" t="n">
        <v>43.5</v>
      </c>
    </row>
    <row r="644" customFormat="false" ht="12.75" hidden="false" customHeight="false" outlineLevel="0" collapsed="false">
      <c r="A644" s="0" t="n">
        <f aca="false">A643+1</f>
        <v>643</v>
      </c>
      <c r="B644" s="0" t="n">
        <v>43.5</v>
      </c>
    </row>
    <row r="645" customFormat="false" ht="12.75" hidden="false" customHeight="false" outlineLevel="0" collapsed="false">
      <c r="A645" s="0" t="n">
        <f aca="false">A644+1</f>
        <v>644</v>
      </c>
      <c r="B645" s="0" t="n">
        <v>43.5</v>
      </c>
    </row>
    <row r="646" customFormat="false" ht="12.75" hidden="false" customHeight="false" outlineLevel="0" collapsed="false">
      <c r="A646" s="0" t="n">
        <f aca="false">A645+1</f>
        <v>645</v>
      </c>
      <c r="B646" s="0" t="n">
        <v>43.5</v>
      </c>
    </row>
    <row r="647" customFormat="false" ht="12.75" hidden="false" customHeight="false" outlineLevel="0" collapsed="false">
      <c r="A647" s="0" t="n">
        <f aca="false">A646+1</f>
        <v>646</v>
      </c>
      <c r="B647" s="0" t="n">
        <v>43.5</v>
      </c>
    </row>
    <row r="648" customFormat="false" ht="12.75" hidden="false" customHeight="false" outlineLevel="0" collapsed="false">
      <c r="A648" s="0" t="n">
        <f aca="false">A647+1</f>
        <v>647</v>
      </c>
      <c r="B648" s="0" t="n">
        <v>43.5</v>
      </c>
    </row>
    <row r="649" customFormat="false" ht="12.75" hidden="false" customHeight="false" outlineLevel="0" collapsed="false">
      <c r="A649" s="0" t="n">
        <f aca="false">A648+1</f>
        <v>648</v>
      </c>
      <c r="B649" s="0" t="n">
        <v>43.5</v>
      </c>
    </row>
    <row r="650" customFormat="false" ht="12.75" hidden="false" customHeight="false" outlineLevel="0" collapsed="false">
      <c r="A650" s="0" t="n">
        <f aca="false">A649+1</f>
        <v>649</v>
      </c>
      <c r="B650" s="0" t="n">
        <v>43.5</v>
      </c>
    </row>
    <row r="651" customFormat="false" ht="12.75" hidden="false" customHeight="false" outlineLevel="0" collapsed="false">
      <c r="A651" s="0" t="n">
        <f aca="false">A650+1</f>
        <v>650</v>
      </c>
      <c r="B651" s="0" t="n">
        <v>43.5</v>
      </c>
    </row>
    <row r="652" customFormat="false" ht="12.75" hidden="false" customHeight="false" outlineLevel="0" collapsed="false">
      <c r="A652" s="0" t="n">
        <f aca="false">A651+1</f>
        <v>651</v>
      </c>
      <c r="B652" s="0" t="n">
        <v>43.5</v>
      </c>
    </row>
    <row r="653" customFormat="false" ht="12.75" hidden="false" customHeight="false" outlineLevel="0" collapsed="false">
      <c r="A653" s="0" t="n">
        <f aca="false">A652+1</f>
        <v>652</v>
      </c>
      <c r="B653" s="0" t="n">
        <v>43.5</v>
      </c>
    </row>
    <row r="654" customFormat="false" ht="12.75" hidden="false" customHeight="false" outlineLevel="0" collapsed="false">
      <c r="A654" s="0" t="n">
        <f aca="false">A653+1</f>
        <v>653</v>
      </c>
      <c r="B654" s="0" t="n">
        <v>43.5</v>
      </c>
    </row>
    <row r="655" customFormat="false" ht="12.75" hidden="false" customHeight="false" outlineLevel="0" collapsed="false">
      <c r="A655" s="0" t="n">
        <f aca="false">A654+1</f>
        <v>654</v>
      </c>
      <c r="B655" s="0" t="n">
        <v>43.5</v>
      </c>
    </row>
    <row r="656" customFormat="false" ht="12.75" hidden="false" customHeight="false" outlineLevel="0" collapsed="false">
      <c r="A656" s="0" t="n">
        <f aca="false">A655+1</f>
        <v>655</v>
      </c>
      <c r="B656" s="0" t="n">
        <v>43.5</v>
      </c>
    </row>
    <row r="657" customFormat="false" ht="12.75" hidden="false" customHeight="false" outlineLevel="0" collapsed="false">
      <c r="A657" s="0" t="n">
        <f aca="false">A656+1</f>
        <v>656</v>
      </c>
      <c r="B657" s="0" t="n">
        <v>43.5</v>
      </c>
    </row>
    <row r="658" customFormat="false" ht="12.75" hidden="false" customHeight="false" outlineLevel="0" collapsed="false">
      <c r="A658" s="0" t="n">
        <f aca="false">A657+1</f>
        <v>657</v>
      </c>
      <c r="B658" s="0" t="n">
        <v>43.5</v>
      </c>
    </row>
    <row r="659" customFormat="false" ht="12.75" hidden="false" customHeight="false" outlineLevel="0" collapsed="false">
      <c r="A659" s="0" t="n">
        <f aca="false">A658+1</f>
        <v>658</v>
      </c>
      <c r="B659" s="0" t="n">
        <v>43.5</v>
      </c>
    </row>
    <row r="660" customFormat="false" ht="12.75" hidden="false" customHeight="false" outlineLevel="0" collapsed="false">
      <c r="A660" s="0" t="n">
        <f aca="false">A659+1</f>
        <v>659</v>
      </c>
      <c r="B660" s="0" t="n">
        <v>43.5</v>
      </c>
    </row>
    <row r="661" customFormat="false" ht="12.75" hidden="false" customHeight="false" outlineLevel="0" collapsed="false">
      <c r="A661" s="0" t="n">
        <f aca="false">A660+1</f>
        <v>660</v>
      </c>
      <c r="B661" s="0" t="n">
        <v>43.5</v>
      </c>
    </row>
    <row r="662" customFormat="false" ht="12.75" hidden="false" customHeight="false" outlineLevel="0" collapsed="false">
      <c r="A662" s="0" t="n">
        <f aca="false">A661+1</f>
        <v>661</v>
      </c>
      <c r="B662" s="0" t="n">
        <v>43.5</v>
      </c>
    </row>
    <row r="663" customFormat="false" ht="12.75" hidden="false" customHeight="false" outlineLevel="0" collapsed="false">
      <c r="A663" s="0" t="n">
        <f aca="false">A662+1</f>
        <v>662</v>
      </c>
      <c r="B663" s="0" t="n">
        <v>43.5</v>
      </c>
    </row>
    <row r="664" customFormat="false" ht="12.75" hidden="false" customHeight="false" outlineLevel="0" collapsed="false">
      <c r="A664" s="0" t="n">
        <f aca="false">A663+1</f>
        <v>663</v>
      </c>
      <c r="B664" s="0" t="n">
        <v>43.5</v>
      </c>
    </row>
    <row r="665" customFormat="false" ht="12.75" hidden="false" customHeight="false" outlineLevel="0" collapsed="false">
      <c r="A665" s="0" t="n">
        <f aca="false">A664+1</f>
        <v>664</v>
      </c>
      <c r="B665" s="0" t="n">
        <v>43.5</v>
      </c>
    </row>
    <row r="666" customFormat="false" ht="12.75" hidden="false" customHeight="false" outlineLevel="0" collapsed="false">
      <c r="A666" s="0" t="n">
        <f aca="false">A665+1</f>
        <v>665</v>
      </c>
      <c r="B666" s="0" t="n">
        <v>43.5</v>
      </c>
    </row>
    <row r="667" customFormat="false" ht="12.75" hidden="false" customHeight="false" outlineLevel="0" collapsed="false">
      <c r="A667" s="0" t="n">
        <f aca="false">A666+1</f>
        <v>666</v>
      </c>
      <c r="B667" s="0" t="n">
        <v>43.5</v>
      </c>
    </row>
    <row r="668" customFormat="false" ht="12.75" hidden="false" customHeight="false" outlineLevel="0" collapsed="false">
      <c r="A668" s="0" t="n">
        <f aca="false">A667+1</f>
        <v>667</v>
      </c>
      <c r="B668" s="0" t="n">
        <v>43.5</v>
      </c>
    </row>
    <row r="669" customFormat="false" ht="12.75" hidden="false" customHeight="false" outlineLevel="0" collapsed="false">
      <c r="A669" s="0" t="n">
        <f aca="false">A668+1</f>
        <v>668</v>
      </c>
      <c r="B669" s="0" t="n">
        <v>43.5</v>
      </c>
    </row>
    <row r="670" customFormat="false" ht="12.75" hidden="false" customHeight="false" outlineLevel="0" collapsed="false">
      <c r="A670" s="0" t="n">
        <f aca="false">A669+1</f>
        <v>669</v>
      </c>
      <c r="B670" s="0" t="n">
        <v>43.5</v>
      </c>
    </row>
    <row r="671" customFormat="false" ht="12.75" hidden="false" customHeight="false" outlineLevel="0" collapsed="false">
      <c r="A671" s="0" t="n">
        <f aca="false">A670+1</f>
        <v>670</v>
      </c>
      <c r="B671" s="0" t="n">
        <v>43.5</v>
      </c>
    </row>
    <row r="672" customFormat="false" ht="12.75" hidden="false" customHeight="false" outlineLevel="0" collapsed="false">
      <c r="A672" s="0" t="n">
        <f aca="false">A671+1</f>
        <v>671</v>
      </c>
      <c r="B672" s="0" t="n">
        <v>43.5</v>
      </c>
    </row>
    <row r="673" customFormat="false" ht="12.75" hidden="false" customHeight="false" outlineLevel="0" collapsed="false">
      <c r="A673" s="0" t="n">
        <f aca="false">A672+1</f>
        <v>672</v>
      </c>
      <c r="B673" s="0" t="n">
        <v>43.5</v>
      </c>
    </row>
    <row r="674" customFormat="false" ht="12.75" hidden="false" customHeight="false" outlineLevel="0" collapsed="false">
      <c r="A674" s="0" t="n">
        <f aca="false">A673+1</f>
        <v>673</v>
      </c>
      <c r="B674" s="0" t="n">
        <v>43.5</v>
      </c>
    </row>
    <row r="675" customFormat="false" ht="12.75" hidden="false" customHeight="false" outlineLevel="0" collapsed="false">
      <c r="A675" s="0" t="n">
        <f aca="false">A674+1</f>
        <v>674</v>
      </c>
      <c r="B675" s="0" t="n">
        <v>43.5</v>
      </c>
    </row>
    <row r="676" customFormat="false" ht="12.75" hidden="false" customHeight="false" outlineLevel="0" collapsed="false">
      <c r="A676" s="0" t="n">
        <f aca="false">A675+1</f>
        <v>675</v>
      </c>
      <c r="B676" s="0" t="n">
        <v>43.5</v>
      </c>
    </row>
    <row r="677" customFormat="false" ht="12.75" hidden="false" customHeight="false" outlineLevel="0" collapsed="false">
      <c r="A677" s="0" t="n">
        <f aca="false">A676+1</f>
        <v>676</v>
      </c>
      <c r="B677" s="0" t="n">
        <v>43.5</v>
      </c>
    </row>
    <row r="678" customFormat="false" ht="12.75" hidden="false" customHeight="false" outlineLevel="0" collapsed="false">
      <c r="A678" s="0" t="n">
        <f aca="false">A677+1</f>
        <v>677</v>
      </c>
      <c r="B678" s="0" t="n">
        <v>43.5</v>
      </c>
    </row>
    <row r="679" customFormat="false" ht="12.75" hidden="false" customHeight="false" outlineLevel="0" collapsed="false">
      <c r="A679" s="0" t="n">
        <f aca="false">A678+1</f>
        <v>678</v>
      </c>
      <c r="B679" s="0" t="n">
        <v>43.5</v>
      </c>
    </row>
    <row r="680" customFormat="false" ht="12.75" hidden="false" customHeight="false" outlineLevel="0" collapsed="false">
      <c r="A680" s="0" t="n">
        <f aca="false">A679+1</f>
        <v>679</v>
      </c>
      <c r="B680" s="0" t="n">
        <v>43.5</v>
      </c>
    </row>
    <row r="681" customFormat="false" ht="12.75" hidden="false" customHeight="false" outlineLevel="0" collapsed="false">
      <c r="A681" s="0" t="n">
        <f aca="false">A680+1</f>
        <v>680</v>
      </c>
      <c r="B681" s="0" t="n">
        <v>43.5</v>
      </c>
    </row>
    <row r="682" customFormat="false" ht="12.75" hidden="false" customHeight="false" outlineLevel="0" collapsed="false">
      <c r="A682" s="0" t="n">
        <f aca="false">A681+1</f>
        <v>681</v>
      </c>
      <c r="B682" s="0" t="n">
        <v>43.5</v>
      </c>
    </row>
    <row r="683" customFormat="false" ht="12.75" hidden="false" customHeight="false" outlineLevel="0" collapsed="false">
      <c r="A683" s="0" t="n">
        <f aca="false">A682+1</f>
        <v>682</v>
      </c>
      <c r="B683" s="0" t="n">
        <v>43.5</v>
      </c>
    </row>
    <row r="684" customFormat="false" ht="12.75" hidden="false" customHeight="false" outlineLevel="0" collapsed="false">
      <c r="A684" s="0" t="n">
        <f aca="false">A683+1</f>
        <v>683</v>
      </c>
      <c r="B684" s="0" t="n">
        <v>43.5</v>
      </c>
    </row>
    <row r="685" customFormat="false" ht="12.75" hidden="false" customHeight="false" outlineLevel="0" collapsed="false">
      <c r="A685" s="0" t="n">
        <f aca="false">A684+1</f>
        <v>684</v>
      </c>
      <c r="B685" s="0" t="n">
        <v>43.5</v>
      </c>
    </row>
    <row r="686" customFormat="false" ht="12.75" hidden="false" customHeight="false" outlineLevel="0" collapsed="false">
      <c r="A686" s="0" t="n">
        <f aca="false">A685+1</f>
        <v>685</v>
      </c>
      <c r="B686" s="0" t="n">
        <v>43.5</v>
      </c>
    </row>
    <row r="687" customFormat="false" ht="12.75" hidden="false" customHeight="false" outlineLevel="0" collapsed="false">
      <c r="A687" s="0" t="n">
        <f aca="false">A686+1</f>
        <v>686</v>
      </c>
      <c r="B687" s="0" t="n">
        <v>43.5</v>
      </c>
    </row>
    <row r="688" customFormat="false" ht="12.75" hidden="false" customHeight="false" outlineLevel="0" collapsed="false">
      <c r="A688" s="0" t="n">
        <f aca="false">A687+1</f>
        <v>687</v>
      </c>
      <c r="B688" s="0" t="n">
        <v>43.5</v>
      </c>
    </row>
    <row r="689" customFormat="false" ht="12.75" hidden="false" customHeight="false" outlineLevel="0" collapsed="false">
      <c r="A689" s="0" t="n">
        <f aca="false">A688+1</f>
        <v>688</v>
      </c>
      <c r="B689" s="0" t="n">
        <v>43.5</v>
      </c>
    </row>
    <row r="690" customFormat="false" ht="12.75" hidden="false" customHeight="false" outlineLevel="0" collapsed="false">
      <c r="A690" s="0" t="n">
        <f aca="false">A689+1</f>
        <v>689</v>
      </c>
      <c r="B690" s="0" t="n">
        <v>43.5</v>
      </c>
    </row>
    <row r="691" customFormat="false" ht="12.75" hidden="false" customHeight="false" outlineLevel="0" collapsed="false">
      <c r="A691" s="0" t="n">
        <f aca="false">A690+1</f>
        <v>690</v>
      </c>
      <c r="B691" s="0" t="n">
        <v>43.5</v>
      </c>
    </row>
    <row r="692" customFormat="false" ht="12.75" hidden="false" customHeight="false" outlineLevel="0" collapsed="false">
      <c r="A692" s="0" t="n">
        <f aca="false">A691+1</f>
        <v>691</v>
      </c>
      <c r="B692" s="0" t="n">
        <v>43.5</v>
      </c>
    </row>
    <row r="693" customFormat="false" ht="12.75" hidden="false" customHeight="false" outlineLevel="0" collapsed="false">
      <c r="A693" s="0" t="n">
        <f aca="false">A692+1</f>
        <v>692</v>
      </c>
      <c r="B693" s="0" t="n">
        <v>43.5</v>
      </c>
    </row>
    <row r="694" customFormat="false" ht="12.75" hidden="false" customHeight="false" outlineLevel="0" collapsed="false">
      <c r="A694" s="0" t="n">
        <f aca="false">A693+1</f>
        <v>693</v>
      </c>
      <c r="B694" s="0" t="n">
        <v>43.5</v>
      </c>
    </row>
    <row r="695" customFormat="false" ht="12.75" hidden="false" customHeight="false" outlineLevel="0" collapsed="false">
      <c r="A695" s="0" t="n">
        <f aca="false">A694+1</f>
        <v>694</v>
      </c>
      <c r="B695" s="0" t="n">
        <v>43.5</v>
      </c>
    </row>
    <row r="696" customFormat="false" ht="12.75" hidden="false" customHeight="false" outlineLevel="0" collapsed="false">
      <c r="A696" s="0" t="n">
        <f aca="false">A695+1</f>
        <v>695</v>
      </c>
      <c r="B696" s="0" t="n">
        <v>43.5</v>
      </c>
    </row>
    <row r="697" customFormat="false" ht="12.75" hidden="false" customHeight="false" outlineLevel="0" collapsed="false">
      <c r="A697" s="0" t="n">
        <f aca="false">A696+1</f>
        <v>696</v>
      </c>
      <c r="B697" s="0" t="n">
        <v>43.5</v>
      </c>
    </row>
    <row r="698" customFormat="false" ht="12.75" hidden="false" customHeight="false" outlineLevel="0" collapsed="false">
      <c r="A698" s="0" t="n">
        <f aca="false">A697+1</f>
        <v>697</v>
      </c>
      <c r="B698" s="0" t="n">
        <v>43.5</v>
      </c>
    </row>
    <row r="699" customFormat="false" ht="12.75" hidden="false" customHeight="false" outlineLevel="0" collapsed="false">
      <c r="A699" s="0" t="n">
        <f aca="false">A698+1</f>
        <v>698</v>
      </c>
      <c r="B699" s="0" t="n">
        <v>43.5</v>
      </c>
    </row>
    <row r="700" customFormat="false" ht="12.75" hidden="false" customHeight="false" outlineLevel="0" collapsed="false">
      <c r="A700" s="0" t="n">
        <f aca="false">A699+1</f>
        <v>699</v>
      </c>
      <c r="B700" s="0" t="n">
        <v>43.5</v>
      </c>
    </row>
    <row r="701" customFormat="false" ht="12.75" hidden="false" customHeight="false" outlineLevel="0" collapsed="false">
      <c r="A701" s="0" t="n">
        <f aca="false">A700+1</f>
        <v>700</v>
      </c>
      <c r="B701" s="0" t="n">
        <v>43.5</v>
      </c>
    </row>
    <row r="702" customFormat="false" ht="12.75" hidden="false" customHeight="false" outlineLevel="0" collapsed="false">
      <c r="A702" s="0" t="n">
        <f aca="false">A701+1</f>
        <v>701</v>
      </c>
      <c r="B702" s="0" t="n">
        <v>43.5</v>
      </c>
    </row>
    <row r="703" customFormat="false" ht="12.75" hidden="false" customHeight="false" outlineLevel="0" collapsed="false">
      <c r="A703" s="0" t="n">
        <f aca="false">A702+1</f>
        <v>702</v>
      </c>
      <c r="B703" s="0" t="n">
        <v>43.5</v>
      </c>
    </row>
    <row r="704" customFormat="false" ht="12.75" hidden="false" customHeight="false" outlineLevel="0" collapsed="false">
      <c r="A704" s="0" t="n">
        <f aca="false">A703+1</f>
        <v>703</v>
      </c>
      <c r="B704" s="0" t="n">
        <v>43.5</v>
      </c>
    </row>
    <row r="705" customFormat="false" ht="12.75" hidden="false" customHeight="false" outlineLevel="0" collapsed="false">
      <c r="A705" s="0" t="n">
        <f aca="false">A704+1</f>
        <v>704</v>
      </c>
      <c r="B705" s="0" t="n">
        <v>43.5</v>
      </c>
    </row>
    <row r="706" customFormat="false" ht="12.75" hidden="false" customHeight="false" outlineLevel="0" collapsed="false">
      <c r="A706" s="0" t="n">
        <f aca="false">A705+1</f>
        <v>705</v>
      </c>
      <c r="B706" s="0" t="n">
        <v>43.5</v>
      </c>
    </row>
    <row r="707" customFormat="false" ht="12.75" hidden="false" customHeight="false" outlineLevel="0" collapsed="false">
      <c r="A707" s="0" t="n">
        <f aca="false">A706+1</f>
        <v>706</v>
      </c>
      <c r="B707" s="0" t="n">
        <v>43.5</v>
      </c>
    </row>
    <row r="708" customFormat="false" ht="12.75" hidden="false" customHeight="false" outlineLevel="0" collapsed="false">
      <c r="A708" s="0" t="n">
        <f aca="false">A707+1</f>
        <v>707</v>
      </c>
      <c r="B708" s="0" t="n">
        <v>43.5</v>
      </c>
    </row>
    <row r="709" customFormat="false" ht="12.75" hidden="false" customHeight="false" outlineLevel="0" collapsed="false">
      <c r="A709" s="0" t="n">
        <f aca="false">A708+1</f>
        <v>708</v>
      </c>
      <c r="B709" s="0" t="n">
        <v>43.5</v>
      </c>
    </row>
    <row r="710" customFormat="false" ht="12.75" hidden="false" customHeight="false" outlineLevel="0" collapsed="false">
      <c r="A710" s="0" t="n">
        <f aca="false">A709+1</f>
        <v>709</v>
      </c>
      <c r="B710" s="0" t="n">
        <v>43.5</v>
      </c>
    </row>
    <row r="711" customFormat="false" ht="12.75" hidden="false" customHeight="false" outlineLevel="0" collapsed="false">
      <c r="A711" s="0" t="n">
        <f aca="false">A710+1</f>
        <v>710</v>
      </c>
      <c r="B711" s="0" t="n">
        <v>43.5</v>
      </c>
    </row>
    <row r="712" customFormat="false" ht="12.75" hidden="false" customHeight="false" outlineLevel="0" collapsed="false">
      <c r="A712" s="0" t="n">
        <f aca="false">A711+1</f>
        <v>711</v>
      </c>
      <c r="B712" s="0" t="n">
        <v>43.5</v>
      </c>
    </row>
    <row r="713" customFormat="false" ht="12.75" hidden="false" customHeight="false" outlineLevel="0" collapsed="false">
      <c r="A713" s="0" t="n">
        <f aca="false">A712+1</f>
        <v>712</v>
      </c>
      <c r="B713" s="0" t="n">
        <v>43.5</v>
      </c>
    </row>
    <row r="714" customFormat="false" ht="12.75" hidden="false" customHeight="false" outlineLevel="0" collapsed="false">
      <c r="A714" s="0" t="n">
        <f aca="false">A713+1</f>
        <v>713</v>
      </c>
      <c r="B714" s="0" t="n">
        <v>43.5</v>
      </c>
    </row>
    <row r="715" customFormat="false" ht="12.75" hidden="false" customHeight="false" outlineLevel="0" collapsed="false">
      <c r="A715" s="0" t="n">
        <f aca="false">A714+1</f>
        <v>714</v>
      </c>
      <c r="B715" s="0" t="n">
        <v>43.5</v>
      </c>
    </row>
    <row r="716" customFormat="false" ht="12.75" hidden="false" customHeight="false" outlineLevel="0" collapsed="false">
      <c r="A716" s="0" t="n">
        <f aca="false">A715+1</f>
        <v>715</v>
      </c>
      <c r="B716" s="0" t="n">
        <v>43.5</v>
      </c>
    </row>
    <row r="717" customFormat="false" ht="12.75" hidden="false" customHeight="false" outlineLevel="0" collapsed="false">
      <c r="A717" s="0" t="n">
        <f aca="false">A716+1</f>
        <v>716</v>
      </c>
      <c r="B717" s="0" t="n">
        <v>43.5</v>
      </c>
    </row>
    <row r="718" customFormat="false" ht="12.75" hidden="false" customHeight="false" outlineLevel="0" collapsed="false">
      <c r="A718" s="0" t="n">
        <f aca="false">A717+1</f>
        <v>717</v>
      </c>
      <c r="B718" s="0" t="n">
        <v>43.5</v>
      </c>
    </row>
    <row r="719" customFormat="false" ht="12.75" hidden="false" customHeight="false" outlineLevel="0" collapsed="false">
      <c r="A719" s="0" t="n">
        <f aca="false">A718+1</f>
        <v>718</v>
      </c>
      <c r="B719" s="0" t="n">
        <v>43.5</v>
      </c>
    </row>
    <row r="720" customFormat="false" ht="12.75" hidden="false" customHeight="false" outlineLevel="0" collapsed="false">
      <c r="A720" s="0" t="n">
        <f aca="false">A719+1</f>
        <v>719</v>
      </c>
      <c r="B720" s="0" t="n">
        <v>43.5</v>
      </c>
    </row>
    <row r="721" customFormat="false" ht="12.75" hidden="false" customHeight="false" outlineLevel="0" collapsed="false">
      <c r="A721" s="0" t="n">
        <f aca="false">A720+1</f>
        <v>720</v>
      </c>
      <c r="B721" s="0" t="n">
        <v>43.5</v>
      </c>
    </row>
    <row r="722" customFormat="false" ht="12.75" hidden="false" customHeight="false" outlineLevel="0" collapsed="false">
      <c r="A722" s="0" t="n">
        <f aca="false">A721+1</f>
        <v>721</v>
      </c>
      <c r="B722" s="0" t="n">
        <v>43.5</v>
      </c>
    </row>
    <row r="723" customFormat="false" ht="12.75" hidden="false" customHeight="false" outlineLevel="0" collapsed="false">
      <c r="A723" s="0" t="n">
        <f aca="false">A722+1</f>
        <v>722</v>
      </c>
      <c r="B723" s="0" t="n">
        <v>43.5</v>
      </c>
    </row>
    <row r="724" customFormat="false" ht="12.75" hidden="false" customHeight="false" outlineLevel="0" collapsed="false">
      <c r="A724" s="0" t="n">
        <f aca="false">A723+1</f>
        <v>723</v>
      </c>
      <c r="B724" s="0" t="n">
        <v>43.5</v>
      </c>
    </row>
    <row r="725" customFormat="false" ht="12.75" hidden="false" customHeight="false" outlineLevel="0" collapsed="false">
      <c r="A725" s="0" t="n">
        <f aca="false">A724+1</f>
        <v>724</v>
      </c>
      <c r="B725" s="0" t="n">
        <v>43.5</v>
      </c>
    </row>
    <row r="726" customFormat="false" ht="12.75" hidden="false" customHeight="false" outlineLevel="0" collapsed="false">
      <c r="A726" s="0" t="n">
        <f aca="false">A725+1</f>
        <v>725</v>
      </c>
      <c r="B726" s="0" t="n">
        <v>43.5</v>
      </c>
    </row>
    <row r="727" customFormat="false" ht="12.75" hidden="false" customHeight="false" outlineLevel="0" collapsed="false">
      <c r="A727" s="0" t="n">
        <f aca="false">A726+1</f>
        <v>726</v>
      </c>
      <c r="B727" s="0" t="n">
        <v>43.5</v>
      </c>
    </row>
    <row r="728" customFormat="false" ht="12.75" hidden="false" customHeight="false" outlineLevel="0" collapsed="false">
      <c r="A728" s="0" t="n">
        <f aca="false">A727+1</f>
        <v>727</v>
      </c>
      <c r="B728" s="0" t="n">
        <v>43.5</v>
      </c>
    </row>
    <row r="729" customFormat="false" ht="12.75" hidden="false" customHeight="false" outlineLevel="0" collapsed="false">
      <c r="A729" s="0" t="n">
        <f aca="false">A728+1</f>
        <v>728</v>
      </c>
      <c r="B729" s="0" t="n">
        <v>43.5</v>
      </c>
    </row>
    <row r="730" customFormat="false" ht="12.75" hidden="false" customHeight="false" outlineLevel="0" collapsed="false">
      <c r="A730" s="0" t="n">
        <f aca="false">A729+1</f>
        <v>729</v>
      </c>
      <c r="B730" s="0" t="n">
        <v>43.5</v>
      </c>
    </row>
    <row r="731" customFormat="false" ht="12.75" hidden="false" customHeight="false" outlineLevel="0" collapsed="false">
      <c r="A731" s="0" t="n">
        <f aca="false">A730+1</f>
        <v>730</v>
      </c>
      <c r="B731" s="0" t="n">
        <v>43.5</v>
      </c>
    </row>
    <row r="732" customFormat="false" ht="12.75" hidden="false" customHeight="false" outlineLevel="0" collapsed="false">
      <c r="A732" s="0" t="n">
        <f aca="false">A731+1</f>
        <v>731</v>
      </c>
      <c r="B732" s="0" t="n">
        <v>43.5</v>
      </c>
    </row>
    <row r="733" customFormat="false" ht="12.75" hidden="false" customHeight="false" outlineLevel="0" collapsed="false">
      <c r="A733" s="0" t="n">
        <f aca="false">A732+1</f>
        <v>732</v>
      </c>
      <c r="B733" s="0" t="n">
        <v>43.5</v>
      </c>
    </row>
    <row r="734" customFormat="false" ht="12.75" hidden="false" customHeight="false" outlineLevel="0" collapsed="false">
      <c r="A734" s="0" t="n">
        <f aca="false">A733+1</f>
        <v>733</v>
      </c>
      <c r="B734" s="0" t="n">
        <v>43.5</v>
      </c>
    </row>
    <row r="735" customFormat="false" ht="12.75" hidden="false" customHeight="false" outlineLevel="0" collapsed="false">
      <c r="A735" s="0" t="n">
        <f aca="false">A734+1</f>
        <v>734</v>
      </c>
      <c r="B735" s="0" t="n">
        <v>43.5</v>
      </c>
    </row>
    <row r="736" customFormat="false" ht="12.75" hidden="false" customHeight="false" outlineLevel="0" collapsed="false">
      <c r="A736" s="0" t="n">
        <f aca="false">A735+1</f>
        <v>735</v>
      </c>
      <c r="B736" s="0" t="n">
        <v>43.5</v>
      </c>
    </row>
    <row r="737" customFormat="false" ht="12.75" hidden="false" customHeight="false" outlineLevel="0" collapsed="false">
      <c r="A737" s="0" t="n">
        <f aca="false">A736+1</f>
        <v>736</v>
      </c>
      <c r="B737" s="0" t="n">
        <v>43.5</v>
      </c>
    </row>
    <row r="738" customFormat="false" ht="12.75" hidden="false" customHeight="false" outlineLevel="0" collapsed="false">
      <c r="A738" s="0" t="n">
        <f aca="false">A737+1</f>
        <v>737</v>
      </c>
      <c r="B738" s="0" t="n">
        <v>43.5</v>
      </c>
    </row>
    <row r="739" customFormat="false" ht="12.75" hidden="false" customHeight="false" outlineLevel="0" collapsed="false">
      <c r="A739" s="0" t="n">
        <f aca="false">A738+1</f>
        <v>738</v>
      </c>
      <c r="B739" s="0" t="n">
        <v>43.5</v>
      </c>
    </row>
    <row r="740" customFormat="false" ht="12.75" hidden="false" customHeight="false" outlineLevel="0" collapsed="false">
      <c r="A740" s="0" t="n">
        <f aca="false">A739+1</f>
        <v>739</v>
      </c>
      <c r="B740" s="0" t="n">
        <v>43.5</v>
      </c>
    </row>
    <row r="741" customFormat="false" ht="12.75" hidden="false" customHeight="false" outlineLevel="0" collapsed="false">
      <c r="A741" s="0" t="n">
        <f aca="false">A740+1</f>
        <v>740</v>
      </c>
      <c r="B741" s="0" t="n">
        <v>43.5</v>
      </c>
    </row>
    <row r="742" customFormat="false" ht="12.75" hidden="false" customHeight="false" outlineLevel="0" collapsed="false">
      <c r="A742" s="0" t="n">
        <f aca="false">A741+1</f>
        <v>741</v>
      </c>
      <c r="B742" s="0" t="n">
        <v>43.5</v>
      </c>
    </row>
    <row r="743" customFormat="false" ht="12.75" hidden="false" customHeight="false" outlineLevel="0" collapsed="false">
      <c r="A743" s="0" t="n">
        <f aca="false">A742+1</f>
        <v>742</v>
      </c>
      <c r="B743" s="0" t="n">
        <v>43.5</v>
      </c>
    </row>
    <row r="744" customFormat="false" ht="12.75" hidden="false" customHeight="false" outlineLevel="0" collapsed="false">
      <c r="A744" s="0" t="n">
        <f aca="false">A743+1</f>
        <v>743</v>
      </c>
      <c r="B744" s="0" t="n">
        <v>43.5</v>
      </c>
    </row>
    <row r="745" customFormat="false" ht="12.75" hidden="false" customHeight="false" outlineLevel="0" collapsed="false">
      <c r="A745" s="0" t="n">
        <f aca="false">A744+1</f>
        <v>744</v>
      </c>
      <c r="B745" s="0" t="n">
        <v>43.5</v>
      </c>
    </row>
    <row r="746" customFormat="false" ht="12.75" hidden="false" customHeight="false" outlineLevel="0" collapsed="false">
      <c r="A746" s="0" t="n">
        <f aca="false">A745+1</f>
        <v>745</v>
      </c>
      <c r="B746" s="0" t="n">
        <v>43.5</v>
      </c>
    </row>
    <row r="747" customFormat="false" ht="12.75" hidden="false" customHeight="false" outlineLevel="0" collapsed="false">
      <c r="A747" s="0" t="n">
        <f aca="false">A746+1</f>
        <v>746</v>
      </c>
      <c r="B747" s="0" t="n">
        <v>43.5</v>
      </c>
    </row>
    <row r="748" customFormat="false" ht="12.75" hidden="false" customHeight="false" outlineLevel="0" collapsed="false">
      <c r="A748" s="0" t="n">
        <f aca="false">A747+1</f>
        <v>747</v>
      </c>
      <c r="B748" s="0" t="n">
        <v>43.5</v>
      </c>
    </row>
    <row r="749" customFormat="false" ht="12.75" hidden="false" customHeight="false" outlineLevel="0" collapsed="false">
      <c r="A749" s="0" t="n">
        <f aca="false">A748+1</f>
        <v>748</v>
      </c>
      <c r="B749" s="0" t="n">
        <v>43.5</v>
      </c>
    </row>
    <row r="750" customFormat="false" ht="12.75" hidden="false" customHeight="false" outlineLevel="0" collapsed="false">
      <c r="A750" s="0" t="n">
        <f aca="false">A749+1</f>
        <v>749</v>
      </c>
      <c r="B750" s="0" t="n">
        <v>43.5</v>
      </c>
    </row>
    <row r="751" customFormat="false" ht="12.75" hidden="false" customHeight="false" outlineLevel="0" collapsed="false">
      <c r="A751" s="0" t="n">
        <f aca="false">A750+1</f>
        <v>750</v>
      </c>
      <c r="B751" s="0" t="n">
        <v>43.5</v>
      </c>
    </row>
    <row r="752" customFormat="false" ht="12.75" hidden="false" customHeight="false" outlineLevel="0" collapsed="false">
      <c r="A752" s="0" t="n">
        <f aca="false">A751+1</f>
        <v>751</v>
      </c>
      <c r="B752" s="0" t="n">
        <v>43.5</v>
      </c>
    </row>
    <row r="753" customFormat="false" ht="12.75" hidden="false" customHeight="false" outlineLevel="0" collapsed="false">
      <c r="A753" s="0" t="n">
        <f aca="false">A752+1</f>
        <v>752</v>
      </c>
      <c r="B753" s="0" t="n">
        <v>43.5</v>
      </c>
    </row>
    <row r="754" customFormat="false" ht="12.75" hidden="false" customHeight="false" outlineLevel="0" collapsed="false">
      <c r="A754" s="0" t="n">
        <f aca="false">A753+1</f>
        <v>753</v>
      </c>
      <c r="B754" s="0" t="n">
        <v>43.5</v>
      </c>
    </row>
    <row r="755" customFormat="false" ht="12.75" hidden="false" customHeight="false" outlineLevel="0" collapsed="false">
      <c r="A755" s="0" t="n">
        <f aca="false">A754+1</f>
        <v>754</v>
      </c>
      <c r="B755" s="0" t="n">
        <v>43.5</v>
      </c>
    </row>
    <row r="756" customFormat="false" ht="12.75" hidden="false" customHeight="false" outlineLevel="0" collapsed="false">
      <c r="A756" s="0" t="n">
        <f aca="false">A755+1</f>
        <v>755</v>
      </c>
      <c r="B756" s="0" t="n">
        <v>43.5</v>
      </c>
    </row>
    <row r="757" customFormat="false" ht="12.75" hidden="false" customHeight="false" outlineLevel="0" collapsed="false">
      <c r="A757" s="0" t="n">
        <f aca="false">A756+1</f>
        <v>756</v>
      </c>
      <c r="B757" s="0" t="n">
        <v>43.5</v>
      </c>
    </row>
    <row r="758" customFormat="false" ht="12.75" hidden="false" customHeight="false" outlineLevel="0" collapsed="false">
      <c r="A758" s="0" t="n">
        <f aca="false">A757+1</f>
        <v>757</v>
      </c>
      <c r="B758" s="0" t="n">
        <v>43.5</v>
      </c>
    </row>
    <row r="759" customFormat="false" ht="12.75" hidden="false" customHeight="false" outlineLevel="0" collapsed="false">
      <c r="A759" s="0" t="n">
        <f aca="false">A758+1</f>
        <v>758</v>
      </c>
      <c r="B759" s="0" t="n">
        <v>43.5</v>
      </c>
    </row>
    <row r="760" customFormat="false" ht="12.75" hidden="false" customHeight="false" outlineLevel="0" collapsed="false">
      <c r="A760" s="0" t="n">
        <f aca="false">A759+1</f>
        <v>759</v>
      </c>
      <c r="B760" s="0" t="n">
        <v>43.5</v>
      </c>
    </row>
    <row r="761" customFormat="false" ht="12.75" hidden="false" customHeight="false" outlineLevel="0" collapsed="false">
      <c r="A761" s="0" t="n">
        <f aca="false">A760+1</f>
        <v>760</v>
      </c>
      <c r="B761" s="0" t="n">
        <v>43.5</v>
      </c>
    </row>
    <row r="762" customFormat="false" ht="12.75" hidden="false" customHeight="false" outlineLevel="0" collapsed="false">
      <c r="A762" s="0" t="n">
        <f aca="false">A761+1</f>
        <v>761</v>
      </c>
      <c r="B762" s="0" t="n">
        <v>43.5</v>
      </c>
    </row>
    <row r="763" customFormat="false" ht="12.75" hidden="false" customHeight="false" outlineLevel="0" collapsed="false">
      <c r="A763" s="0" t="n">
        <f aca="false">A762+1</f>
        <v>762</v>
      </c>
      <c r="B763" s="0" t="n">
        <v>43.5</v>
      </c>
    </row>
    <row r="764" customFormat="false" ht="12.75" hidden="false" customHeight="false" outlineLevel="0" collapsed="false">
      <c r="A764" s="0" t="n">
        <f aca="false">A763+1</f>
        <v>763</v>
      </c>
      <c r="B764" s="0" t="n">
        <v>43.5</v>
      </c>
    </row>
    <row r="765" customFormat="false" ht="12.75" hidden="false" customHeight="false" outlineLevel="0" collapsed="false">
      <c r="A765" s="0" t="n">
        <f aca="false">A764+1</f>
        <v>764</v>
      </c>
      <c r="B765" s="0" t="n">
        <v>43.5</v>
      </c>
    </row>
    <row r="766" customFormat="false" ht="12.75" hidden="false" customHeight="false" outlineLevel="0" collapsed="false">
      <c r="A766" s="0" t="n">
        <f aca="false">A765+1</f>
        <v>765</v>
      </c>
      <c r="B766" s="0" t="n">
        <v>43.5</v>
      </c>
    </row>
    <row r="767" customFormat="false" ht="12.75" hidden="false" customHeight="false" outlineLevel="0" collapsed="false">
      <c r="A767" s="0" t="n">
        <f aca="false">A766+1</f>
        <v>766</v>
      </c>
      <c r="B767" s="0" t="n">
        <v>43.5</v>
      </c>
    </row>
    <row r="768" customFormat="false" ht="12.75" hidden="false" customHeight="false" outlineLevel="0" collapsed="false">
      <c r="A768" s="0" t="n">
        <f aca="false">A767+1</f>
        <v>767</v>
      </c>
      <c r="B768" s="0" t="n">
        <v>43.5</v>
      </c>
    </row>
    <row r="769" customFormat="false" ht="12.75" hidden="false" customHeight="false" outlineLevel="0" collapsed="false">
      <c r="A769" s="0" t="n">
        <f aca="false">A768+1</f>
        <v>768</v>
      </c>
      <c r="B769" s="0" t="n">
        <v>43.5</v>
      </c>
    </row>
    <row r="770" customFormat="false" ht="12.75" hidden="false" customHeight="false" outlineLevel="0" collapsed="false">
      <c r="A770" s="0" t="n">
        <f aca="false">A769+1</f>
        <v>769</v>
      </c>
      <c r="B770" s="0" t="n">
        <v>43.5</v>
      </c>
    </row>
    <row r="771" customFormat="false" ht="12.75" hidden="false" customHeight="false" outlineLevel="0" collapsed="false">
      <c r="A771" s="0" t="n">
        <f aca="false">A770+1</f>
        <v>770</v>
      </c>
      <c r="B771" s="0" t="n">
        <v>43.5</v>
      </c>
    </row>
    <row r="772" customFormat="false" ht="12.75" hidden="false" customHeight="false" outlineLevel="0" collapsed="false">
      <c r="A772" s="0" t="n">
        <f aca="false">A771+1</f>
        <v>771</v>
      </c>
      <c r="B772" s="0" t="n">
        <v>43.5</v>
      </c>
    </row>
    <row r="773" customFormat="false" ht="12.75" hidden="false" customHeight="false" outlineLevel="0" collapsed="false">
      <c r="A773" s="0" t="n">
        <f aca="false">A772+1</f>
        <v>772</v>
      </c>
      <c r="B773" s="0" t="n">
        <v>43.5</v>
      </c>
    </row>
    <row r="774" customFormat="false" ht="12.75" hidden="false" customHeight="false" outlineLevel="0" collapsed="false">
      <c r="A774" s="0" t="n">
        <f aca="false">A773+1</f>
        <v>773</v>
      </c>
      <c r="B774" s="0" t="n">
        <v>43.5</v>
      </c>
    </row>
    <row r="775" customFormat="false" ht="12.75" hidden="false" customHeight="false" outlineLevel="0" collapsed="false">
      <c r="A775" s="0" t="n">
        <f aca="false">A774+1</f>
        <v>774</v>
      </c>
      <c r="B775" s="0" t="n">
        <v>43.5</v>
      </c>
    </row>
    <row r="776" customFormat="false" ht="12.75" hidden="false" customHeight="false" outlineLevel="0" collapsed="false">
      <c r="A776" s="0" t="n">
        <f aca="false">A775+1</f>
        <v>775</v>
      </c>
      <c r="B776" s="0" t="n">
        <v>43.5</v>
      </c>
    </row>
    <row r="777" customFormat="false" ht="12.75" hidden="false" customHeight="false" outlineLevel="0" collapsed="false">
      <c r="A777" s="0" t="n">
        <f aca="false">A776+1</f>
        <v>776</v>
      </c>
      <c r="B777" s="0" t="n">
        <v>43.5</v>
      </c>
    </row>
    <row r="778" customFormat="false" ht="12.75" hidden="false" customHeight="false" outlineLevel="0" collapsed="false">
      <c r="A778" s="0" t="n">
        <f aca="false">A777+1</f>
        <v>777</v>
      </c>
      <c r="B778" s="0" t="n">
        <v>43.5</v>
      </c>
    </row>
    <row r="779" customFormat="false" ht="12.75" hidden="false" customHeight="false" outlineLevel="0" collapsed="false">
      <c r="A779" s="0" t="n">
        <f aca="false">A778+1</f>
        <v>778</v>
      </c>
      <c r="B779" s="0" t="n">
        <v>43.5</v>
      </c>
    </row>
    <row r="780" customFormat="false" ht="12.75" hidden="false" customHeight="false" outlineLevel="0" collapsed="false">
      <c r="A780" s="0" t="n">
        <f aca="false">A779+1</f>
        <v>779</v>
      </c>
      <c r="B780" s="0" t="n">
        <v>43.5</v>
      </c>
    </row>
    <row r="781" customFormat="false" ht="12.75" hidden="false" customHeight="false" outlineLevel="0" collapsed="false">
      <c r="A781" s="0" t="n">
        <f aca="false">A780+1</f>
        <v>780</v>
      </c>
      <c r="B781" s="0" t="n">
        <v>43.5</v>
      </c>
    </row>
    <row r="782" customFormat="false" ht="12.75" hidden="false" customHeight="false" outlineLevel="0" collapsed="false">
      <c r="A782" s="0" t="n">
        <f aca="false">A781+1</f>
        <v>781</v>
      </c>
      <c r="B782" s="0" t="n">
        <v>43.5</v>
      </c>
    </row>
    <row r="783" customFormat="false" ht="12.75" hidden="false" customHeight="false" outlineLevel="0" collapsed="false">
      <c r="A783" s="0" t="n">
        <f aca="false">A782+1</f>
        <v>782</v>
      </c>
      <c r="B783" s="0" t="n">
        <v>43.5</v>
      </c>
    </row>
    <row r="784" customFormat="false" ht="12.75" hidden="false" customHeight="false" outlineLevel="0" collapsed="false">
      <c r="A784" s="0" t="n">
        <f aca="false">A783+1</f>
        <v>783</v>
      </c>
      <c r="B784" s="0" t="n">
        <v>43.5</v>
      </c>
    </row>
    <row r="785" customFormat="false" ht="12.75" hidden="false" customHeight="false" outlineLevel="0" collapsed="false">
      <c r="A785" s="0" t="n">
        <f aca="false">A784+1</f>
        <v>784</v>
      </c>
      <c r="B785" s="0" t="n">
        <v>43.5</v>
      </c>
    </row>
    <row r="786" customFormat="false" ht="12.75" hidden="false" customHeight="false" outlineLevel="0" collapsed="false">
      <c r="A786" s="0" t="n">
        <f aca="false">A785+1</f>
        <v>785</v>
      </c>
      <c r="B786" s="0" t="n">
        <v>43.5</v>
      </c>
    </row>
    <row r="787" customFormat="false" ht="12.75" hidden="false" customHeight="false" outlineLevel="0" collapsed="false">
      <c r="A787" s="0" t="n">
        <f aca="false">A786+1</f>
        <v>786</v>
      </c>
      <c r="B787" s="0" t="n">
        <v>43.5</v>
      </c>
    </row>
    <row r="788" customFormat="false" ht="12.75" hidden="false" customHeight="false" outlineLevel="0" collapsed="false">
      <c r="A788" s="0" t="n">
        <f aca="false">A787+1</f>
        <v>787</v>
      </c>
      <c r="B788" s="0" t="n">
        <v>43.5</v>
      </c>
    </row>
    <row r="789" customFormat="false" ht="12.75" hidden="false" customHeight="false" outlineLevel="0" collapsed="false">
      <c r="A789" s="0" t="n">
        <f aca="false">A788+1</f>
        <v>788</v>
      </c>
      <c r="B789" s="0" t="n">
        <v>43.5</v>
      </c>
    </row>
    <row r="790" customFormat="false" ht="12.75" hidden="false" customHeight="false" outlineLevel="0" collapsed="false">
      <c r="A790" s="0" t="n">
        <f aca="false">A789+1</f>
        <v>789</v>
      </c>
      <c r="B790" s="0" t="n">
        <v>43.5</v>
      </c>
    </row>
    <row r="791" customFormat="false" ht="12.75" hidden="false" customHeight="false" outlineLevel="0" collapsed="false">
      <c r="A791" s="0" t="n">
        <f aca="false">A790+1</f>
        <v>790</v>
      </c>
      <c r="B791" s="0" t="n">
        <v>43.5</v>
      </c>
    </row>
    <row r="792" customFormat="false" ht="12.75" hidden="false" customHeight="false" outlineLevel="0" collapsed="false">
      <c r="A792" s="0" t="n">
        <f aca="false">A791+1</f>
        <v>791</v>
      </c>
      <c r="B792" s="0" t="n">
        <v>43.5</v>
      </c>
    </row>
    <row r="793" customFormat="false" ht="12.75" hidden="false" customHeight="false" outlineLevel="0" collapsed="false">
      <c r="A793" s="0" t="n">
        <f aca="false">A792+1</f>
        <v>792</v>
      </c>
      <c r="B793" s="0" t="n">
        <v>43.5</v>
      </c>
    </row>
    <row r="794" customFormat="false" ht="12.75" hidden="false" customHeight="false" outlineLevel="0" collapsed="false">
      <c r="A794" s="0" t="n">
        <f aca="false">A793+1</f>
        <v>793</v>
      </c>
      <c r="B794" s="0" t="n">
        <v>43.5</v>
      </c>
    </row>
    <row r="795" customFormat="false" ht="12.75" hidden="false" customHeight="false" outlineLevel="0" collapsed="false">
      <c r="A795" s="0" t="n">
        <f aca="false">A794+1</f>
        <v>794</v>
      </c>
      <c r="B795" s="0" t="n">
        <v>43.5</v>
      </c>
    </row>
    <row r="796" customFormat="false" ht="12.75" hidden="false" customHeight="false" outlineLevel="0" collapsed="false">
      <c r="A796" s="0" t="n">
        <f aca="false">A795+1</f>
        <v>795</v>
      </c>
      <c r="B796" s="0" t="n">
        <v>43.5</v>
      </c>
    </row>
    <row r="797" customFormat="false" ht="12.75" hidden="false" customHeight="false" outlineLevel="0" collapsed="false">
      <c r="A797" s="0" t="n">
        <f aca="false">A796+1</f>
        <v>796</v>
      </c>
      <c r="B797" s="0" t="n">
        <v>43.5</v>
      </c>
    </row>
    <row r="798" customFormat="false" ht="12.75" hidden="false" customHeight="false" outlineLevel="0" collapsed="false">
      <c r="A798" s="0" t="n">
        <f aca="false">A797+1</f>
        <v>797</v>
      </c>
      <c r="B798" s="0" t="n">
        <v>43.5</v>
      </c>
    </row>
    <row r="799" customFormat="false" ht="12.75" hidden="false" customHeight="false" outlineLevel="0" collapsed="false">
      <c r="A799" s="0" t="n">
        <f aca="false">A798+1</f>
        <v>798</v>
      </c>
      <c r="B799" s="0" t="n">
        <v>43.5</v>
      </c>
    </row>
    <row r="800" customFormat="false" ht="12.75" hidden="false" customHeight="false" outlineLevel="0" collapsed="false">
      <c r="A800" s="0" t="n">
        <f aca="false">A799+1</f>
        <v>799</v>
      </c>
      <c r="B800" s="0" t="n">
        <v>43.5</v>
      </c>
    </row>
    <row r="801" customFormat="false" ht="12.75" hidden="false" customHeight="false" outlineLevel="0" collapsed="false">
      <c r="A801" s="0" t="n">
        <f aca="false">A800+1</f>
        <v>800</v>
      </c>
      <c r="B801" s="0" t="n">
        <v>43.5</v>
      </c>
    </row>
    <row r="802" customFormat="false" ht="12.75" hidden="false" customHeight="false" outlineLevel="0" collapsed="false">
      <c r="A802" s="0" t="n">
        <f aca="false">A801+1</f>
        <v>801</v>
      </c>
      <c r="B802" s="0" t="n">
        <v>43.5</v>
      </c>
    </row>
    <row r="803" customFormat="false" ht="12.75" hidden="false" customHeight="false" outlineLevel="0" collapsed="false">
      <c r="A803" s="0" t="n">
        <f aca="false">A802+1</f>
        <v>802</v>
      </c>
      <c r="B803" s="0" t="n">
        <v>43.5</v>
      </c>
    </row>
    <row r="804" customFormat="false" ht="12.75" hidden="false" customHeight="false" outlineLevel="0" collapsed="false">
      <c r="A804" s="0" t="n">
        <f aca="false">A803+1</f>
        <v>803</v>
      </c>
      <c r="B804" s="0" t="n">
        <v>43.5</v>
      </c>
    </row>
    <row r="805" customFormat="false" ht="12.75" hidden="false" customHeight="false" outlineLevel="0" collapsed="false">
      <c r="A805" s="0" t="n">
        <f aca="false">A804+1</f>
        <v>804</v>
      </c>
      <c r="B805" s="0" t="n">
        <v>43.5</v>
      </c>
    </row>
    <row r="806" customFormat="false" ht="12.75" hidden="false" customHeight="false" outlineLevel="0" collapsed="false">
      <c r="A806" s="0" t="n">
        <f aca="false">A805+1</f>
        <v>805</v>
      </c>
      <c r="B806" s="0" t="n">
        <v>43.5</v>
      </c>
    </row>
    <row r="807" customFormat="false" ht="12.75" hidden="false" customHeight="false" outlineLevel="0" collapsed="false">
      <c r="A807" s="0" t="n">
        <f aca="false">A806+1</f>
        <v>806</v>
      </c>
      <c r="B807" s="0" t="n">
        <v>43.5</v>
      </c>
    </row>
    <row r="808" customFormat="false" ht="12.75" hidden="false" customHeight="false" outlineLevel="0" collapsed="false">
      <c r="A808" s="0" t="n">
        <f aca="false">A807+1</f>
        <v>807</v>
      </c>
      <c r="B808" s="0" t="n">
        <v>43.5</v>
      </c>
    </row>
    <row r="809" customFormat="false" ht="12.75" hidden="false" customHeight="false" outlineLevel="0" collapsed="false">
      <c r="A809" s="0" t="n">
        <f aca="false">A808+1</f>
        <v>808</v>
      </c>
      <c r="B809" s="0" t="n">
        <v>43.5</v>
      </c>
    </row>
    <row r="810" customFormat="false" ht="12.75" hidden="false" customHeight="false" outlineLevel="0" collapsed="false">
      <c r="A810" s="0" t="n">
        <f aca="false">A809+1</f>
        <v>809</v>
      </c>
      <c r="B810" s="0" t="n">
        <v>43.5</v>
      </c>
    </row>
    <row r="811" customFormat="false" ht="12.75" hidden="false" customHeight="false" outlineLevel="0" collapsed="false">
      <c r="A811" s="0" t="n">
        <f aca="false">A810+1</f>
        <v>810</v>
      </c>
      <c r="B811" s="0" t="n">
        <v>43.5</v>
      </c>
    </row>
    <row r="812" customFormat="false" ht="12.75" hidden="false" customHeight="false" outlineLevel="0" collapsed="false">
      <c r="A812" s="0" t="n">
        <f aca="false">A811+1</f>
        <v>811</v>
      </c>
      <c r="B812" s="0" t="n">
        <v>43.5</v>
      </c>
    </row>
    <row r="813" customFormat="false" ht="12.75" hidden="false" customHeight="false" outlineLevel="0" collapsed="false">
      <c r="A813" s="0" t="n">
        <f aca="false">A812+1</f>
        <v>812</v>
      </c>
      <c r="B813" s="0" t="n">
        <v>43.5</v>
      </c>
    </row>
    <row r="814" customFormat="false" ht="12.75" hidden="false" customHeight="false" outlineLevel="0" collapsed="false">
      <c r="A814" s="0" t="n">
        <f aca="false">A813+1</f>
        <v>813</v>
      </c>
      <c r="B814" s="0" t="n">
        <v>43.5</v>
      </c>
    </row>
    <row r="815" customFormat="false" ht="12.75" hidden="false" customHeight="false" outlineLevel="0" collapsed="false">
      <c r="A815" s="0" t="n">
        <f aca="false">A814+1</f>
        <v>814</v>
      </c>
      <c r="B815" s="0" t="n">
        <v>43.5</v>
      </c>
    </row>
    <row r="816" customFormat="false" ht="12.75" hidden="false" customHeight="false" outlineLevel="0" collapsed="false">
      <c r="A816" s="0" t="n">
        <f aca="false">A815+1</f>
        <v>815</v>
      </c>
      <c r="B816" s="0" t="n">
        <v>43.5</v>
      </c>
    </row>
    <row r="817" customFormat="false" ht="12.75" hidden="false" customHeight="false" outlineLevel="0" collapsed="false">
      <c r="A817" s="0" t="n">
        <f aca="false">A816+1</f>
        <v>816</v>
      </c>
      <c r="B817" s="0" t="n">
        <v>43.5</v>
      </c>
    </row>
    <row r="818" customFormat="false" ht="12.75" hidden="false" customHeight="false" outlineLevel="0" collapsed="false">
      <c r="A818" s="0" t="n">
        <f aca="false">A817+1</f>
        <v>817</v>
      </c>
      <c r="B818" s="0" t="n">
        <v>43.5</v>
      </c>
    </row>
    <row r="819" customFormat="false" ht="12.75" hidden="false" customHeight="false" outlineLevel="0" collapsed="false">
      <c r="A819" s="0" t="n">
        <f aca="false">A818+1</f>
        <v>818</v>
      </c>
      <c r="B819" s="0" t="n">
        <v>43.5</v>
      </c>
    </row>
    <row r="820" customFormat="false" ht="12.75" hidden="false" customHeight="false" outlineLevel="0" collapsed="false">
      <c r="A820" s="0" t="n">
        <f aca="false">A819+1</f>
        <v>819</v>
      </c>
      <c r="B820" s="0" t="n">
        <v>43.5</v>
      </c>
    </row>
    <row r="821" customFormat="false" ht="12.75" hidden="false" customHeight="false" outlineLevel="0" collapsed="false">
      <c r="A821" s="0" t="n">
        <f aca="false">A820+1</f>
        <v>820</v>
      </c>
      <c r="B821" s="0" t="n">
        <v>43.5</v>
      </c>
    </row>
    <row r="822" customFormat="false" ht="12.75" hidden="false" customHeight="false" outlineLevel="0" collapsed="false">
      <c r="A822" s="0" t="n">
        <f aca="false">A821+1</f>
        <v>821</v>
      </c>
      <c r="B822" s="0" t="n">
        <v>43.5</v>
      </c>
    </row>
    <row r="823" customFormat="false" ht="12.75" hidden="false" customHeight="false" outlineLevel="0" collapsed="false">
      <c r="A823" s="0" t="n">
        <f aca="false">A822+1</f>
        <v>822</v>
      </c>
      <c r="B823" s="0" t="n">
        <v>43.5</v>
      </c>
    </row>
    <row r="824" customFormat="false" ht="12.75" hidden="false" customHeight="false" outlineLevel="0" collapsed="false">
      <c r="A824" s="0" t="n">
        <f aca="false">A823+1</f>
        <v>823</v>
      </c>
      <c r="B824" s="0" t="n">
        <v>43.5</v>
      </c>
    </row>
    <row r="825" customFormat="false" ht="12.75" hidden="false" customHeight="false" outlineLevel="0" collapsed="false">
      <c r="A825" s="0" t="n">
        <f aca="false">A824+1</f>
        <v>824</v>
      </c>
      <c r="B825" s="0" t="n">
        <v>43.5</v>
      </c>
    </row>
    <row r="826" customFormat="false" ht="12.75" hidden="false" customHeight="false" outlineLevel="0" collapsed="false">
      <c r="A826" s="0" t="n">
        <f aca="false">A825+1</f>
        <v>825</v>
      </c>
      <c r="B826" s="0" t="n">
        <v>43.5</v>
      </c>
    </row>
    <row r="827" customFormat="false" ht="12.75" hidden="false" customHeight="false" outlineLevel="0" collapsed="false">
      <c r="A827" s="0" t="n">
        <f aca="false">A826+1</f>
        <v>826</v>
      </c>
      <c r="B827" s="0" t="n">
        <v>43.5</v>
      </c>
    </row>
    <row r="828" customFormat="false" ht="12.75" hidden="false" customHeight="false" outlineLevel="0" collapsed="false">
      <c r="A828" s="0" t="n">
        <f aca="false">A827+1</f>
        <v>827</v>
      </c>
      <c r="B828" s="0" t="n">
        <v>43.5</v>
      </c>
    </row>
    <row r="829" customFormat="false" ht="12.75" hidden="false" customHeight="false" outlineLevel="0" collapsed="false">
      <c r="A829" s="0" t="n">
        <f aca="false">A828+1</f>
        <v>828</v>
      </c>
      <c r="B829" s="0" t="n">
        <v>43.5</v>
      </c>
    </row>
    <row r="830" customFormat="false" ht="12.75" hidden="false" customHeight="false" outlineLevel="0" collapsed="false">
      <c r="A830" s="0" t="n">
        <f aca="false">A829+1</f>
        <v>829</v>
      </c>
      <c r="B830" s="0" t="n">
        <v>43.5</v>
      </c>
    </row>
    <row r="831" customFormat="false" ht="12.75" hidden="false" customHeight="false" outlineLevel="0" collapsed="false">
      <c r="A831" s="0" t="n">
        <f aca="false">A830+1</f>
        <v>830</v>
      </c>
      <c r="B831" s="0" t="n">
        <v>43.5</v>
      </c>
    </row>
    <row r="832" customFormat="false" ht="12.75" hidden="false" customHeight="false" outlineLevel="0" collapsed="false">
      <c r="A832" s="0" t="n">
        <f aca="false">A831+1</f>
        <v>831</v>
      </c>
      <c r="B832" s="0" t="n">
        <v>43.5</v>
      </c>
    </row>
    <row r="833" customFormat="false" ht="12.75" hidden="false" customHeight="false" outlineLevel="0" collapsed="false">
      <c r="A833" s="0" t="n">
        <f aca="false">A832+1</f>
        <v>832</v>
      </c>
      <c r="B833" s="0" t="n">
        <v>43.5</v>
      </c>
    </row>
    <row r="834" customFormat="false" ht="12.75" hidden="false" customHeight="false" outlineLevel="0" collapsed="false">
      <c r="A834" s="0" t="n">
        <f aca="false">A833+1</f>
        <v>833</v>
      </c>
      <c r="B834" s="0" t="n">
        <v>43.5</v>
      </c>
    </row>
    <row r="835" customFormat="false" ht="12.75" hidden="false" customHeight="false" outlineLevel="0" collapsed="false">
      <c r="A835" s="0" t="n">
        <f aca="false">A834+1</f>
        <v>834</v>
      </c>
      <c r="B835" s="0" t="n">
        <v>43.5</v>
      </c>
    </row>
    <row r="836" customFormat="false" ht="12.75" hidden="false" customHeight="false" outlineLevel="0" collapsed="false">
      <c r="A836" s="0" t="n">
        <f aca="false">A835+1</f>
        <v>835</v>
      </c>
      <c r="B836" s="0" t="n">
        <v>43.5</v>
      </c>
    </row>
    <row r="837" customFormat="false" ht="12.75" hidden="false" customHeight="false" outlineLevel="0" collapsed="false">
      <c r="A837" s="0" t="n">
        <f aca="false">A836+1</f>
        <v>836</v>
      </c>
      <c r="B837" s="0" t="n">
        <v>43.5</v>
      </c>
    </row>
    <row r="838" customFormat="false" ht="12.75" hidden="false" customHeight="false" outlineLevel="0" collapsed="false">
      <c r="A838" s="0" t="n">
        <f aca="false">A837+1</f>
        <v>837</v>
      </c>
      <c r="B838" s="0" t="n">
        <v>43.5</v>
      </c>
    </row>
    <row r="839" customFormat="false" ht="12.75" hidden="false" customHeight="false" outlineLevel="0" collapsed="false">
      <c r="A839" s="0" t="n">
        <f aca="false">A838+1</f>
        <v>838</v>
      </c>
      <c r="B839" s="0" t="n">
        <v>43.5</v>
      </c>
    </row>
    <row r="840" customFormat="false" ht="12.75" hidden="false" customHeight="false" outlineLevel="0" collapsed="false">
      <c r="A840" s="0" t="n">
        <f aca="false">A839+1</f>
        <v>839</v>
      </c>
      <c r="B840" s="0" t="n">
        <v>43.5</v>
      </c>
    </row>
    <row r="841" customFormat="false" ht="12.75" hidden="false" customHeight="false" outlineLevel="0" collapsed="false">
      <c r="A841" s="0" t="n">
        <f aca="false">A840+1</f>
        <v>840</v>
      </c>
      <c r="B841" s="0" t="n">
        <v>43.5</v>
      </c>
    </row>
    <row r="842" customFormat="false" ht="12.75" hidden="false" customHeight="false" outlineLevel="0" collapsed="false">
      <c r="A842" s="0" t="n">
        <f aca="false">A841+1</f>
        <v>841</v>
      </c>
      <c r="B842" s="0" t="n">
        <v>43.5</v>
      </c>
    </row>
    <row r="843" customFormat="false" ht="12.75" hidden="false" customHeight="false" outlineLevel="0" collapsed="false">
      <c r="A843" s="0" t="n">
        <f aca="false">A842+1</f>
        <v>842</v>
      </c>
      <c r="B843" s="0" t="n">
        <v>43.5</v>
      </c>
    </row>
    <row r="844" customFormat="false" ht="12.75" hidden="false" customHeight="false" outlineLevel="0" collapsed="false">
      <c r="A844" s="0" t="n">
        <f aca="false">A843+1</f>
        <v>843</v>
      </c>
      <c r="B844" s="0" t="n">
        <v>43.5</v>
      </c>
    </row>
    <row r="845" customFormat="false" ht="12.75" hidden="false" customHeight="false" outlineLevel="0" collapsed="false">
      <c r="A845" s="0" t="n">
        <f aca="false">A844+1</f>
        <v>844</v>
      </c>
      <c r="B845" s="0" t="n">
        <v>43.5</v>
      </c>
    </row>
    <row r="846" customFormat="false" ht="12.75" hidden="false" customHeight="false" outlineLevel="0" collapsed="false">
      <c r="A846" s="0" t="n">
        <f aca="false">A845+1</f>
        <v>845</v>
      </c>
      <c r="B846" s="0" t="n">
        <v>43.5</v>
      </c>
    </row>
    <row r="847" customFormat="false" ht="12.75" hidden="false" customHeight="false" outlineLevel="0" collapsed="false">
      <c r="A847" s="0" t="n">
        <f aca="false">A846+1</f>
        <v>846</v>
      </c>
      <c r="B847" s="0" t="n">
        <v>43.5</v>
      </c>
    </row>
    <row r="848" customFormat="false" ht="12.75" hidden="false" customHeight="false" outlineLevel="0" collapsed="false">
      <c r="A848" s="0" t="n">
        <f aca="false">A847+1</f>
        <v>847</v>
      </c>
      <c r="B848" s="0" t="n">
        <v>43.5</v>
      </c>
    </row>
    <row r="849" customFormat="false" ht="12.75" hidden="false" customHeight="false" outlineLevel="0" collapsed="false">
      <c r="A849" s="0" t="n">
        <f aca="false">A848+1</f>
        <v>848</v>
      </c>
      <c r="B849" s="0" t="n">
        <v>43.5</v>
      </c>
    </row>
    <row r="850" customFormat="false" ht="12.75" hidden="false" customHeight="false" outlineLevel="0" collapsed="false">
      <c r="A850" s="0" t="n">
        <f aca="false">A849+1</f>
        <v>849</v>
      </c>
      <c r="B850" s="0" t="n">
        <v>43.5</v>
      </c>
    </row>
    <row r="851" customFormat="false" ht="12.75" hidden="false" customHeight="false" outlineLevel="0" collapsed="false">
      <c r="A851" s="0" t="n">
        <f aca="false">A850+1</f>
        <v>850</v>
      </c>
      <c r="B851" s="0" t="n">
        <v>43.5</v>
      </c>
    </row>
    <row r="852" customFormat="false" ht="12.75" hidden="false" customHeight="false" outlineLevel="0" collapsed="false">
      <c r="A852" s="0" t="n">
        <f aca="false">A851+1</f>
        <v>851</v>
      </c>
      <c r="B852" s="0" t="n">
        <v>43.5</v>
      </c>
    </row>
    <row r="853" customFormat="false" ht="12.75" hidden="false" customHeight="false" outlineLevel="0" collapsed="false">
      <c r="A853" s="0" t="n">
        <f aca="false">A852+1</f>
        <v>852</v>
      </c>
      <c r="B853" s="0" t="n">
        <v>43.5</v>
      </c>
    </row>
    <row r="854" customFormat="false" ht="12.75" hidden="false" customHeight="false" outlineLevel="0" collapsed="false">
      <c r="A854" s="0" t="n">
        <f aca="false">A853+1</f>
        <v>853</v>
      </c>
      <c r="B854" s="0" t="n">
        <v>43.5</v>
      </c>
    </row>
    <row r="855" customFormat="false" ht="12.75" hidden="false" customHeight="false" outlineLevel="0" collapsed="false">
      <c r="A855" s="0" t="n">
        <f aca="false">A854+1</f>
        <v>854</v>
      </c>
      <c r="B855" s="0" t="n">
        <v>43.5</v>
      </c>
    </row>
    <row r="856" customFormat="false" ht="12.75" hidden="false" customHeight="false" outlineLevel="0" collapsed="false">
      <c r="A856" s="0" t="n">
        <f aca="false">A855+1</f>
        <v>855</v>
      </c>
      <c r="B856" s="0" t="n">
        <v>43.5</v>
      </c>
    </row>
    <row r="857" customFormat="false" ht="12.75" hidden="false" customHeight="false" outlineLevel="0" collapsed="false">
      <c r="A857" s="0" t="n">
        <f aca="false">A856+1</f>
        <v>856</v>
      </c>
      <c r="B857" s="0" t="n">
        <v>43.5</v>
      </c>
    </row>
    <row r="858" customFormat="false" ht="12.75" hidden="false" customHeight="false" outlineLevel="0" collapsed="false">
      <c r="A858" s="0" t="n">
        <f aca="false">A857+1</f>
        <v>857</v>
      </c>
      <c r="B858" s="0" t="n">
        <v>43.5</v>
      </c>
    </row>
    <row r="859" customFormat="false" ht="12.75" hidden="false" customHeight="false" outlineLevel="0" collapsed="false">
      <c r="A859" s="0" t="n">
        <f aca="false">A858+1</f>
        <v>858</v>
      </c>
      <c r="B859" s="0" t="n">
        <v>43.5</v>
      </c>
    </row>
    <row r="860" customFormat="false" ht="12.75" hidden="false" customHeight="false" outlineLevel="0" collapsed="false">
      <c r="A860" s="0" t="n">
        <f aca="false">A859+1</f>
        <v>859</v>
      </c>
      <c r="B860" s="0" t="n">
        <v>43.5</v>
      </c>
    </row>
    <row r="861" customFormat="false" ht="12.75" hidden="false" customHeight="false" outlineLevel="0" collapsed="false">
      <c r="A861" s="0" t="n">
        <f aca="false">A860+1</f>
        <v>860</v>
      </c>
      <c r="B861" s="0" t="n">
        <v>43.5</v>
      </c>
    </row>
    <row r="862" customFormat="false" ht="12.75" hidden="false" customHeight="false" outlineLevel="0" collapsed="false">
      <c r="A862" s="0" t="n">
        <f aca="false">A861+1</f>
        <v>861</v>
      </c>
      <c r="B862" s="0" t="n">
        <v>43.5</v>
      </c>
    </row>
    <row r="863" customFormat="false" ht="12.75" hidden="false" customHeight="false" outlineLevel="0" collapsed="false">
      <c r="A863" s="0" t="n">
        <f aca="false">A862+1</f>
        <v>862</v>
      </c>
      <c r="B863" s="0" t="n">
        <v>43.5</v>
      </c>
    </row>
    <row r="864" customFormat="false" ht="12.75" hidden="false" customHeight="false" outlineLevel="0" collapsed="false">
      <c r="A864" s="0" t="n">
        <f aca="false">A863+1</f>
        <v>863</v>
      </c>
      <c r="B864" s="0" t="n">
        <v>43.5</v>
      </c>
    </row>
    <row r="865" customFormat="false" ht="12.75" hidden="false" customHeight="false" outlineLevel="0" collapsed="false">
      <c r="A865" s="0" t="n">
        <f aca="false">A864+1</f>
        <v>864</v>
      </c>
      <c r="B865" s="0" t="n">
        <v>43.5</v>
      </c>
    </row>
    <row r="866" customFormat="false" ht="12.75" hidden="false" customHeight="false" outlineLevel="0" collapsed="false">
      <c r="A866" s="0" t="n">
        <f aca="false">A865+1</f>
        <v>865</v>
      </c>
      <c r="B866" s="0" t="n">
        <v>43.5</v>
      </c>
    </row>
    <row r="867" customFormat="false" ht="12.75" hidden="false" customHeight="false" outlineLevel="0" collapsed="false">
      <c r="A867" s="0" t="n">
        <f aca="false">A866+1</f>
        <v>866</v>
      </c>
      <c r="B867" s="0" t="n">
        <v>43.5</v>
      </c>
    </row>
    <row r="868" customFormat="false" ht="12.75" hidden="false" customHeight="false" outlineLevel="0" collapsed="false">
      <c r="A868" s="0" t="n">
        <f aca="false">A867+1</f>
        <v>867</v>
      </c>
      <c r="B868" s="0" t="n">
        <v>43.5</v>
      </c>
    </row>
    <row r="869" customFormat="false" ht="12.75" hidden="false" customHeight="false" outlineLevel="0" collapsed="false">
      <c r="A869" s="0" t="n">
        <f aca="false">A868+1</f>
        <v>868</v>
      </c>
      <c r="B869" s="0" t="n">
        <v>43.5</v>
      </c>
    </row>
    <row r="870" customFormat="false" ht="12.75" hidden="false" customHeight="false" outlineLevel="0" collapsed="false">
      <c r="A870" s="0" t="n">
        <f aca="false">A869+1</f>
        <v>869</v>
      </c>
      <c r="B870" s="0" t="n">
        <v>43.5</v>
      </c>
    </row>
    <row r="871" customFormat="false" ht="12.75" hidden="false" customHeight="false" outlineLevel="0" collapsed="false">
      <c r="A871" s="0" t="n">
        <f aca="false">A870+1</f>
        <v>870</v>
      </c>
      <c r="B871" s="0" t="n">
        <v>43.5</v>
      </c>
    </row>
    <row r="872" customFormat="false" ht="12.75" hidden="false" customHeight="false" outlineLevel="0" collapsed="false">
      <c r="A872" s="0" t="n">
        <f aca="false">A871+1</f>
        <v>871</v>
      </c>
      <c r="B872" s="0" t="n">
        <v>43.5</v>
      </c>
    </row>
    <row r="873" customFormat="false" ht="12.75" hidden="false" customHeight="false" outlineLevel="0" collapsed="false">
      <c r="A873" s="0" t="n">
        <f aca="false">A872+1</f>
        <v>872</v>
      </c>
      <c r="B873" s="0" t="n">
        <v>43.5</v>
      </c>
    </row>
    <row r="874" customFormat="false" ht="12.75" hidden="false" customHeight="false" outlineLevel="0" collapsed="false">
      <c r="A874" s="0" t="n">
        <f aca="false">A873+1</f>
        <v>873</v>
      </c>
      <c r="B874" s="0" t="n">
        <v>43.5</v>
      </c>
    </row>
    <row r="875" customFormat="false" ht="12.75" hidden="false" customHeight="false" outlineLevel="0" collapsed="false">
      <c r="A875" s="0" t="n">
        <f aca="false">A874+1</f>
        <v>874</v>
      </c>
      <c r="B875" s="0" t="n">
        <v>43.5</v>
      </c>
    </row>
    <row r="876" customFormat="false" ht="12.75" hidden="false" customHeight="false" outlineLevel="0" collapsed="false">
      <c r="A876" s="0" t="n">
        <f aca="false">A875+1</f>
        <v>875</v>
      </c>
      <c r="B876" s="0" t="n">
        <v>43.5</v>
      </c>
    </row>
    <row r="877" customFormat="false" ht="12.75" hidden="false" customHeight="false" outlineLevel="0" collapsed="false">
      <c r="A877" s="0" t="n">
        <f aca="false">A876+1</f>
        <v>876</v>
      </c>
      <c r="B877" s="0" t="n">
        <v>43.5</v>
      </c>
    </row>
    <row r="878" customFormat="false" ht="12.75" hidden="false" customHeight="false" outlineLevel="0" collapsed="false">
      <c r="A878" s="0" t="n">
        <f aca="false">A877+1</f>
        <v>877</v>
      </c>
      <c r="B878" s="0" t="n">
        <v>43.5</v>
      </c>
    </row>
    <row r="879" customFormat="false" ht="12.75" hidden="false" customHeight="false" outlineLevel="0" collapsed="false">
      <c r="A879" s="0" t="n">
        <f aca="false">A878+1</f>
        <v>878</v>
      </c>
      <c r="B879" s="0" t="n">
        <v>43.5</v>
      </c>
    </row>
    <row r="880" customFormat="false" ht="12.75" hidden="false" customHeight="false" outlineLevel="0" collapsed="false">
      <c r="A880" s="0" t="n">
        <f aca="false">A879+1</f>
        <v>879</v>
      </c>
      <c r="B880" s="0" t="n">
        <v>43.5</v>
      </c>
    </row>
    <row r="881" customFormat="false" ht="12.75" hidden="false" customHeight="false" outlineLevel="0" collapsed="false">
      <c r="A881" s="0" t="n">
        <f aca="false">A880+1</f>
        <v>880</v>
      </c>
      <c r="B881" s="0" t="n">
        <v>43.5</v>
      </c>
    </row>
    <row r="882" customFormat="false" ht="12.75" hidden="false" customHeight="false" outlineLevel="0" collapsed="false">
      <c r="A882" s="0" t="n">
        <f aca="false">A881+1</f>
        <v>881</v>
      </c>
      <c r="B882" s="0" t="n">
        <v>43.5</v>
      </c>
    </row>
    <row r="883" customFormat="false" ht="12.75" hidden="false" customHeight="false" outlineLevel="0" collapsed="false">
      <c r="A883" s="0" t="n">
        <f aca="false">A882+1</f>
        <v>882</v>
      </c>
      <c r="B883" s="0" t="n">
        <v>43.5</v>
      </c>
    </row>
    <row r="884" customFormat="false" ht="12.75" hidden="false" customHeight="false" outlineLevel="0" collapsed="false">
      <c r="A884" s="0" t="n">
        <f aca="false">A883+1</f>
        <v>883</v>
      </c>
      <c r="B884" s="0" t="n">
        <v>43.5</v>
      </c>
    </row>
    <row r="885" customFormat="false" ht="12.75" hidden="false" customHeight="false" outlineLevel="0" collapsed="false">
      <c r="A885" s="0" t="n">
        <f aca="false">A884+1</f>
        <v>884</v>
      </c>
      <c r="B885" s="0" t="n">
        <v>43.5</v>
      </c>
    </row>
    <row r="886" customFormat="false" ht="12.75" hidden="false" customHeight="false" outlineLevel="0" collapsed="false">
      <c r="A886" s="0" t="n">
        <f aca="false">A885+1</f>
        <v>885</v>
      </c>
      <c r="B886" s="0" t="n">
        <v>43.5</v>
      </c>
    </row>
    <row r="887" customFormat="false" ht="12.75" hidden="false" customHeight="false" outlineLevel="0" collapsed="false">
      <c r="A887" s="0" t="n">
        <f aca="false">A886+1</f>
        <v>886</v>
      </c>
      <c r="B887" s="0" t="n">
        <v>43.5</v>
      </c>
    </row>
    <row r="888" customFormat="false" ht="12.75" hidden="false" customHeight="false" outlineLevel="0" collapsed="false">
      <c r="A888" s="0" t="n">
        <f aca="false">A887+1</f>
        <v>887</v>
      </c>
      <c r="B888" s="0" t="n">
        <v>43.5</v>
      </c>
    </row>
    <row r="889" customFormat="false" ht="12.75" hidden="false" customHeight="false" outlineLevel="0" collapsed="false">
      <c r="A889" s="0" t="n">
        <f aca="false">A888+1</f>
        <v>888</v>
      </c>
      <c r="B889" s="0" t="n">
        <v>43.5</v>
      </c>
    </row>
    <row r="890" customFormat="false" ht="12.75" hidden="false" customHeight="false" outlineLevel="0" collapsed="false">
      <c r="A890" s="0" t="n">
        <f aca="false">A889+1</f>
        <v>889</v>
      </c>
      <c r="B890" s="0" t="n">
        <v>43.5</v>
      </c>
    </row>
    <row r="891" customFormat="false" ht="12.75" hidden="false" customHeight="false" outlineLevel="0" collapsed="false">
      <c r="A891" s="0" t="n">
        <f aca="false">A890+1</f>
        <v>890</v>
      </c>
      <c r="B891" s="0" t="n">
        <v>43.5</v>
      </c>
    </row>
    <row r="892" customFormat="false" ht="12.75" hidden="false" customHeight="false" outlineLevel="0" collapsed="false">
      <c r="A892" s="0" t="n">
        <f aca="false">A891+1</f>
        <v>891</v>
      </c>
      <c r="B892" s="0" t="n">
        <v>43.5</v>
      </c>
    </row>
    <row r="893" customFormat="false" ht="12.75" hidden="false" customHeight="false" outlineLevel="0" collapsed="false">
      <c r="A893" s="0" t="n">
        <f aca="false">A892+1</f>
        <v>892</v>
      </c>
      <c r="B893" s="0" t="n">
        <v>43.5</v>
      </c>
    </row>
    <row r="894" customFormat="false" ht="12.75" hidden="false" customHeight="false" outlineLevel="0" collapsed="false">
      <c r="A894" s="0" t="n">
        <f aca="false">A893+1</f>
        <v>893</v>
      </c>
      <c r="B894" s="0" t="n">
        <v>43.5</v>
      </c>
    </row>
    <row r="895" customFormat="false" ht="12.75" hidden="false" customHeight="false" outlineLevel="0" collapsed="false">
      <c r="A895" s="0" t="n">
        <f aca="false">A894+1</f>
        <v>894</v>
      </c>
      <c r="B895" s="0" t="n">
        <v>43.5</v>
      </c>
    </row>
    <row r="896" customFormat="false" ht="12.75" hidden="false" customHeight="false" outlineLevel="0" collapsed="false">
      <c r="A896" s="0" t="n">
        <f aca="false">A895+1</f>
        <v>895</v>
      </c>
      <c r="B896" s="0" t="n">
        <v>43.5</v>
      </c>
    </row>
    <row r="897" customFormat="false" ht="12.75" hidden="false" customHeight="false" outlineLevel="0" collapsed="false">
      <c r="A897" s="0" t="n">
        <f aca="false">A896+1</f>
        <v>896</v>
      </c>
      <c r="B897" s="0" t="n">
        <v>43.5</v>
      </c>
    </row>
    <row r="898" customFormat="false" ht="12.75" hidden="false" customHeight="false" outlineLevel="0" collapsed="false">
      <c r="A898" s="0" t="n">
        <f aca="false">A897+1</f>
        <v>897</v>
      </c>
      <c r="B898" s="0" t="n">
        <v>43.5</v>
      </c>
    </row>
    <row r="899" customFormat="false" ht="12.75" hidden="false" customHeight="false" outlineLevel="0" collapsed="false">
      <c r="A899" s="0" t="n">
        <f aca="false">A898+1</f>
        <v>898</v>
      </c>
      <c r="B899" s="0" t="n">
        <v>43.5</v>
      </c>
    </row>
    <row r="900" customFormat="false" ht="12.75" hidden="false" customHeight="false" outlineLevel="0" collapsed="false">
      <c r="A900" s="0" t="n">
        <f aca="false">A899+1</f>
        <v>899</v>
      </c>
      <c r="B900" s="0" t="n">
        <v>43.5</v>
      </c>
    </row>
    <row r="901" customFormat="false" ht="12.75" hidden="false" customHeight="false" outlineLevel="0" collapsed="false">
      <c r="A901" s="0" t="n">
        <f aca="false">A900+1</f>
        <v>900</v>
      </c>
      <c r="B901" s="0" t="n">
        <v>43.5</v>
      </c>
    </row>
    <row r="902" customFormat="false" ht="12.75" hidden="false" customHeight="false" outlineLevel="0" collapsed="false">
      <c r="A902" s="0" t="n">
        <f aca="false">A901+1</f>
        <v>901</v>
      </c>
      <c r="B902" s="0" t="n">
        <v>43.5</v>
      </c>
    </row>
    <row r="903" customFormat="false" ht="12.75" hidden="false" customHeight="false" outlineLevel="0" collapsed="false">
      <c r="A903" s="0" t="n">
        <f aca="false">A902+1</f>
        <v>902</v>
      </c>
      <c r="B903" s="0" t="n">
        <v>43.5</v>
      </c>
    </row>
    <row r="904" customFormat="false" ht="12.75" hidden="false" customHeight="false" outlineLevel="0" collapsed="false">
      <c r="A904" s="0" t="n">
        <f aca="false">A903+1</f>
        <v>903</v>
      </c>
      <c r="B904" s="0" t="n">
        <v>43.5</v>
      </c>
    </row>
    <row r="905" customFormat="false" ht="12.75" hidden="false" customHeight="false" outlineLevel="0" collapsed="false">
      <c r="A905" s="0" t="n">
        <f aca="false">A904+1</f>
        <v>904</v>
      </c>
      <c r="B905" s="0" t="n">
        <v>43.5</v>
      </c>
    </row>
    <row r="906" customFormat="false" ht="12.75" hidden="false" customHeight="false" outlineLevel="0" collapsed="false">
      <c r="A906" s="0" t="n">
        <f aca="false">A905+1</f>
        <v>905</v>
      </c>
      <c r="B906" s="0" t="n">
        <v>43.5</v>
      </c>
    </row>
    <row r="907" customFormat="false" ht="12.75" hidden="false" customHeight="false" outlineLevel="0" collapsed="false">
      <c r="A907" s="0" t="n">
        <f aca="false">A906+1</f>
        <v>906</v>
      </c>
      <c r="B907" s="0" t="n">
        <v>43.5</v>
      </c>
    </row>
    <row r="908" customFormat="false" ht="12.75" hidden="false" customHeight="false" outlineLevel="0" collapsed="false">
      <c r="A908" s="0" t="n">
        <f aca="false">A907+1</f>
        <v>907</v>
      </c>
      <c r="B908" s="0" t="n">
        <v>43.5</v>
      </c>
    </row>
    <row r="909" customFormat="false" ht="12.75" hidden="false" customHeight="false" outlineLevel="0" collapsed="false">
      <c r="A909" s="0" t="n">
        <f aca="false">A908+1</f>
        <v>908</v>
      </c>
      <c r="B909" s="0" t="n">
        <v>43.5</v>
      </c>
    </row>
    <row r="910" customFormat="false" ht="12.75" hidden="false" customHeight="false" outlineLevel="0" collapsed="false">
      <c r="A910" s="0" t="n">
        <f aca="false">A909+1</f>
        <v>909</v>
      </c>
      <c r="B910" s="0" t="n">
        <v>43.5</v>
      </c>
    </row>
    <row r="911" customFormat="false" ht="12.75" hidden="false" customHeight="false" outlineLevel="0" collapsed="false">
      <c r="A911" s="0" t="n">
        <f aca="false">A910+1</f>
        <v>910</v>
      </c>
      <c r="B911" s="0" t="n">
        <v>43.5</v>
      </c>
    </row>
    <row r="912" customFormat="false" ht="12.75" hidden="false" customHeight="false" outlineLevel="0" collapsed="false">
      <c r="A912" s="0" t="n">
        <f aca="false">A911+1</f>
        <v>911</v>
      </c>
      <c r="B912" s="0" t="n">
        <v>43.5</v>
      </c>
    </row>
    <row r="913" customFormat="false" ht="12.75" hidden="false" customHeight="false" outlineLevel="0" collapsed="false">
      <c r="A913" s="0" t="n">
        <f aca="false">A912+1</f>
        <v>912</v>
      </c>
      <c r="B913" s="0" t="n">
        <v>43.5</v>
      </c>
    </row>
    <row r="914" customFormat="false" ht="12.75" hidden="false" customHeight="false" outlineLevel="0" collapsed="false">
      <c r="A914" s="0" t="n">
        <f aca="false">A913+1</f>
        <v>913</v>
      </c>
      <c r="B914" s="0" t="n">
        <v>43.5</v>
      </c>
    </row>
    <row r="915" customFormat="false" ht="12.75" hidden="false" customHeight="false" outlineLevel="0" collapsed="false">
      <c r="A915" s="0" t="n">
        <f aca="false">A914+1</f>
        <v>914</v>
      </c>
      <c r="B915" s="0" t="n">
        <v>43.5</v>
      </c>
    </row>
    <row r="916" customFormat="false" ht="12.75" hidden="false" customHeight="false" outlineLevel="0" collapsed="false">
      <c r="A916" s="0" t="n">
        <f aca="false">A915+1</f>
        <v>915</v>
      </c>
      <c r="B916" s="0" t="n">
        <v>43.5</v>
      </c>
    </row>
    <row r="917" customFormat="false" ht="12.75" hidden="false" customHeight="false" outlineLevel="0" collapsed="false">
      <c r="A917" s="0" t="n">
        <f aca="false">A916+1</f>
        <v>916</v>
      </c>
      <c r="B917" s="0" t="n">
        <v>43.5</v>
      </c>
    </row>
    <row r="918" customFormat="false" ht="12.75" hidden="false" customHeight="false" outlineLevel="0" collapsed="false">
      <c r="A918" s="0" t="n">
        <f aca="false">A917+1</f>
        <v>917</v>
      </c>
      <c r="B918" s="0" t="n">
        <v>43.5</v>
      </c>
    </row>
    <row r="919" customFormat="false" ht="12.75" hidden="false" customHeight="false" outlineLevel="0" collapsed="false">
      <c r="A919" s="0" t="n">
        <f aca="false">A918+1</f>
        <v>918</v>
      </c>
      <c r="B919" s="0" t="n">
        <v>43.5</v>
      </c>
    </row>
    <row r="920" customFormat="false" ht="12.75" hidden="false" customHeight="false" outlineLevel="0" collapsed="false">
      <c r="A920" s="0" t="n">
        <f aca="false">A919+1</f>
        <v>919</v>
      </c>
      <c r="B920" s="0" t="n">
        <v>43.5</v>
      </c>
    </row>
    <row r="921" customFormat="false" ht="12.75" hidden="false" customHeight="false" outlineLevel="0" collapsed="false">
      <c r="A921" s="0" t="n">
        <f aca="false">A920+1</f>
        <v>920</v>
      </c>
      <c r="B921" s="0" t="n">
        <v>43.5</v>
      </c>
    </row>
    <row r="922" customFormat="false" ht="12.75" hidden="false" customHeight="false" outlineLevel="0" collapsed="false">
      <c r="A922" s="0" t="n">
        <f aca="false">A921+1</f>
        <v>921</v>
      </c>
      <c r="B922" s="0" t="n">
        <v>43.5</v>
      </c>
    </row>
    <row r="923" customFormat="false" ht="12.75" hidden="false" customHeight="false" outlineLevel="0" collapsed="false">
      <c r="A923" s="0" t="n">
        <f aca="false">A922+1</f>
        <v>922</v>
      </c>
      <c r="B923" s="0" t="n">
        <v>43.5</v>
      </c>
    </row>
    <row r="924" customFormat="false" ht="12.75" hidden="false" customHeight="false" outlineLevel="0" collapsed="false">
      <c r="A924" s="0" t="n">
        <f aca="false">A923+1</f>
        <v>923</v>
      </c>
      <c r="B924" s="0" t="n">
        <v>43.5</v>
      </c>
    </row>
    <row r="925" customFormat="false" ht="12.75" hidden="false" customHeight="false" outlineLevel="0" collapsed="false">
      <c r="A925" s="0" t="n">
        <f aca="false">A924+1</f>
        <v>924</v>
      </c>
      <c r="B925" s="0" t="n">
        <v>43.5</v>
      </c>
    </row>
    <row r="926" customFormat="false" ht="12.75" hidden="false" customHeight="false" outlineLevel="0" collapsed="false">
      <c r="A926" s="0" t="n">
        <f aca="false">A925+1</f>
        <v>925</v>
      </c>
      <c r="B926" s="0" t="n">
        <v>43.5</v>
      </c>
    </row>
    <row r="927" customFormat="false" ht="12.75" hidden="false" customHeight="false" outlineLevel="0" collapsed="false">
      <c r="A927" s="0" t="n">
        <f aca="false">A926+1</f>
        <v>926</v>
      </c>
      <c r="B927" s="0" t="n">
        <v>43.5</v>
      </c>
    </row>
    <row r="928" customFormat="false" ht="12.75" hidden="false" customHeight="false" outlineLevel="0" collapsed="false">
      <c r="A928" s="0" t="n">
        <f aca="false">A927+1</f>
        <v>927</v>
      </c>
      <c r="B928" s="0" t="n">
        <v>43.5</v>
      </c>
    </row>
    <row r="929" customFormat="false" ht="12.75" hidden="false" customHeight="false" outlineLevel="0" collapsed="false">
      <c r="A929" s="0" t="n">
        <f aca="false">A928+1</f>
        <v>928</v>
      </c>
      <c r="B929" s="0" t="n">
        <v>43.5</v>
      </c>
    </row>
    <row r="930" customFormat="false" ht="12.75" hidden="false" customHeight="false" outlineLevel="0" collapsed="false">
      <c r="A930" s="0" t="n">
        <f aca="false">A929+1</f>
        <v>929</v>
      </c>
      <c r="B930" s="0" t="n">
        <v>43.5</v>
      </c>
    </row>
    <row r="931" customFormat="false" ht="12.75" hidden="false" customHeight="false" outlineLevel="0" collapsed="false">
      <c r="A931" s="0" t="n">
        <f aca="false">A930+1</f>
        <v>930</v>
      </c>
      <c r="B931" s="0" t="n">
        <v>43.5</v>
      </c>
    </row>
    <row r="932" customFormat="false" ht="12.75" hidden="false" customHeight="false" outlineLevel="0" collapsed="false">
      <c r="A932" s="0" t="n">
        <f aca="false">A931+1</f>
        <v>931</v>
      </c>
      <c r="B932" s="0" t="n">
        <v>43.5</v>
      </c>
    </row>
    <row r="933" customFormat="false" ht="12.75" hidden="false" customHeight="false" outlineLevel="0" collapsed="false">
      <c r="A933" s="0" t="n">
        <f aca="false">A932+1</f>
        <v>932</v>
      </c>
      <c r="B933" s="0" t="n">
        <v>43.5</v>
      </c>
    </row>
    <row r="934" customFormat="false" ht="12.75" hidden="false" customHeight="false" outlineLevel="0" collapsed="false">
      <c r="A934" s="0" t="n">
        <f aca="false">A933+1</f>
        <v>933</v>
      </c>
      <c r="B934" s="0" t="n">
        <v>43.5</v>
      </c>
    </row>
    <row r="935" customFormat="false" ht="12.75" hidden="false" customHeight="false" outlineLevel="0" collapsed="false">
      <c r="A935" s="0" t="n">
        <f aca="false">A934+1</f>
        <v>934</v>
      </c>
      <c r="B935" s="0" t="n">
        <v>43.5</v>
      </c>
    </row>
    <row r="936" customFormat="false" ht="12.75" hidden="false" customHeight="false" outlineLevel="0" collapsed="false">
      <c r="A936" s="0" t="n">
        <f aca="false">A935+1</f>
        <v>935</v>
      </c>
      <c r="B936" s="0" t="n">
        <v>43.5</v>
      </c>
    </row>
    <row r="937" customFormat="false" ht="12.75" hidden="false" customHeight="false" outlineLevel="0" collapsed="false">
      <c r="A937" s="0" t="n">
        <f aca="false">A936+1</f>
        <v>936</v>
      </c>
      <c r="B937" s="0" t="n">
        <v>43.5</v>
      </c>
    </row>
    <row r="938" customFormat="false" ht="12.75" hidden="false" customHeight="false" outlineLevel="0" collapsed="false">
      <c r="A938" s="0" t="n">
        <f aca="false">A937+1</f>
        <v>937</v>
      </c>
      <c r="B938" s="0" t="n">
        <v>43.5</v>
      </c>
    </row>
    <row r="939" customFormat="false" ht="12.75" hidden="false" customHeight="false" outlineLevel="0" collapsed="false">
      <c r="A939" s="0" t="n">
        <f aca="false">A938+1</f>
        <v>938</v>
      </c>
      <c r="B939" s="0" t="n">
        <v>43.5</v>
      </c>
    </row>
    <row r="940" customFormat="false" ht="12.75" hidden="false" customHeight="false" outlineLevel="0" collapsed="false">
      <c r="A940" s="0" t="n">
        <f aca="false">A939+1</f>
        <v>939</v>
      </c>
      <c r="B940" s="0" t="n">
        <v>43.5</v>
      </c>
    </row>
    <row r="941" customFormat="false" ht="12.75" hidden="false" customHeight="false" outlineLevel="0" collapsed="false">
      <c r="A941" s="0" t="n">
        <f aca="false">A940+1</f>
        <v>940</v>
      </c>
      <c r="B941" s="0" t="n">
        <v>43.5</v>
      </c>
    </row>
    <row r="942" customFormat="false" ht="12.75" hidden="false" customHeight="false" outlineLevel="0" collapsed="false">
      <c r="A942" s="0" t="n">
        <f aca="false">A941+1</f>
        <v>941</v>
      </c>
      <c r="B942" s="0" t="n">
        <v>43.5</v>
      </c>
    </row>
    <row r="943" customFormat="false" ht="12.75" hidden="false" customHeight="false" outlineLevel="0" collapsed="false">
      <c r="A943" s="0" t="n">
        <f aca="false">A942+1</f>
        <v>942</v>
      </c>
      <c r="B943" s="0" t="n">
        <v>43.5</v>
      </c>
    </row>
    <row r="944" customFormat="false" ht="12.75" hidden="false" customHeight="false" outlineLevel="0" collapsed="false">
      <c r="A944" s="0" t="n">
        <f aca="false">A943+1</f>
        <v>943</v>
      </c>
      <c r="B944" s="0" t="n">
        <v>43.5</v>
      </c>
    </row>
    <row r="945" customFormat="false" ht="12.75" hidden="false" customHeight="false" outlineLevel="0" collapsed="false">
      <c r="A945" s="0" t="n">
        <f aca="false">A944+1</f>
        <v>944</v>
      </c>
      <c r="B945" s="0" t="n">
        <v>43.5</v>
      </c>
    </row>
    <row r="946" customFormat="false" ht="12.75" hidden="false" customHeight="false" outlineLevel="0" collapsed="false">
      <c r="A946" s="0" t="n">
        <f aca="false">A945+1</f>
        <v>945</v>
      </c>
      <c r="B946" s="0" t="n">
        <v>43.5</v>
      </c>
    </row>
    <row r="947" customFormat="false" ht="12.75" hidden="false" customHeight="false" outlineLevel="0" collapsed="false">
      <c r="A947" s="0" t="n">
        <f aca="false">A946+1</f>
        <v>946</v>
      </c>
      <c r="B947" s="0" t="n">
        <v>43.5</v>
      </c>
    </row>
    <row r="948" customFormat="false" ht="12.75" hidden="false" customHeight="false" outlineLevel="0" collapsed="false">
      <c r="A948" s="0" t="n">
        <f aca="false">A947+1</f>
        <v>947</v>
      </c>
      <c r="B948" s="0" t="n">
        <v>43.5</v>
      </c>
    </row>
    <row r="949" customFormat="false" ht="12.75" hidden="false" customHeight="false" outlineLevel="0" collapsed="false">
      <c r="A949" s="0" t="n">
        <f aca="false">A948+1</f>
        <v>948</v>
      </c>
      <c r="B949" s="0" t="n">
        <v>43.5</v>
      </c>
    </row>
    <row r="950" customFormat="false" ht="12.75" hidden="false" customHeight="false" outlineLevel="0" collapsed="false">
      <c r="A950" s="0" t="n">
        <f aca="false">A949+1</f>
        <v>949</v>
      </c>
      <c r="B950" s="0" t="n">
        <v>43.5</v>
      </c>
    </row>
    <row r="951" customFormat="false" ht="12.75" hidden="false" customHeight="false" outlineLevel="0" collapsed="false">
      <c r="A951" s="0" t="n">
        <f aca="false">A950+1</f>
        <v>950</v>
      </c>
      <c r="B951" s="0" t="n">
        <v>43.5</v>
      </c>
    </row>
    <row r="952" customFormat="false" ht="12.75" hidden="false" customHeight="false" outlineLevel="0" collapsed="false">
      <c r="A952" s="0" t="n">
        <f aca="false">A951+1</f>
        <v>951</v>
      </c>
      <c r="B952" s="0" t="n">
        <v>43.5</v>
      </c>
    </row>
    <row r="953" customFormat="false" ht="12.75" hidden="false" customHeight="false" outlineLevel="0" collapsed="false">
      <c r="A953" s="0" t="n">
        <f aca="false">A952+1</f>
        <v>952</v>
      </c>
      <c r="B953" s="0" t="n">
        <v>43.5</v>
      </c>
    </row>
    <row r="954" customFormat="false" ht="12.75" hidden="false" customHeight="false" outlineLevel="0" collapsed="false">
      <c r="A954" s="0" t="n">
        <f aca="false">A953+1</f>
        <v>953</v>
      </c>
      <c r="B954" s="0" t="n">
        <v>43.5</v>
      </c>
    </row>
    <row r="955" customFormat="false" ht="12.75" hidden="false" customHeight="false" outlineLevel="0" collapsed="false">
      <c r="A955" s="0" t="n">
        <f aca="false">A954+1</f>
        <v>954</v>
      </c>
      <c r="B955" s="0" t="n">
        <v>43.5</v>
      </c>
    </row>
    <row r="956" customFormat="false" ht="12.75" hidden="false" customHeight="false" outlineLevel="0" collapsed="false">
      <c r="A956" s="0" t="n">
        <f aca="false">A955+1</f>
        <v>955</v>
      </c>
      <c r="B956" s="0" t="n">
        <v>43.5</v>
      </c>
    </row>
    <row r="957" customFormat="false" ht="12.75" hidden="false" customHeight="false" outlineLevel="0" collapsed="false">
      <c r="A957" s="0" t="n">
        <f aca="false">A956+1</f>
        <v>956</v>
      </c>
      <c r="B957" s="0" t="n">
        <v>43.5</v>
      </c>
    </row>
    <row r="958" customFormat="false" ht="12.75" hidden="false" customHeight="false" outlineLevel="0" collapsed="false">
      <c r="A958" s="0" t="n">
        <f aca="false">A957+1</f>
        <v>957</v>
      </c>
      <c r="B958" s="0" t="n">
        <v>43.5</v>
      </c>
    </row>
    <row r="959" customFormat="false" ht="12.75" hidden="false" customHeight="false" outlineLevel="0" collapsed="false">
      <c r="A959" s="0" t="n">
        <f aca="false">A958+1</f>
        <v>958</v>
      </c>
      <c r="B959" s="0" t="n">
        <v>43.5</v>
      </c>
    </row>
    <row r="960" customFormat="false" ht="12.75" hidden="false" customHeight="false" outlineLevel="0" collapsed="false">
      <c r="A960" s="0" t="n">
        <f aca="false">A959+1</f>
        <v>959</v>
      </c>
      <c r="B960" s="0" t="n">
        <v>43.5</v>
      </c>
    </row>
    <row r="961" customFormat="false" ht="12.75" hidden="false" customHeight="false" outlineLevel="0" collapsed="false">
      <c r="A961" s="0" t="n">
        <f aca="false">A960+1</f>
        <v>960</v>
      </c>
      <c r="B961" s="0" t="n">
        <v>43.5</v>
      </c>
    </row>
    <row r="962" customFormat="false" ht="12.75" hidden="false" customHeight="false" outlineLevel="0" collapsed="false">
      <c r="A962" s="0" t="n">
        <f aca="false">A961+1</f>
        <v>961</v>
      </c>
      <c r="B962" s="0" t="n">
        <v>43.5</v>
      </c>
    </row>
    <row r="963" customFormat="false" ht="12.75" hidden="false" customHeight="false" outlineLevel="0" collapsed="false">
      <c r="A963" s="0" t="n">
        <f aca="false">A962+1</f>
        <v>962</v>
      </c>
      <c r="B963" s="0" t="n">
        <v>43.5</v>
      </c>
    </row>
    <row r="964" customFormat="false" ht="12.75" hidden="false" customHeight="false" outlineLevel="0" collapsed="false">
      <c r="A964" s="0" t="n">
        <f aca="false">A963+1</f>
        <v>963</v>
      </c>
      <c r="B964" s="0" t="n">
        <v>43.5</v>
      </c>
    </row>
    <row r="965" customFormat="false" ht="12.75" hidden="false" customHeight="false" outlineLevel="0" collapsed="false">
      <c r="A965" s="0" t="n">
        <f aca="false">A964+1</f>
        <v>964</v>
      </c>
      <c r="B965" s="0" t="n">
        <v>43.5</v>
      </c>
    </row>
    <row r="966" customFormat="false" ht="12.75" hidden="false" customHeight="false" outlineLevel="0" collapsed="false">
      <c r="A966" s="0" t="n">
        <f aca="false">A965+1</f>
        <v>965</v>
      </c>
      <c r="B966" s="0" t="n">
        <v>43.5</v>
      </c>
    </row>
    <row r="967" customFormat="false" ht="12.75" hidden="false" customHeight="false" outlineLevel="0" collapsed="false">
      <c r="A967" s="0" t="n">
        <f aca="false">A966+1</f>
        <v>966</v>
      </c>
      <c r="B967" s="0" t="n">
        <v>43.5</v>
      </c>
    </row>
    <row r="968" customFormat="false" ht="12.75" hidden="false" customHeight="false" outlineLevel="0" collapsed="false">
      <c r="A968" s="0" t="n">
        <f aca="false">A967+1</f>
        <v>967</v>
      </c>
      <c r="B968" s="0" t="n">
        <v>43.5</v>
      </c>
    </row>
    <row r="969" customFormat="false" ht="12.75" hidden="false" customHeight="false" outlineLevel="0" collapsed="false">
      <c r="A969" s="0" t="n">
        <f aca="false">A968+1</f>
        <v>968</v>
      </c>
      <c r="B969" s="0" t="n">
        <v>43.5</v>
      </c>
    </row>
    <row r="970" customFormat="false" ht="12.75" hidden="false" customHeight="false" outlineLevel="0" collapsed="false">
      <c r="A970" s="0" t="n">
        <f aca="false">A969+1</f>
        <v>969</v>
      </c>
      <c r="B970" s="0" t="n">
        <v>43.5</v>
      </c>
    </row>
    <row r="971" customFormat="false" ht="12.75" hidden="false" customHeight="false" outlineLevel="0" collapsed="false">
      <c r="A971" s="0" t="n">
        <f aca="false">A970+1</f>
        <v>970</v>
      </c>
      <c r="B971" s="0" t="n">
        <v>43.5</v>
      </c>
    </row>
    <row r="972" customFormat="false" ht="12.75" hidden="false" customHeight="false" outlineLevel="0" collapsed="false">
      <c r="A972" s="0" t="n">
        <f aca="false">A971+1</f>
        <v>971</v>
      </c>
      <c r="B972" s="0" t="n">
        <v>43.5</v>
      </c>
    </row>
    <row r="973" customFormat="false" ht="12.75" hidden="false" customHeight="false" outlineLevel="0" collapsed="false">
      <c r="A973" s="0" t="n">
        <f aca="false">A972+1</f>
        <v>972</v>
      </c>
      <c r="B973" s="0" t="n">
        <v>43.5</v>
      </c>
    </row>
    <row r="974" customFormat="false" ht="12.75" hidden="false" customHeight="false" outlineLevel="0" collapsed="false">
      <c r="A974" s="0" t="n">
        <f aca="false">A973+1</f>
        <v>973</v>
      </c>
      <c r="B974" s="0" t="n">
        <v>43.5</v>
      </c>
    </row>
    <row r="975" customFormat="false" ht="12.75" hidden="false" customHeight="false" outlineLevel="0" collapsed="false">
      <c r="A975" s="0" t="n">
        <f aca="false">A974+1</f>
        <v>974</v>
      </c>
      <c r="B975" s="0" t="n">
        <v>43.5</v>
      </c>
    </row>
    <row r="976" customFormat="false" ht="12.75" hidden="false" customHeight="false" outlineLevel="0" collapsed="false">
      <c r="A976" s="0" t="n">
        <f aca="false">A975+1</f>
        <v>975</v>
      </c>
      <c r="B976" s="0" t="n">
        <v>43.5</v>
      </c>
    </row>
    <row r="977" customFormat="false" ht="12.75" hidden="false" customHeight="false" outlineLevel="0" collapsed="false">
      <c r="A977" s="0" t="n">
        <f aca="false">A976+1</f>
        <v>976</v>
      </c>
      <c r="B977" s="0" t="n">
        <v>43.5</v>
      </c>
    </row>
    <row r="978" customFormat="false" ht="12.75" hidden="false" customHeight="false" outlineLevel="0" collapsed="false">
      <c r="A978" s="0" t="n">
        <f aca="false">A977+1</f>
        <v>977</v>
      </c>
      <c r="B978" s="0" t="n">
        <v>43.5</v>
      </c>
    </row>
    <row r="979" customFormat="false" ht="12.75" hidden="false" customHeight="false" outlineLevel="0" collapsed="false">
      <c r="A979" s="0" t="n">
        <f aca="false">A978+1</f>
        <v>978</v>
      </c>
      <c r="B979" s="0" t="n">
        <v>43.5</v>
      </c>
    </row>
    <row r="980" customFormat="false" ht="12.75" hidden="false" customHeight="false" outlineLevel="0" collapsed="false">
      <c r="A980" s="0" t="n">
        <f aca="false">A979+1</f>
        <v>979</v>
      </c>
      <c r="B980" s="0" t="n">
        <v>43.5</v>
      </c>
    </row>
    <row r="981" customFormat="false" ht="12.75" hidden="false" customHeight="false" outlineLevel="0" collapsed="false">
      <c r="A981" s="0" t="n">
        <f aca="false">A980+1</f>
        <v>980</v>
      </c>
      <c r="B981" s="0" t="n">
        <v>43.5</v>
      </c>
    </row>
    <row r="982" customFormat="false" ht="12.75" hidden="false" customHeight="false" outlineLevel="0" collapsed="false">
      <c r="A982" s="0" t="n">
        <f aca="false">A981+1</f>
        <v>981</v>
      </c>
      <c r="B982" s="0" t="n">
        <v>43.5</v>
      </c>
    </row>
    <row r="983" customFormat="false" ht="12.75" hidden="false" customHeight="false" outlineLevel="0" collapsed="false">
      <c r="A983" s="0" t="n">
        <f aca="false">A982+1</f>
        <v>982</v>
      </c>
      <c r="B983" s="0" t="n">
        <v>43.5</v>
      </c>
    </row>
    <row r="984" customFormat="false" ht="12.75" hidden="false" customHeight="false" outlineLevel="0" collapsed="false">
      <c r="A984" s="0" t="n">
        <f aca="false">A983+1</f>
        <v>983</v>
      </c>
      <c r="B984" s="0" t="n">
        <v>43.5</v>
      </c>
    </row>
    <row r="985" customFormat="false" ht="12.75" hidden="false" customHeight="false" outlineLevel="0" collapsed="false">
      <c r="A985" s="0" t="n">
        <f aca="false">A984+1</f>
        <v>984</v>
      </c>
      <c r="B985" s="0" t="n">
        <v>43.5</v>
      </c>
    </row>
    <row r="986" customFormat="false" ht="12.75" hidden="false" customHeight="false" outlineLevel="0" collapsed="false">
      <c r="A986" s="0" t="n">
        <f aca="false">A985+1</f>
        <v>985</v>
      </c>
      <c r="B986" s="0" t="n">
        <v>43.5</v>
      </c>
    </row>
    <row r="987" customFormat="false" ht="12.75" hidden="false" customHeight="false" outlineLevel="0" collapsed="false">
      <c r="A987" s="0" t="n">
        <f aca="false">A986+1</f>
        <v>986</v>
      </c>
      <c r="B987" s="0" t="n">
        <v>43.5</v>
      </c>
    </row>
    <row r="988" customFormat="false" ht="12.75" hidden="false" customHeight="false" outlineLevel="0" collapsed="false">
      <c r="A988" s="0" t="n">
        <f aca="false">A987+1</f>
        <v>987</v>
      </c>
      <c r="B988" s="0" t="n">
        <v>43.5</v>
      </c>
    </row>
    <row r="989" customFormat="false" ht="12.75" hidden="false" customHeight="false" outlineLevel="0" collapsed="false">
      <c r="A989" s="0" t="n">
        <f aca="false">A988+1</f>
        <v>988</v>
      </c>
      <c r="B989" s="0" t="n">
        <v>43.5</v>
      </c>
    </row>
    <row r="990" customFormat="false" ht="12.75" hidden="false" customHeight="false" outlineLevel="0" collapsed="false">
      <c r="A990" s="0" t="n">
        <f aca="false">A989+1</f>
        <v>989</v>
      </c>
      <c r="B990" s="0" t="n">
        <v>43.5</v>
      </c>
    </row>
    <row r="991" customFormat="false" ht="12.75" hidden="false" customHeight="false" outlineLevel="0" collapsed="false">
      <c r="A991" s="0" t="n">
        <f aca="false">A990+1</f>
        <v>990</v>
      </c>
      <c r="B991" s="0" t="n">
        <v>43.5</v>
      </c>
    </row>
    <row r="992" customFormat="false" ht="12.75" hidden="false" customHeight="false" outlineLevel="0" collapsed="false">
      <c r="A992" s="0" t="n">
        <f aca="false">A991+1</f>
        <v>991</v>
      </c>
      <c r="B992" s="0" t="n">
        <v>43.5</v>
      </c>
    </row>
    <row r="993" customFormat="false" ht="12.75" hidden="false" customHeight="false" outlineLevel="0" collapsed="false">
      <c r="A993" s="0" t="n">
        <f aca="false">A992+1</f>
        <v>992</v>
      </c>
      <c r="B993" s="0" t="n">
        <v>43.5</v>
      </c>
    </row>
    <row r="994" customFormat="false" ht="12.75" hidden="false" customHeight="false" outlineLevel="0" collapsed="false">
      <c r="A994" s="0" t="n">
        <f aca="false">A993+1</f>
        <v>993</v>
      </c>
      <c r="B994" s="0" t="n">
        <v>43.5</v>
      </c>
    </row>
    <row r="995" customFormat="false" ht="12.75" hidden="false" customHeight="false" outlineLevel="0" collapsed="false">
      <c r="A995" s="0" t="n">
        <f aca="false">A994+1</f>
        <v>994</v>
      </c>
      <c r="B995" s="0" t="n">
        <v>43.5</v>
      </c>
    </row>
    <row r="996" customFormat="false" ht="12.75" hidden="false" customHeight="false" outlineLevel="0" collapsed="false">
      <c r="A996" s="0" t="n">
        <f aca="false">A995+1</f>
        <v>995</v>
      </c>
      <c r="B996" s="0" t="n">
        <v>43.5</v>
      </c>
    </row>
    <row r="997" customFormat="false" ht="12.75" hidden="false" customHeight="false" outlineLevel="0" collapsed="false">
      <c r="A997" s="0" t="n">
        <f aca="false">A996+1</f>
        <v>996</v>
      </c>
      <c r="B997" s="0" t="n">
        <v>43.5</v>
      </c>
    </row>
    <row r="998" customFormat="false" ht="12.75" hidden="false" customHeight="false" outlineLevel="0" collapsed="false">
      <c r="A998" s="0" t="n">
        <f aca="false">A997+1</f>
        <v>997</v>
      </c>
      <c r="B998" s="0" t="n">
        <v>43.5</v>
      </c>
    </row>
    <row r="999" customFormat="false" ht="12.75" hidden="false" customHeight="false" outlineLevel="0" collapsed="false">
      <c r="A999" s="0" t="n">
        <f aca="false">A998+1</f>
        <v>998</v>
      </c>
      <c r="B999" s="0" t="n">
        <v>43.5</v>
      </c>
    </row>
    <row r="1000" customFormat="false" ht="12.75" hidden="false" customHeight="false" outlineLevel="0" collapsed="false">
      <c r="A1000" s="0" t="n">
        <f aca="false">A999+1</f>
        <v>999</v>
      </c>
      <c r="B1000" s="0" t="n">
        <v>43.5</v>
      </c>
    </row>
    <row r="1001" customFormat="false" ht="12.75" hidden="false" customHeight="false" outlineLevel="0" collapsed="false">
      <c r="A1001" s="0" t="n">
        <f aca="false">A1000+1</f>
        <v>1000</v>
      </c>
      <c r="B1001" s="0" t="n">
        <v>43.5</v>
      </c>
    </row>
    <row r="1002" customFormat="false" ht="12.75" hidden="false" customHeight="false" outlineLevel="0" collapsed="false">
      <c r="A1002" s="0" t="n">
        <f aca="false">A1001+1</f>
        <v>1001</v>
      </c>
      <c r="B1002" s="0" t="n">
        <v>43.5</v>
      </c>
    </row>
    <row r="1003" customFormat="false" ht="12.75" hidden="false" customHeight="false" outlineLevel="0" collapsed="false">
      <c r="A1003" s="0" t="n">
        <f aca="false">A1002+1</f>
        <v>1002</v>
      </c>
      <c r="B1003" s="0" t="n">
        <v>43.5</v>
      </c>
    </row>
    <row r="1004" customFormat="false" ht="12.75" hidden="false" customHeight="false" outlineLevel="0" collapsed="false">
      <c r="A1004" s="0" t="n">
        <f aca="false">A1003+1</f>
        <v>1003</v>
      </c>
      <c r="B1004" s="0" t="n">
        <v>43.5</v>
      </c>
    </row>
    <row r="1005" customFormat="false" ht="12.75" hidden="false" customHeight="false" outlineLevel="0" collapsed="false">
      <c r="A1005" s="0" t="n">
        <f aca="false">A1004+1</f>
        <v>1004</v>
      </c>
      <c r="B1005" s="0" t="n">
        <v>43.5</v>
      </c>
    </row>
    <row r="1006" customFormat="false" ht="12.75" hidden="false" customHeight="false" outlineLevel="0" collapsed="false">
      <c r="A1006" s="0" t="n">
        <f aca="false">A1005+1</f>
        <v>1005</v>
      </c>
      <c r="B1006" s="0" t="n">
        <v>43.5</v>
      </c>
    </row>
    <row r="1007" customFormat="false" ht="12.75" hidden="false" customHeight="false" outlineLevel="0" collapsed="false">
      <c r="A1007" s="0" t="n">
        <f aca="false">A1006+1</f>
        <v>1006</v>
      </c>
      <c r="B1007" s="0" t="n">
        <v>43.5</v>
      </c>
    </row>
    <row r="1008" customFormat="false" ht="12.75" hidden="false" customHeight="false" outlineLevel="0" collapsed="false">
      <c r="A1008" s="0" t="n">
        <f aca="false">A1007+1</f>
        <v>1007</v>
      </c>
      <c r="B1008" s="0" t="n">
        <v>43.5</v>
      </c>
    </row>
    <row r="1009" customFormat="false" ht="12.75" hidden="false" customHeight="false" outlineLevel="0" collapsed="false">
      <c r="A1009" s="0" t="n">
        <f aca="false">A1008+1</f>
        <v>1008</v>
      </c>
      <c r="B1009" s="0" t="n">
        <v>43.5</v>
      </c>
    </row>
    <row r="1010" customFormat="false" ht="12.75" hidden="false" customHeight="false" outlineLevel="0" collapsed="false">
      <c r="A1010" s="0" t="n">
        <f aca="false">A1009+1</f>
        <v>1009</v>
      </c>
      <c r="B1010" s="0" t="n">
        <v>43.5</v>
      </c>
    </row>
    <row r="1011" customFormat="false" ht="12.75" hidden="false" customHeight="false" outlineLevel="0" collapsed="false">
      <c r="A1011" s="0" t="n">
        <f aca="false">A1010+1</f>
        <v>1010</v>
      </c>
      <c r="B1011" s="0" t="n">
        <v>43.5</v>
      </c>
    </row>
    <row r="1012" customFormat="false" ht="12.75" hidden="false" customHeight="false" outlineLevel="0" collapsed="false">
      <c r="A1012" s="0" t="n">
        <f aca="false">A1011+1</f>
        <v>1011</v>
      </c>
      <c r="B1012" s="0" t="n">
        <v>43.5</v>
      </c>
    </row>
    <row r="1013" customFormat="false" ht="12.75" hidden="false" customHeight="false" outlineLevel="0" collapsed="false">
      <c r="A1013" s="0" t="n">
        <f aca="false">A1012+1</f>
        <v>1012</v>
      </c>
      <c r="B1013" s="0" t="n">
        <v>43.5</v>
      </c>
    </row>
    <row r="1014" customFormat="false" ht="12.75" hidden="false" customHeight="false" outlineLevel="0" collapsed="false">
      <c r="A1014" s="0" t="n">
        <f aca="false">A1013+1</f>
        <v>1013</v>
      </c>
      <c r="B1014" s="0" t="n">
        <v>43.5</v>
      </c>
    </row>
    <row r="1015" customFormat="false" ht="12.75" hidden="false" customHeight="false" outlineLevel="0" collapsed="false">
      <c r="A1015" s="0" t="n">
        <f aca="false">A1014+1</f>
        <v>1014</v>
      </c>
      <c r="B1015" s="0" t="n">
        <v>43.5</v>
      </c>
    </row>
    <row r="1016" customFormat="false" ht="12.75" hidden="false" customHeight="false" outlineLevel="0" collapsed="false">
      <c r="A1016" s="0" t="n">
        <f aca="false">A1015+1</f>
        <v>1015</v>
      </c>
      <c r="B1016" s="0" t="n">
        <v>43.5</v>
      </c>
    </row>
    <row r="1017" customFormat="false" ht="12.75" hidden="false" customHeight="false" outlineLevel="0" collapsed="false">
      <c r="A1017" s="0" t="n">
        <f aca="false">A1016+1</f>
        <v>1016</v>
      </c>
      <c r="B1017" s="0" t="n">
        <v>43.5</v>
      </c>
    </row>
    <row r="1018" customFormat="false" ht="12.75" hidden="false" customHeight="false" outlineLevel="0" collapsed="false">
      <c r="A1018" s="0" t="n">
        <f aca="false">A1017+1</f>
        <v>1017</v>
      </c>
      <c r="B1018" s="0" t="n">
        <v>43.5</v>
      </c>
    </row>
    <row r="1019" customFormat="false" ht="12.75" hidden="false" customHeight="false" outlineLevel="0" collapsed="false">
      <c r="A1019" s="0" t="n">
        <f aca="false">A1018+1</f>
        <v>1018</v>
      </c>
      <c r="B1019" s="0" t="n">
        <v>43.5</v>
      </c>
    </row>
    <row r="1020" customFormat="false" ht="12.75" hidden="false" customHeight="false" outlineLevel="0" collapsed="false">
      <c r="A1020" s="0" t="n">
        <f aca="false">A1019+1</f>
        <v>1019</v>
      </c>
      <c r="B1020" s="0" t="n">
        <v>43.5</v>
      </c>
    </row>
    <row r="1021" customFormat="false" ht="12.75" hidden="false" customHeight="false" outlineLevel="0" collapsed="false">
      <c r="A1021" s="0" t="n">
        <f aca="false">A1020+1</f>
        <v>1020</v>
      </c>
      <c r="B1021" s="0" t="n">
        <v>43.5</v>
      </c>
    </row>
    <row r="1022" customFormat="false" ht="12.75" hidden="false" customHeight="false" outlineLevel="0" collapsed="false">
      <c r="A1022" s="0" t="n">
        <f aca="false">A1021+1</f>
        <v>1021</v>
      </c>
      <c r="B1022" s="0" t="n">
        <v>43.5</v>
      </c>
    </row>
    <row r="1023" customFormat="false" ht="12.75" hidden="false" customHeight="false" outlineLevel="0" collapsed="false">
      <c r="A1023" s="0" t="n">
        <f aca="false">A1022+1</f>
        <v>1022</v>
      </c>
      <c r="B1023" s="0" t="n">
        <v>43.5</v>
      </c>
    </row>
    <row r="1024" customFormat="false" ht="12.75" hidden="false" customHeight="false" outlineLevel="0" collapsed="false">
      <c r="A1024" s="0" t="n">
        <f aca="false">A1023+1</f>
        <v>1023</v>
      </c>
      <c r="B1024" s="0" t="n">
        <v>43.5</v>
      </c>
    </row>
    <row r="1025" customFormat="false" ht="12.75" hidden="false" customHeight="false" outlineLevel="0" collapsed="false">
      <c r="A1025" s="0" t="n">
        <f aca="false">A1024+1</f>
        <v>1024</v>
      </c>
      <c r="B1025" s="0" t="n">
        <v>43.5</v>
      </c>
    </row>
    <row r="1026" customFormat="false" ht="12.75" hidden="false" customHeight="false" outlineLevel="0" collapsed="false">
      <c r="A1026" s="0" t="n">
        <f aca="false">A1025+1</f>
        <v>1025</v>
      </c>
      <c r="B1026" s="0" t="n">
        <v>43.5</v>
      </c>
    </row>
    <row r="1027" customFormat="false" ht="12.75" hidden="false" customHeight="false" outlineLevel="0" collapsed="false">
      <c r="A1027" s="0" t="n">
        <f aca="false">A1026+1</f>
        <v>1026</v>
      </c>
      <c r="B1027" s="0" t="n">
        <v>43.5</v>
      </c>
    </row>
    <row r="1028" customFormat="false" ht="12.75" hidden="false" customHeight="false" outlineLevel="0" collapsed="false">
      <c r="A1028" s="0" t="n">
        <f aca="false">A1027+1</f>
        <v>1027</v>
      </c>
      <c r="B1028" s="0" t="n">
        <v>43.5</v>
      </c>
    </row>
    <row r="1029" customFormat="false" ht="12.75" hidden="false" customHeight="false" outlineLevel="0" collapsed="false">
      <c r="A1029" s="0" t="n">
        <f aca="false">A1028+1</f>
        <v>1028</v>
      </c>
      <c r="B1029" s="0" t="n">
        <v>43.5</v>
      </c>
    </row>
    <row r="1030" customFormat="false" ht="12.75" hidden="false" customHeight="false" outlineLevel="0" collapsed="false">
      <c r="A1030" s="0" t="n">
        <f aca="false">A1029+1</f>
        <v>1029</v>
      </c>
      <c r="B1030" s="0" t="n">
        <v>43.5</v>
      </c>
    </row>
    <row r="1031" customFormat="false" ht="12.75" hidden="false" customHeight="false" outlineLevel="0" collapsed="false">
      <c r="A1031" s="0" t="n">
        <f aca="false">A1030+1</f>
        <v>1030</v>
      </c>
      <c r="B1031" s="0" t="n">
        <v>43.5</v>
      </c>
    </row>
    <row r="1032" customFormat="false" ht="12.75" hidden="false" customHeight="false" outlineLevel="0" collapsed="false">
      <c r="A1032" s="0" t="n">
        <f aca="false">A1031+1</f>
        <v>1031</v>
      </c>
      <c r="B1032" s="0" t="n">
        <v>43.5</v>
      </c>
    </row>
    <row r="1033" customFormat="false" ht="12.75" hidden="false" customHeight="false" outlineLevel="0" collapsed="false">
      <c r="A1033" s="0" t="n">
        <f aca="false">A1032+1</f>
        <v>1032</v>
      </c>
      <c r="B1033" s="0" t="n">
        <v>43.5</v>
      </c>
    </row>
    <row r="1034" customFormat="false" ht="12.75" hidden="false" customHeight="false" outlineLevel="0" collapsed="false">
      <c r="A1034" s="0" t="n">
        <f aca="false">A1033+1</f>
        <v>1033</v>
      </c>
      <c r="B1034" s="0" t="n">
        <v>43.5</v>
      </c>
    </row>
    <row r="1035" customFormat="false" ht="12.75" hidden="false" customHeight="false" outlineLevel="0" collapsed="false">
      <c r="A1035" s="0" t="n">
        <f aca="false">A1034+1</f>
        <v>1034</v>
      </c>
      <c r="B1035" s="0" t="n">
        <v>43.5</v>
      </c>
    </row>
    <row r="1036" customFormat="false" ht="12.75" hidden="false" customHeight="false" outlineLevel="0" collapsed="false">
      <c r="A1036" s="0" t="n">
        <f aca="false">A1035+1</f>
        <v>1035</v>
      </c>
      <c r="B1036" s="0" t="n">
        <v>43.5</v>
      </c>
    </row>
    <row r="1037" customFormat="false" ht="12.75" hidden="false" customHeight="false" outlineLevel="0" collapsed="false">
      <c r="A1037" s="0" t="n">
        <f aca="false">A1036+1</f>
        <v>1036</v>
      </c>
      <c r="B1037" s="0" t="n">
        <v>43.5</v>
      </c>
    </row>
    <row r="1038" customFormat="false" ht="12.75" hidden="false" customHeight="false" outlineLevel="0" collapsed="false">
      <c r="A1038" s="0" t="n">
        <f aca="false">A1037+1</f>
        <v>1037</v>
      </c>
      <c r="B1038" s="0" t="n">
        <v>43.5</v>
      </c>
    </row>
    <row r="1039" customFormat="false" ht="12.75" hidden="false" customHeight="false" outlineLevel="0" collapsed="false">
      <c r="A1039" s="0" t="n">
        <f aca="false">A1038+1</f>
        <v>1038</v>
      </c>
      <c r="B1039" s="0" t="n">
        <v>43.5</v>
      </c>
    </row>
    <row r="1040" customFormat="false" ht="12.75" hidden="false" customHeight="false" outlineLevel="0" collapsed="false">
      <c r="A1040" s="0" t="n">
        <f aca="false">A1039+1</f>
        <v>1039</v>
      </c>
      <c r="B1040" s="0" t="n">
        <v>43.5</v>
      </c>
    </row>
    <row r="1041" customFormat="false" ht="12.75" hidden="false" customHeight="false" outlineLevel="0" collapsed="false">
      <c r="A1041" s="0" t="n">
        <f aca="false">A1040+1</f>
        <v>1040</v>
      </c>
      <c r="B1041" s="0" t="n">
        <v>43.5</v>
      </c>
    </row>
    <row r="1042" customFormat="false" ht="12.75" hidden="false" customHeight="false" outlineLevel="0" collapsed="false">
      <c r="A1042" s="0" t="n">
        <f aca="false">A1041+1</f>
        <v>1041</v>
      </c>
      <c r="B1042" s="0" t="n">
        <v>43.5</v>
      </c>
    </row>
    <row r="1043" customFormat="false" ht="12.75" hidden="false" customHeight="false" outlineLevel="0" collapsed="false">
      <c r="A1043" s="0" t="n">
        <f aca="false">A1042+1</f>
        <v>1042</v>
      </c>
      <c r="B1043" s="0" t="n">
        <v>43.5</v>
      </c>
    </row>
    <row r="1044" customFormat="false" ht="12.75" hidden="false" customHeight="false" outlineLevel="0" collapsed="false">
      <c r="A1044" s="0" t="n">
        <f aca="false">A1043+1</f>
        <v>1043</v>
      </c>
      <c r="B1044" s="0" t="n">
        <v>43.5</v>
      </c>
    </row>
    <row r="1045" customFormat="false" ht="12.75" hidden="false" customHeight="false" outlineLevel="0" collapsed="false">
      <c r="A1045" s="0" t="n">
        <f aca="false">A1044+1</f>
        <v>1044</v>
      </c>
      <c r="B1045" s="0" t="n">
        <v>43.5</v>
      </c>
    </row>
    <row r="1046" customFormat="false" ht="12.75" hidden="false" customHeight="false" outlineLevel="0" collapsed="false">
      <c r="A1046" s="0" t="n">
        <f aca="false">A1045+1</f>
        <v>1045</v>
      </c>
      <c r="B1046" s="0" t="n">
        <v>43.5</v>
      </c>
    </row>
    <row r="1047" customFormat="false" ht="12.75" hidden="false" customHeight="false" outlineLevel="0" collapsed="false">
      <c r="A1047" s="0" t="n">
        <f aca="false">A1046+1</f>
        <v>1046</v>
      </c>
      <c r="B1047" s="0" t="n">
        <v>43.5</v>
      </c>
    </row>
    <row r="1048" customFormat="false" ht="12.75" hidden="false" customHeight="false" outlineLevel="0" collapsed="false">
      <c r="A1048" s="0" t="n">
        <f aca="false">A1047+1</f>
        <v>1047</v>
      </c>
      <c r="B1048" s="0" t="n">
        <v>43.5</v>
      </c>
    </row>
    <row r="1049" customFormat="false" ht="12.75" hidden="false" customHeight="false" outlineLevel="0" collapsed="false">
      <c r="A1049" s="0" t="n">
        <f aca="false">A1048+1</f>
        <v>1048</v>
      </c>
      <c r="B1049" s="0" t="n">
        <v>43.5</v>
      </c>
    </row>
    <row r="1050" customFormat="false" ht="12.75" hidden="false" customHeight="false" outlineLevel="0" collapsed="false">
      <c r="A1050" s="0" t="n">
        <f aca="false">A1049+1</f>
        <v>1049</v>
      </c>
      <c r="B1050" s="0" t="n">
        <v>43.5</v>
      </c>
    </row>
    <row r="1051" customFormat="false" ht="12.75" hidden="false" customHeight="false" outlineLevel="0" collapsed="false">
      <c r="A1051" s="0" t="n">
        <f aca="false">A1050+1</f>
        <v>1050</v>
      </c>
      <c r="B1051" s="0" t="n">
        <v>43.5</v>
      </c>
    </row>
    <row r="1052" customFormat="false" ht="12.75" hidden="false" customHeight="false" outlineLevel="0" collapsed="false">
      <c r="A1052" s="0" t="n">
        <f aca="false">A1051+1</f>
        <v>1051</v>
      </c>
      <c r="B1052" s="0" t="n">
        <v>43.5</v>
      </c>
    </row>
    <row r="1053" customFormat="false" ht="12.75" hidden="false" customHeight="false" outlineLevel="0" collapsed="false">
      <c r="A1053" s="0" t="n">
        <f aca="false">A1052+1</f>
        <v>1052</v>
      </c>
      <c r="B1053" s="0" t="n">
        <v>43.5</v>
      </c>
    </row>
    <row r="1054" customFormat="false" ht="12.75" hidden="false" customHeight="false" outlineLevel="0" collapsed="false">
      <c r="A1054" s="0" t="n">
        <f aca="false">A1053+1</f>
        <v>1053</v>
      </c>
      <c r="B1054" s="0" t="n">
        <v>43.5</v>
      </c>
    </row>
    <row r="1055" customFormat="false" ht="12.75" hidden="false" customHeight="false" outlineLevel="0" collapsed="false">
      <c r="A1055" s="0" t="n">
        <f aca="false">A1054+1</f>
        <v>1054</v>
      </c>
      <c r="B1055" s="0" t="n">
        <v>43.5</v>
      </c>
    </row>
    <row r="1056" customFormat="false" ht="12.75" hidden="false" customHeight="false" outlineLevel="0" collapsed="false">
      <c r="A1056" s="0" t="n">
        <f aca="false">A1055+1</f>
        <v>1055</v>
      </c>
      <c r="B1056" s="0" t="n">
        <v>43.5</v>
      </c>
    </row>
    <row r="1057" customFormat="false" ht="12.75" hidden="false" customHeight="false" outlineLevel="0" collapsed="false">
      <c r="A1057" s="0" t="n">
        <f aca="false">A1056+1</f>
        <v>1056</v>
      </c>
      <c r="B1057" s="0" t="n">
        <v>43.5</v>
      </c>
    </row>
    <row r="1058" customFormat="false" ht="12.75" hidden="false" customHeight="false" outlineLevel="0" collapsed="false">
      <c r="A1058" s="0" t="n">
        <f aca="false">A1057+1</f>
        <v>1057</v>
      </c>
      <c r="B1058" s="0" t="n">
        <v>43.5</v>
      </c>
    </row>
    <row r="1059" customFormat="false" ht="12.75" hidden="false" customHeight="false" outlineLevel="0" collapsed="false">
      <c r="A1059" s="0" t="n">
        <f aca="false">A1058+1</f>
        <v>1058</v>
      </c>
      <c r="B1059" s="0" t="n">
        <v>43.5</v>
      </c>
    </row>
    <row r="1060" customFormat="false" ht="12.75" hidden="false" customHeight="false" outlineLevel="0" collapsed="false">
      <c r="A1060" s="0" t="n">
        <f aca="false">A1059+1</f>
        <v>1059</v>
      </c>
      <c r="B1060" s="0" t="n">
        <v>43.5</v>
      </c>
    </row>
    <row r="1061" customFormat="false" ht="12.75" hidden="false" customHeight="false" outlineLevel="0" collapsed="false">
      <c r="A1061" s="0" t="n">
        <f aca="false">A1060+1</f>
        <v>1060</v>
      </c>
      <c r="B1061" s="0" t="n">
        <v>43.5</v>
      </c>
    </row>
    <row r="1062" customFormat="false" ht="12.75" hidden="false" customHeight="false" outlineLevel="0" collapsed="false">
      <c r="A1062" s="0" t="n">
        <f aca="false">A1061+1</f>
        <v>1061</v>
      </c>
      <c r="B1062" s="0" t="n">
        <v>43.5</v>
      </c>
    </row>
    <row r="1063" customFormat="false" ht="12.75" hidden="false" customHeight="false" outlineLevel="0" collapsed="false">
      <c r="A1063" s="0" t="n">
        <f aca="false">A1062+1</f>
        <v>1062</v>
      </c>
      <c r="B1063" s="0" t="n">
        <v>43.5</v>
      </c>
    </row>
    <row r="1064" customFormat="false" ht="12.75" hidden="false" customHeight="false" outlineLevel="0" collapsed="false">
      <c r="A1064" s="0" t="n">
        <f aca="false">A1063+1</f>
        <v>1063</v>
      </c>
      <c r="B1064" s="0" t="n">
        <v>43.5</v>
      </c>
    </row>
    <row r="1065" customFormat="false" ht="12.75" hidden="false" customHeight="false" outlineLevel="0" collapsed="false">
      <c r="A1065" s="0" t="n">
        <f aca="false">A1064+1</f>
        <v>1064</v>
      </c>
      <c r="B1065" s="0" t="n">
        <v>43.5</v>
      </c>
    </row>
    <row r="1066" customFormat="false" ht="12.75" hidden="false" customHeight="false" outlineLevel="0" collapsed="false">
      <c r="A1066" s="0" t="n">
        <f aca="false">A1065+1</f>
        <v>1065</v>
      </c>
      <c r="B1066" s="0" t="n">
        <v>43.5</v>
      </c>
    </row>
    <row r="1067" customFormat="false" ht="12.75" hidden="false" customHeight="false" outlineLevel="0" collapsed="false">
      <c r="A1067" s="0" t="n">
        <f aca="false">A1066+1</f>
        <v>1066</v>
      </c>
      <c r="B1067" s="0" t="n">
        <v>43.5</v>
      </c>
    </row>
    <row r="1068" customFormat="false" ht="12.75" hidden="false" customHeight="false" outlineLevel="0" collapsed="false">
      <c r="A1068" s="0" t="n">
        <f aca="false">A1067+1</f>
        <v>1067</v>
      </c>
      <c r="B1068" s="0" t="n">
        <v>43.5</v>
      </c>
    </row>
    <row r="1069" customFormat="false" ht="12.75" hidden="false" customHeight="false" outlineLevel="0" collapsed="false">
      <c r="A1069" s="0" t="n">
        <f aca="false">A1068+1</f>
        <v>1068</v>
      </c>
      <c r="B1069" s="0" t="n">
        <v>43.5</v>
      </c>
    </row>
    <row r="1070" customFormat="false" ht="12.75" hidden="false" customHeight="false" outlineLevel="0" collapsed="false">
      <c r="A1070" s="0" t="n">
        <f aca="false">A1069+1</f>
        <v>1069</v>
      </c>
      <c r="B1070" s="0" t="n">
        <v>43.5</v>
      </c>
    </row>
    <row r="1071" customFormat="false" ht="12.75" hidden="false" customHeight="false" outlineLevel="0" collapsed="false">
      <c r="A1071" s="0" t="n">
        <f aca="false">A1070+1</f>
        <v>1070</v>
      </c>
      <c r="B1071" s="0" t="n">
        <v>43.5</v>
      </c>
    </row>
    <row r="1072" customFormat="false" ht="12.75" hidden="false" customHeight="false" outlineLevel="0" collapsed="false">
      <c r="A1072" s="0" t="n">
        <f aca="false">A1071+1</f>
        <v>1071</v>
      </c>
      <c r="B1072" s="0" t="n">
        <v>43.5</v>
      </c>
    </row>
    <row r="1073" customFormat="false" ht="12.75" hidden="false" customHeight="false" outlineLevel="0" collapsed="false">
      <c r="A1073" s="0" t="n">
        <f aca="false">A1072+1</f>
        <v>1072</v>
      </c>
      <c r="B1073" s="0" t="n">
        <v>43.5</v>
      </c>
    </row>
    <row r="1074" customFormat="false" ht="12.75" hidden="false" customHeight="false" outlineLevel="0" collapsed="false">
      <c r="A1074" s="0" t="n">
        <f aca="false">A1073+1</f>
        <v>1073</v>
      </c>
      <c r="B1074" s="0" t="n">
        <v>43.5</v>
      </c>
    </row>
    <row r="1075" customFormat="false" ht="12.75" hidden="false" customHeight="false" outlineLevel="0" collapsed="false">
      <c r="A1075" s="0" t="n">
        <f aca="false">A1074+1</f>
        <v>1074</v>
      </c>
      <c r="B1075" s="0" t="n">
        <v>43.5</v>
      </c>
    </row>
    <row r="1076" customFormat="false" ht="12.75" hidden="false" customHeight="false" outlineLevel="0" collapsed="false">
      <c r="A1076" s="0" t="n">
        <f aca="false">A1075+1</f>
        <v>1075</v>
      </c>
      <c r="B1076" s="0" t="n">
        <v>43.5</v>
      </c>
    </row>
    <row r="1077" customFormat="false" ht="12.75" hidden="false" customHeight="false" outlineLevel="0" collapsed="false">
      <c r="A1077" s="0" t="n">
        <f aca="false">A1076+1</f>
        <v>1076</v>
      </c>
      <c r="B1077" s="0" t="n">
        <v>43.5</v>
      </c>
    </row>
    <row r="1078" customFormat="false" ht="12.75" hidden="false" customHeight="false" outlineLevel="0" collapsed="false">
      <c r="A1078" s="0" t="n">
        <f aca="false">A1077+1</f>
        <v>1077</v>
      </c>
      <c r="B1078" s="0" t="n">
        <v>43.5</v>
      </c>
    </row>
    <row r="1079" customFormat="false" ht="12.75" hidden="false" customHeight="false" outlineLevel="0" collapsed="false">
      <c r="A1079" s="0" t="n">
        <f aca="false">A1078+1</f>
        <v>1078</v>
      </c>
      <c r="B1079" s="0" t="n">
        <v>43.5</v>
      </c>
    </row>
    <row r="1080" customFormat="false" ht="12.75" hidden="false" customHeight="false" outlineLevel="0" collapsed="false">
      <c r="A1080" s="0" t="n">
        <f aca="false">A1079+1</f>
        <v>1079</v>
      </c>
      <c r="B1080" s="0" t="n">
        <v>43.5</v>
      </c>
    </row>
    <row r="1081" customFormat="false" ht="12.75" hidden="false" customHeight="false" outlineLevel="0" collapsed="false">
      <c r="A1081" s="0" t="n">
        <f aca="false">A1080+1</f>
        <v>1080</v>
      </c>
      <c r="B1081" s="0" t="n">
        <v>43.5</v>
      </c>
    </row>
    <row r="1082" customFormat="false" ht="12.75" hidden="false" customHeight="false" outlineLevel="0" collapsed="false">
      <c r="A1082" s="0" t="n">
        <f aca="false">A1081+1</f>
        <v>1081</v>
      </c>
      <c r="B1082" s="0" t="n">
        <v>43.5</v>
      </c>
    </row>
    <row r="1083" customFormat="false" ht="12.75" hidden="false" customHeight="false" outlineLevel="0" collapsed="false">
      <c r="A1083" s="0" t="n">
        <f aca="false">A1082+1</f>
        <v>1082</v>
      </c>
      <c r="B1083" s="0" t="n">
        <v>43.5</v>
      </c>
    </row>
    <row r="1084" customFormat="false" ht="12.75" hidden="false" customHeight="false" outlineLevel="0" collapsed="false">
      <c r="A1084" s="0" t="n">
        <f aca="false">A1083+1</f>
        <v>1083</v>
      </c>
      <c r="B1084" s="0" t="n">
        <v>43.5</v>
      </c>
    </row>
    <row r="1085" customFormat="false" ht="12.75" hidden="false" customHeight="false" outlineLevel="0" collapsed="false">
      <c r="A1085" s="0" t="n">
        <f aca="false">A1084+1</f>
        <v>1084</v>
      </c>
      <c r="B1085" s="0" t="n">
        <v>43.5</v>
      </c>
    </row>
    <row r="1086" customFormat="false" ht="12.75" hidden="false" customHeight="false" outlineLevel="0" collapsed="false">
      <c r="A1086" s="0" t="n">
        <f aca="false">A1085+1</f>
        <v>1085</v>
      </c>
      <c r="B1086" s="0" t="n">
        <v>43.5</v>
      </c>
    </row>
    <row r="1087" customFormat="false" ht="12.75" hidden="false" customHeight="false" outlineLevel="0" collapsed="false">
      <c r="A1087" s="0" t="n">
        <f aca="false">A1086+1</f>
        <v>1086</v>
      </c>
      <c r="B1087" s="0" t="n">
        <v>43.5</v>
      </c>
    </row>
    <row r="1088" customFormat="false" ht="12.75" hidden="false" customHeight="false" outlineLevel="0" collapsed="false">
      <c r="A1088" s="0" t="n">
        <f aca="false">A1087+1</f>
        <v>1087</v>
      </c>
      <c r="B1088" s="0" t="n">
        <v>43.5</v>
      </c>
    </row>
    <row r="1089" customFormat="false" ht="12.75" hidden="false" customHeight="false" outlineLevel="0" collapsed="false">
      <c r="A1089" s="0" t="n">
        <f aca="false">A1088+1</f>
        <v>1088</v>
      </c>
      <c r="B1089" s="0" t="n">
        <v>43.5</v>
      </c>
    </row>
    <row r="1090" customFormat="false" ht="12.75" hidden="false" customHeight="false" outlineLevel="0" collapsed="false">
      <c r="A1090" s="0" t="n">
        <f aca="false">A1089+1</f>
        <v>1089</v>
      </c>
      <c r="B1090" s="0" t="n">
        <v>43.5</v>
      </c>
    </row>
    <row r="1091" customFormat="false" ht="12.75" hidden="false" customHeight="false" outlineLevel="0" collapsed="false">
      <c r="A1091" s="0" t="n">
        <f aca="false">A1090+1</f>
        <v>1090</v>
      </c>
      <c r="B1091" s="0" t="n">
        <v>43.5</v>
      </c>
    </row>
    <row r="1092" customFormat="false" ht="12.75" hidden="false" customHeight="false" outlineLevel="0" collapsed="false">
      <c r="A1092" s="0" t="n">
        <f aca="false">A1091+1</f>
        <v>1091</v>
      </c>
      <c r="B1092" s="0" t="n">
        <v>43.5</v>
      </c>
    </row>
    <row r="1093" customFormat="false" ht="12.75" hidden="false" customHeight="false" outlineLevel="0" collapsed="false">
      <c r="A1093" s="0" t="n">
        <f aca="false">A1092+1</f>
        <v>1092</v>
      </c>
      <c r="B1093" s="0" t="n">
        <v>43.5</v>
      </c>
    </row>
    <row r="1094" customFormat="false" ht="12.75" hidden="false" customHeight="false" outlineLevel="0" collapsed="false">
      <c r="A1094" s="0" t="n">
        <f aca="false">A1093+1</f>
        <v>1093</v>
      </c>
      <c r="B1094" s="0" t="n">
        <v>43.5</v>
      </c>
    </row>
    <row r="1095" customFormat="false" ht="12.75" hidden="false" customHeight="false" outlineLevel="0" collapsed="false">
      <c r="A1095" s="0" t="n">
        <f aca="false">A1094+1</f>
        <v>1094</v>
      </c>
      <c r="B1095" s="0" t="n">
        <v>43.5</v>
      </c>
    </row>
    <row r="1096" customFormat="false" ht="12.75" hidden="false" customHeight="false" outlineLevel="0" collapsed="false">
      <c r="A1096" s="0" t="n">
        <f aca="false">A1095+1</f>
        <v>1095</v>
      </c>
      <c r="B1096" s="0" t="n">
        <v>43.5</v>
      </c>
    </row>
    <row r="1097" customFormat="false" ht="12.75" hidden="false" customHeight="false" outlineLevel="0" collapsed="false">
      <c r="A1097" s="0" t="n">
        <f aca="false">A1096+1</f>
        <v>1096</v>
      </c>
      <c r="B1097" s="0" t="n">
        <v>43.5</v>
      </c>
    </row>
    <row r="1098" customFormat="false" ht="12.75" hidden="false" customHeight="false" outlineLevel="0" collapsed="false">
      <c r="A1098" s="0" t="n">
        <f aca="false">A1097+1</f>
        <v>1097</v>
      </c>
      <c r="B1098" s="0" t="n">
        <v>43.5</v>
      </c>
    </row>
    <row r="1099" customFormat="false" ht="12.75" hidden="false" customHeight="false" outlineLevel="0" collapsed="false">
      <c r="A1099" s="0" t="n">
        <f aca="false">A1098+1</f>
        <v>1098</v>
      </c>
      <c r="B1099" s="0" t="n">
        <v>43.5</v>
      </c>
    </row>
    <row r="1100" customFormat="false" ht="12.75" hidden="false" customHeight="false" outlineLevel="0" collapsed="false">
      <c r="A1100" s="0" t="n">
        <f aca="false">A1099+1</f>
        <v>1099</v>
      </c>
      <c r="B1100" s="0" t="n">
        <v>43.5</v>
      </c>
    </row>
    <row r="1101" customFormat="false" ht="12.75" hidden="false" customHeight="false" outlineLevel="0" collapsed="false">
      <c r="A1101" s="0" t="n">
        <f aca="false">A1100+1</f>
        <v>1100</v>
      </c>
      <c r="B1101" s="0" t="n">
        <v>43.5</v>
      </c>
    </row>
    <row r="1102" customFormat="false" ht="12.75" hidden="false" customHeight="false" outlineLevel="0" collapsed="false">
      <c r="A1102" s="0" t="n">
        <f aca="false">A1101+1</f>
        <v>1101</v>
      </c>
      <c r="B1102" s="0" t="n">
        <v>43.5</v>
      </c>
    </row>
    <row r="1103" customFormat="false" ht="12.75" hidden="false" customHeight="false" outlineLevel="0" collapsed="false">
      <c r="A1103" s="0" t="n">
        <f aca="false">A1102+1</f>
        <v>1102</v>
      </c>
      <c r="B1103" s="0" t="n">
        <v>43.5</v>
      </c>
    </row>
    <row r="1104" customFormat="false" ht="12.75" hidden="false" customHeight="false" outlineLevel="0" collapsed="false">
      <c r="A1104" s="0" t="n">
        <f aca="false">A1103+1</f>
        <v>1103</v>
      </c>
      <c r="B1104" s="0" t="n">
        <v>43.5</v>
      </c>
    </row>
    <row r="1105" customFormat="false" ht="12.75" hidden="false" customHeight="false" outlineLevel="0" collapsed="false">
      <c r="A1105" s="0" t="n">
        <f aca="false">A1104+1</f>
        <v>1104</v>
      </c>
      <c r="B1105" s="0" t="n">
        <v>43.5</v>
      </c>
    </row>
    <row r="1106" customFormat="false" ht="12.75" hidden="false" customHeight="false" outlineLevel="0" collapsed="false">
      <c r="A1106" s="0" t="n">
        <f aca="false">A1105+1</f>
        <v>1105</v>
      </c>
      <c r="B1106" s="0" t="n">
        <v>43.5</v>
      </c>
    </row>
    <row r="1107" customFormat="false" ht="12.75" hidden="false" customHeight="false" outlineLevel="0" collapsed="false">
      <c r="A1107" s="0" t="n">
        <f aca="false">A1106+1</f>
        <v>1106</v>
      </c>
      <c r="B1107" s="0" t="n">
        <v>43.5</v>
      </c>
    </row>
    <row r="1108" customFormat="false" ht="12.75" hidden="false" customHeight="false" outlineLevel="0" collapsed="false">
      <c r="A1108" s="0" t="n">
        <f aca="false">A1107+1</f>
        <v>1107</v>
      </c>
      <c r="B1108" s="0" t="n">
        <v>43.5</v>
      </c>
    </row>
    <row r="1109" customFormat="false" ht="12.75" hidden="false" customHeight="false" outlineLevel="0" collapsed="false">
      <c r="A1109" s="0" t="n">
        <f aca="false">A1108+1</f>
        <v>1108</v>
      </c>
      <c r="B1109" s="0" t="n">
        <v>43.5</v>
      </c>
    </row>
    <row r="1110" customFormat="false" ht="12.75" hidden="false" customHeight="false" outlineLevel="0" collapsed="false">
      <c r="A1110" s="0" t="n">
        <f aca="false">A1109+1</f>
        <v>1109</v>
      </c>
      <c r="B1110" s="0" t="n">
        <v>43.5</v>
      </c>
    </row>
    <row r="1111" customFormat="false" ht="12.75" hidden="false" customHeight="false" outlineLevel="0" collapsed="false">
      <c r="A1111" s="0" t="n">
        <f aca="false">A1110+1</f>
        <v>1110</v>
      </c>
      <c r="B1111" s="0" t="n">
        <v>43.5</v>
      </c>
    </row>
    <row r="1112" customFormat="false" ht="12.75" hidden="false" customHeight="false" outlineLevel="0" collapsed="false">
      <c r="A1112" s="0" t="n">
        <f aca="false">A1111+1</f>
        <v>1111</v>
      </c>
      <c r="B1112" s="0" t="n">
        <v>43.5</v>
      </c>
    </row>
    <row r="1113" customFormat="false" ht="12.75" hidden="false" customHeight="false" outlineLevel="0" collapsed="false">
      <c r="A1113" s="0" t="n">
        <f aca="false">A1112+1</f>
        <v>1112</v>
      </c>
      <c r="B1113" s="0" t="n">
        <v>43.5</v>
      </c>
    </row>
    <row r="1114" customFormat="false" ht="12.75" hidden="false" customHeight="false" outlineLevel="0" collapsed="false">
      <c r="A1114" s="0" t="n">
        <f aca="false">A1113+1</f>
        <v>1113</v>
      </c>
      <c r="B1114" s="0" t="n">
        <v>43.5</v>
      </c>
    </row>
    <row r="1115" customFormat="false" ht="12.75" hidden="false" customHeight="false" outlineLevel="0" collapsed="false">
      <c r="A1115" s="0" t="n">
        <f aca="false">A1114+1</f>
        <v>1114</v>
      </c>
      <c r="B1115" s="0" t="n">
        <v>43.5</v>
      </c>
    </row>
    <row r="1116" customFormat="false" ht="12.75" hidden="false" customHeight="false" outlineLevel="0" collapsed="false">
      <c r="A1116" s="0" t="n">
        <f aca="false">A1115+1</f>
        <v>1115</v>
      </c>
      <c r="B1116" s="0" t="n">
        <v>43.5</v>
      </c>
    </row>
    <row r="1117" customFormat="false" ht="12.75" hidden="false" customHeight="false" outlineLevel="0" collapsed="false">
      <c r="A1117" s="0" t="n">
        <f aca="false">A1116+1</f>
        <v>1116</v>
      </c>
      <c r="B1117" s="0" t="n">
        <v>43.5</v>
      </c>
    </row>
    <row r="1118" customFormat="false" ht="12.75" hidden="false" customHeight="false" outlineLevel="0" collapsed="false">
      <c r="A1118" s="0" t="n">
        <f aca="false">A1117+1</f>
        <v>1117</v>
      </c>
      <c r="B1118" s="0" t="n">
        <v>43.5</v>
      </c>
    </row>
    <row r="1119" customFormat="false" ht="12.75" hidden="false" customHeight="false" outlineLevel="0" collapsed="false">
      <c r="A1119" s="0" t="n">
        <f aca="false">A1118+1</f>
        <v>1118</v>
      </c>
      <c r="B1119" s="0" t="n">
        <v>43.5</v>
      </c>
    </row>
    <row r="1120" customFormat="false" ht="12.75" hidden="false" customHeight="false" outlineLevel="0" collapsed="false">
      <c r="A1120" s="0" t="n">
        <f aca="false">A1119+1</f>
        <v>1119</v>
      </c>
      <c r="B1120" s="0" t="n">
        <v>43.5</v>
      </c>
    </row>
    <row r="1121" customFormat="false" ht="12.75" hidden="false" customHeight="false" outlineLevel="0" collapsed="false">
      <c r="A1121" s="0" t="n">
        <f aca="false">A1120+1</f>
        <v>1120</v>
      </c>
      <c r="B1121" s="0" t="n">
        <v>43.5</v>
      </c>
    </row>
    <row r="1122" customFormat="false" ht="12.75" hidden="false" customHeight="false" outlineLevel="0" collapsed="false">
      <c r="A1122" s="0" t="n">
        <f aca="false">A1121+1</f>
        <v>1121</v>
      </c>
      <c r="B1122" s="0" t="n">
        <v>43.5</v>
      </c>
    </row>
    <row r="1123" customFormat="false" ht="12.75" hidden="false" customHeight="false" outlineLevel="0" collapsed="false">
      <c r="A1123" s="0" t="n">
        <f aca="false">A1122+1</f>
        <v>1122</v>
      </c>
      <c r="B1123" s="0" t="n">
        <v>43.5</v>
      </c>
    </row>
    <row r="1124" customFormat="false" ht="12.75" hidden="false" customHeight="false" outlineLevel="0" collapsed="false">
      <c r="A1124" s="0" t="n">
        <f aca="false">A1123+1</f>
        <v>1123</v>
      </c>
      <c r="B1124" s="0" t="n">
        <v>43.5</v>
      </c>
    </row>
    <row r="1125" customFormat="false" ht="12.75" hidden="false" customHeight="false" outlineLevel="0" collapsed="false">
      <c r="A1125" s="0" t="n">
        <f aca="false">A1124+1</f>
        <v>1124</v>
      </c>
      <c r="B1125" s="0" t="n">
        <v>43.5</v>
      </c>
    </row>
    <row r="1126" customFormat="false" ht="12.75" hidden="false" customHeight="false" outlineLevel="0" collapsed="false">
      <c r="A1126" s="0" t="n">
        <f aca="false">A1125+1</f>
        <v>1125</v>
      </c>
      <c r="B1126" s="0" t="n">
        <v>43.5</v>
      </c>
    </row>
    <row r="1127" customFormat="false" ht="12.75" hidden="false" customHeight="false" outlineLevel="0" collapsed="false">
      <c r="A1127" s="0" t="n">
        <f aca="false">A1126+1</f>
        <v>1126</v>
      </c>
      <c r="B1127" s="0" t="n">
        <v>43.5</v>
      </c>
    </row>
    <row r="1128" customFormat="false" ht="12.75" hidden="false" customHeight="false" outlineLevel="0" collapsed="false">
      <c r="A1128" s="0" t="n">
        <f aca="false">A1127+1</f>
        <v>1127</v>
      </c>
      <c r="B1128" s="0" t="n">
        <v>43.5</v>
      </c>
    </row>
    <row r="1129" customFormat="false" ht="12.75" hidden="false" customHeight="false" outlineLevel="0" collapsed="false">
      <c r="A1129" s="0" t="n">
        <f aca="false">A1128+1</f>
        <v>1128</v>
      </c>
      <c r="B1129" s="0" t="n">
        <v>43.5</v>
      </c>
    </row>
    <row r="1130" customFormat="false" ht="12.75" hidden="false" customHeight="false" outlineLevel="0" collapsed="false">
      <c r="A1130" s="0" t="n">
        <f aca="false">A1129+1</f>
        <v>1129</v>
      </c>
      <c r="B1130" s="0" t="n">
        <v>43.5</v>
      </c>
    </row>
    <row r="1131" customFormat="false" ht="12.75" hidden="false" customHeight="false" outlineLevel="0" collapsed="false">
      <c r="A1131" s="0" t="n">
        <f aca="false">A1130+1</f>
        <v>1130</v>
      </c>
      <c r="B1131" s="0" t="n">
        <v>43.5</v>
      </c>
    </row>
    <row r="1132" customFormat="false" ht="12.75" hidden="false" customHeight="false" outlineLevel="0" collapsed="false">
      <c r="A1132" s="0" t="n">
        <f aca="false">A1131+1</f>
        <v>1131</v>
      </c>
      <c r="B1132" s="0" t="n">
        <v>43.5</v>
      </c>
    </row>
    <row r="1133" customFormat="false" ht="12.75" hidden="false" customHeight="false" outlineLevel="0" collapsed="false">
      <c r="A1133" s="0" t="n">
        <f aca="false">A1132+1</f>
        <v>1132</v>
      </c>
      <c r="B1133" s="0" t="n">
        <v>43.5</v>
      </c>
    </row>
    <row r="1134" customFormat="false" ht="12.75" hidden="false" customHeight="false" outlineLevel="0" collapsed="false">
      <c r="A1134" s="0" t="n">
        <f aca="false">A1133+1</f>
        <v>1133</v>
      </c>
      <c r="B1134" s="0" t="n">
        <v>43.5</v>
      </c>
    </row>
    <row r="1135" customFormat="false" ht="12.75" hidden="false" customHeight="false" outlineLevel="0" collapsed="false">
      <c r="A1135" s="0" t="n">
        <f aca="false">A1134+1</f>
        <v>1134</v>
      </c>
      <c r="B1135" s="0" t="n">
        <v>43.5</v>
      </c>
    </row>
    <row r="1136" customFormat="false" ht="12.75" hidden="false" customHeight="false" outlineLevel="0" collapsed="false">
      <c r="A1136" s="0" t="n">
        <f aca="false">A1135+1</f>
        <v>1135</v>
      </c>
      <c r="B1136" s="0" t="n">
        <v>43.5</v>
      </c>
    </row>
    <row r="1137" customFormat="false" ht="12.75" hidden="false" customHeight="false" outlineLevel="0" collapsed="false">
      <c r="A1137" s="0" t="n">
        <f aca="false">A1136+1</f>
        <v>1136</v>
      </c>
      <c r="B1137" s="0" t="n">
        <v>43.5</v>
      </c>
    </row>
    <row r="1138" customFormat="false" ht="12.75" hidden="false" customHeight="false" outlineLevel="0" collapsed="false">
      <c r="A1138" s="0" t="n">
        <f aca="false">A1137+1</f>
        <v>1137</v>
      </c>
      <c r="B1138" s="0" t="n">
        <v>43.5</v>
      </c>
    </row>
    <row r="1139" customFormat="false" ht="12.75" hidden="false" customHeight="false" outlineLevel="0" collapsed="false">
      <c r="A1139" s="0" t="n">
        <f aca="false">A1138+1</f>
        <v>1138</v>
      </c>
      <c r="B1139" s="0" t="n">
        <v>43.5</v>
      </c>
    </row>
    <row r="1140" customFormat="false" ht="12.75" hidden="false" customHeight="false" outlineLevel="0" collapsed="false">
      <c r="A1140" s="0" t="n">
        <f aca="false">A1139+1</f>
        <v>1139</v>
      </c>
      <c r="B1140" s="0" t="n">
        <v>43.5</v>
      </c>
    </row>
    <row r="1141" customFormat="false" ht="12.75" hidden="false" customHeight="false" outlineLevel="0" collapsed="false">
      <c r="A1141" s="0" t="n">
        <f aca="false">A1140+1</f>
        <v>1140</v>
      </c>
      <c r="B1141" s="0" t="n">
        <v>43.5</v>
      </c>
    </row>
    <row r="1142" customFormat="false" ht="12.75" hidden="false" customHeight="false" outlineLevel="0" collapsed="false">
      <c r="A1142" s="0" t="n">
        <f aca="false">A1141+1</f>
        <v>1141</v>
      </c>
      <c r="B1142" s="0" t="n">
        <v>43.5</v>
      </c>
    </row>
    <row r="1143" customFormat="false" ht="12.75" hidden="false" customHeight="false" outlineLevel="0" collapsed="false">
      <c r="A1143" s="0" t="n">
        <f aca="false">A1142+1</f>
        <v>1142</v>
      </c>
      <c r="B1143" s="0" t="n">
        <v>43.5</v>
      </c>
    </row>
    <row r="1144" customFormat="false" ht="12.75" hidden="false" customHeight="false" outlineLevel="0" collapsed="false">
      <c r="A1144" s="0" t="n">
        <f aca="false">A1143+1</f>
        <v>1143</v>
      </c>
      <c r="B1144" s="0" t="n">
        <v>43.5</v>
      </c>
    </row>
    <row r="1145" customFormat="false" ht="12.75" hidden="false" customHeight="false" outlineLevel="0" collapsed="false">
      <c r="A1145" s="0" t="n">
        <f aca="false">A1144+1</f>
        <v>1144</v>
      </c>
      <c r="B1145" s="0" t="n">
        <v>43.5</v>
      </c>
    </row>
    <row r="1146" customFormat="false" ht="12.75" hidden="false" customHeight="false" outlineLevel="0" collapsed="false">
      <c r="A1146" s="0" t="n">
        <f aca="false">A1145+1</f>
        <v>1145</v>
      </c>
      <c r="B1146" s="0" t="n">
        <v>43.5</v>
      </c>
    </row>
    <row r="1147" customFormat="false" ht="12.75" hidden="false" customHeight="false" outlineLevel="0" collapsed="false">
      <c r="A1147" s="0" t="n">
        <f aca="false">A1146+1</f>
        <v>1146</v>
      </c>
      <c r="B1147" s="0" t="n">
        <v>43.5</v>
      </c>
    </row>
    <row r="1148" customFormat="false" ht="12.75" hidden="false" customHeight="false" outlineLevel="0" collapsed="false">
      <c r="A1148" s="0" t="n">
        <f aca="false">A1147+1</f>
        <v>1147</v>
      </c>
      <c r="B1148" s="0" t="n">
        <v>43.5</v>
      </c>
    </row>
    <row r="1149" customFormat="false" ht="12.75" hidden="false" customHeight="false" outlineLevel="0" collapsed="false">
      <c r="A1149" s="0" t="n">
        <f aca="false">A1148+1</f>
        <v>1148</v>
      </c>
      <c r="B1149" s="0" t="n">
        <v>43.5</v>
      </c>
    </row>
    <row r="1150" customFormat="false" ht="12.75" hidden="false" customHeight="false" outlineLevel="0" collapsed="false">
      <c r="A1150" s="0" t="n">
        <f aca="false">A1149+1</f>
        <v>1149</v>
      </c>
      <c r="B1150" s="0" t="n">
        <v>43.5</v>
      </c>
    </row>
    <row r="1151" customFormat="false" ht="12.75" hidden="false" customHeight="false" outlineLevel="0" collapsed="false">
      <c r="A1151" s="0" t="n">
        <f aca="false">A1150+1</f>
        <v>1150</v>
      </c>
      <c r="B1151" s="0" t="n">
        <v>43.5</v>
      </c>
    </row>
    <row r="1152" customFormat="false" ht="12.75" hidden="false" customHeight="false" outlineLevel="0" collapsed="false">
      <c r="A1152" s="0" t="n">
        <f aca="false">A1151+1</f>
        <v>1151</v>
      </c>
      <c r="B1152" s="0" t="n">
        <v>43.5</v>
      </c>
    </row>
    <row r="1153" customFormat="false" ht="12.75" hidden="false" customHeight="false" outlineLevel="0" collapsed="false">
      <c r="A1153" s="0" t="n">
        <f aca="false">A1152+1</f>
        <v>1152</v>
      </c>
      <c r="B1153" s="0" t="n">
        <v>43.5</v>
      </c>
    </row>
    <row r="1154" customFormat="false" ht="12.75" hidden="false" customHeight="false" outlineLevel="0" collapsed="false">
      <c r="A1154" s="0" t="n">
        <f aca="false">A1153+1</f>
        <v>1153</v>
      </c>
      <c r="B1154" s="0" t="n">
        <v>43.5</v>
      </c>
    </row>
    <row r="1155" customFormat="false" ht="12.75" hidden="false" customHeight="false" outlineLevel="0" collapsed="false">
      <c r="A1155" s="0" t="n">
        <f aca="false">A1154+1</f>
        <v>1154</v>
      </c>
      <c r="B1155" s="0" t="n">
        <v>43.5</v>
      </c>
    </row>
    <row r="1156" customFormat="false" ht="12.75" hidden="false" customHeight="false" outlineLevel="0" collapsed="false">
      <c r="A1156" s="0" t="n">
        <f aca="false">A1155+1</f>
        <v>1155</v>
      </c>
      <c r="B1156" s="0" t="n">
        <v>43.5</v>
      </c>
    </row>
    <row r="1157" customFormat="false" ht="12.75" hidden="false" customHeight="false" outlineLevel="0" collapsed="false">
      <c r="A1157" s="0" t="n">
        <f aca="false">A1156+1</f>
        <v>1156</v>
      </c>
      <c r="B1157" s="0" t="n">
        <v>43.5</v>
      </c>
    </row>
    <row r="1158" customFormat="false" ht="12.75" hidden="false" customHeight="false" outlineLevel="0" collapsed="false">
      <c r="A1158" s="0" t="n">
        <f aca="false">A1157+1</f>
        <v>1157</v>
      </c>
      <c r="B1158" s="0" t="n">
        <v>43.5</v>
      </c>
    </row>
    <row r="1159" customFormat="false" ht="12.75" hidden="false" customHeight="false" outlineLevel="0" collapsed="false">
      <c r="A1159" s="0" t="n">
        <f aca="false">A1158+1</f>
        <v>1158</v>
      </c>
      <c r="B1159" s="0" t="n">
        <v>43.5</v>
      </c>
    </row>
    <row r="1160" customFormat="false" ht="12.75" hidden="false" customHeight="false" outlineLevel="0" collapsed="false">
      <c r="A1160" s="0" t="n">
        <f aca="false">A1159+1</f>
        <v>1159</v>
      </c>
      <c r="B1160" s="0" t="n">
        <v>43.5</v>
      </c>
    </row>
    <row r="1161" customFormat="false" ht="12.75" hidden="false" customHeight="false" outlineLevel="0" collapsed="false">
      <c r="A1161" s="0" t="n">
        <f aca="false">A1160+1</f>
        <v>1160</v>
      </c>
      <c r="B1161" s="0" t="n">
        <v>43.5</v>
      </c>
    </row>
    <row r="1162" customFormat="false" ht="12.75" hidden="false" customHeight="false" outlineLevel="0" collapsed="false">
      <c r="A1162" s="0" t="n">
        <f aca="false">A1161+1</f>
        <v>1161</v>
      </c>
      <c r="B1162" s="0" t="n">
        <v>43.5</v>
      </c>
    </row>
    <row r="1163" customFormat="false" ht="12.75" hidden="false" customHeight="false" outlineLevel="0" collapsed="false">
      <c r="A1163" s="0" t="n">
        <f aca="false">A1162+1</f>
        <v>1162</v>
      </c>
      <c r="B1163" s="0" t="n">
        <v>43.5</v>
      </c>
    </row>
    <row r="1164" customFormat="false" ht="12.75" hidden="false" customHeight="false" outlineLevel="0" collapsed="false">
      <c r="A1164" s="0" t="n">
        <f aca="false">A1163+1</f>
        <v>1163</v>
      </c>
      <c r="B1164" s="0" t="n">
        <v>43.5</v>
      </c>
    </row>
    <row r="1165" customFormat="false" ht="12.75" hidden="false" customHeight="false" outlineLevel="0" collapsed="false">
      <c r="A1165" s="0" t="n">
        <f aca="false">A1164+1</f>
        <v>1164</v>
      </c>
      <c r="B1165" s="0" t="n">
        <v>43.5</v>
      </c>
    </row>
    <row r="1166" customFormat="false" ht="12.75" hidden="false" customHeight="false" outlineLevel="0" collapsed="false">
      <c r="A1166" s="0" t="n">
        <f aca="false">A1165+1</f>
        <v>1165</v>
      </c>
      <c r="B1166" s="0" t="n">
        <v>43.5</v>
      </c>
    </row>
    <row r="1167" customFormat="false" ht="12.75" hidden="false" customHeight="false" outlineLevel="0" collapsed="false">
      <c r="A1167" s="0" t="n">
        <f aca="false">A1166+1</f>
        <v>1166</v>
      </c>
      <c r="B1167" s="0" t="n">
        <v>43.5</v>
      </c>
    </row>
    <row r="1168" customFormat="false" ht="12.75" hidden="false" customHeight="false" outlineLevel="0" collapsed="false">
      <c r="A1168" s="0" t="n">
        <f aca="false">A1167+1</f>
        <v>1167</v>
      </c>
      <c r="B1168" s="0" t="n">
        <v>43.5</v>
      </c>
    </row>
    <row r="1169" customFormat="false" ht="12.75" hidden="false" customHeight="false" outlineLevel="0" collapsed="false">
      <c r="A1169" s="0" t="n">
        <f aca="false">A1168+1</f>
        <v>1168</v>
      </c>
      <c r="B1169" s="0" t="n">
        <v>43.5</v>
      </c>
    </row>
    <row r="1170" customFormat="false" ht="12.75" hidden="false" customHeight="false" outlineLevel="0" collapsed="false">
      <c r="A1170" s="0" t="n">
        <f aca="false">A1169+1</f>
        <v>1169</v>
      </c>
      <c r="B1170" s="0" t="n">
        <v>43.5</v>
      </c>
    </row>
    <row r="1171" customFormat="false" ht="12.75" hidden="false" customHeight="false" outlineLevel="0" collapsed="false">
      <c r="A1171" s="0" t="n">
        <f aca="false">A1170+1</f>
        <v>1170</v>
      </c>
      <c r="B1171" s="0" t="n">
        <v>43.5</v>
      </c>
    </row>
    <row r="1172" customFormat="false" ht="12.75" hidden="false" customHeight="false" outlineLevel="0" collapsed="false">
      <c r="A1172" s="0" t="n">
        <f aca="false">A1171+1</f>
        <v>1171</v>
      </c>
      <c r="B1172" s="0" t="n">
        <v>43.5</v>
      </c>
    </row>
    <row r="1173" customFormat="false" ht="12.75" hidden="false" customHeight="false" outlineLevel="0" collapsed="false">
      <c r="A1173" s="0" t="n">
        <f aca="false">A1172+1</f>
        <v>1172</v>
      </c>
      <c r="B1173" s="0" t="n">
        <v>43.5</v>
      </c>
    </row>
    <row r="1174" customFormat="false" ht="12.75" hidden="false" customHeight="false" outlineLevel="0" collapsed="false">
      <c r="A1174" s="0" t="n">
        <f aca="false">A1173+1</f>
        <v>1173</v>
      </c>
      <c r="B1174" s="0" t="n">
        <v>43.5</v>
      </c>
    </row>
    <row r="1175" customFormat="false" ht="12.75" hidden="false" customHeight="false" outlineLevel="0" collapsed="false">
      <c r="A1175" s="0" t="n">
        <f aca="false">A1174+1</f>
        <v>1174</v>
      </c>
      <c r="B1175" s="0" t="n">
        <v>43.5</v>
      </c>
    </row>
    <row r="1176" customFormat="false" ht="12.75" hidden="false" customHeight="false" outlineLevel="0" collapsed="false">
      <c r="A1176" s="0" t="n">
        <f aca="false">A1175+1</f>
        <v>1175</v>
      </c>
      <c r="B1176" s="0" t="n">
        <v>43.5</v>
      </c>
    </row>
    <row r="1177" customFormat="false" ht="12.75" hidden="false" customHeight="false" outlineLevel="0" collapsed="false">
      <c r="A1177" s="0" t="n">
        <f aca="false">A1176+1</f>
        <v>1176</v>
      </c>
      <c r="B1177" s="0" t="n">
        <v>43.5</v>
      </c>
    </row>
    <row r="1178" customFormat="false" ht="12.75" hidden="false" customHeight="false" outlineLevel="0" collapsed="false">
      <c r="A1178" s="0" t="n">
        <f aca="false">A1177+1</f>
        <v>1177</v>
      </c>
      <c r="B1178" s="0" t="n">
        <v>43.5</v>
      </c>
    </row>
    <row r="1179" customFormat="false" ht="12.75" hidden="false" customHeight="false" outlineLevel="0" collapsed="false">
      <c r="A1179" s="0" t="n">
        <f aca="false">A1178+1</f>
        <v>1178</v>
      </c>
      <c r="B1179" s="0" t="n">
        <v>43.5</v>
      </c>
    </row>
    <row r="1180" customFormat="false" ht="12.75" hidden="false" customHeight="false" outlineLevel="0" collapsed="false">
      <c r="A1180" s="0" t="n">
        <f aca="false">A1179+1</f>
        <v>1179</v>
      </c>
      <c r="B1180" s="0" t="n">
        <v>43.5</v>
      </c>
    </row>
    <row r="1181" customFormat="false" ht="12.75" hidden="false" customHeight="false" outlineLevel="0" collapsed="false">
      <c r="A1181" s="0" t="n">
        <f aca="false">A1180+1</f>
        <v>1180</v>
      </c>
      <c r="B1181" s="0" t="n">
        <v>43.5</v>
      </c>
    </row>
    <row r="1182" customFormat="false" ht="12.75" hidden="false" customHeight="false" outlineLevel="0" collapsed="false">
      <c r="A1182" s="0" t="n">
        <f aca="false">A1181+1</f>
        <v>1181</v>
      </c>
      <c r="B1182" s="0" t="n">
        <v>43.5</v>
      </c>
    </row>
    <row r="1183" customFormat="false" ht="12.75" hidden="false" customHeight="false" outlineLevel="0" collapsed="false">
      <c r="A1183" s="0" t="n">
        <f aca="false">A1182+1</f>
        <v>1182</v>
      </c>
      <c r="B1183" s="0" t="n">
        <v>43.5</v>
      </c>
    </row>
    <row r="1184" customFormat="false" ht="12.75" hidden="false" customHeight="false" outlineLevel="0" collapsed="false">
      <c r="A1184" s="0" t="n">
        <f aca="false">A1183+1</f>
        <v>1183</v>
      </c>
      <c r="B1184" s="0" t="n">
        <v>43.5</v>
      </c>
    </row>
    <row r="1185" customFormat="false" ht="12.75" hidden="false" customHeight="false" outlineLevel="0" collapsed="false">
      <c r="A1185" s="0" t="n">
        <f aca="false">A1184+1</f>
        <v>1184</v>
      </c>
      <c r="B1185" s="0" t="n">
        <v>43.5</v>
      </c>
    </row>
    <row r="1186" customFormat="false" ht="12.75" hidden="false" customHeight="false" outlineLevel="0" collapsed="false">
      <c r="A1186" s="0" t="n">
        <f aca="false">A1185+1</f>
        <v>1185</v>
      </c>
      <c r="B1186" s="0" t="n">
        <v>43.5</v>
      </c>
    </row>
    <row r="1187" customFormat="false" ht="12.75" hidden="false" customHeight="false" outlineLevel="0" collapsed="false">
      <c r="A1187" s="0" t="n">
        <f aca="false">A1186+1</f>
        <v>1186</v>
      </c>
      <c r="B1187" s="0" t="n">
        <v>43.5</v>
      </c>
    </row>
    <row r="1188" customFormat="false" ht="12.75" hidden="false" customHeight="false" outlineLevel="0" collapsed="false">
      <c r="A1188" s="0" t="n">
        <f aca="false">A1187+1</f>
        <v>1187</v>
      </c>
      <c r="B1188" s="0" t="n">
        <v>43.5</v>
      </c>
    </row>
    <row r="1189" customFormat="false" ht="12.75" hidden="false" customHeight="false" outlineLevel="0" collapsed="false">
      <c r="A1189" s="0" t="n">
        <f aca="false">A1188+1</f>
        <v>1188</v>
      </c>
      <c r="B1189" s="0" t="n">
        <v>43.5</v>
      </c>
    </row>
    <row r="1190" customFormat="false" ht="12.75" hidden="false" customHeight="false" outlineLevel="0" collapsed="false">
      <c r="A1190" s="0" t="n">
        <f aca="false">A1189+1</f>
        <v>1189</v>
      </c>
      <c r="B1190" s="0" t="n">
        <v>43.5</v>
      </c>
    </row>
    <row r="1191" customFormat="false" ht="12.75" hidden="false" customHeight="false" outlineLevel="0" collapsed="false">
      <c r="A1191" s="0" t="n">
        <f aca="false">A1190+1</f>
        <v>1190</v>
      </c>
      <c r="B1191" s="0" t="n">
        <v>43.5</v>
      </c>
    </row>
    <row r="1192" customFormat="false" ht="12.75" hidden="false" customHeight="false" outlineLevel="0" collapsed="false">
      <c r="A1192" s="0" t="n">
        <f aca="false">A1191+1</f>
        <v>1191</v>
      </c>
      <c r="B1192" s="0" t="n">
        <v>43.5</v>
      </c>
    </row>
    <row r="1193" customFormat="false" ht="12.75" hidden="false" customHeight="false" outlineLevel="0" collapsed="false">
      <c r="A1193" s="0" t="n">
        <f aca="false">A1192+1</f>
        <v>1192</v>
      </c>
      <c r="B1193" s="0" t="n">
        <v>43.5</v>
      </c>
    </row>
    <row r="1194" customFormat="false" ht="12.75" hidden="false" customHeight="false" outlineLevel="0" collapsed="false">
      <c r="A1194" s="0" t="n">
        <f aca="false">A1193+1</f>
        <v>1193</v>
      </c>
      <c r="B1194" s="0" t="n">
        <v>43.5</v>
      </c>
    </row>
    <row r="1195" customFormat="false" ht="12.75" hidden="false" customHeight="false" outlineLevel="0" collapsed="false">
      <c r="A1195" s="0" t="n">
        <f aca="false">A1194+1</f>
        <v>1194</v>
      </c>
      <c r="B1195" s="0" t="n">
        <v>43.5</v>
      </c>
    </row>
    <row r="1196" customFormat="false" ht="12.75" hidden="false" customHeight="false" outlineLevel="0" collapsed="false">
      <c r="A1196" s="0" t="n">
        <f aca="false">A1195+1</f>
        <v>1195</v>
      </c>
      <c r="B1196" s="0" t="n">
        <v>43.5</v>
      </c>
    </row>
    <row r="1197" customFormat="false" ht="12.75" hidden="false" customHeight="false" outlineLevel="0" collapsed="false">
      <c r="A1197" s="0" t="n">
        <f aca="false">A1196+1</f>
        <v>1196</v>
      </c>
      <c r="B1197" s="0" t="n">
        <v>43.5</v>
      </c>
    </row>
    <row r="1198" customFormat="false" ht="12.75" hidden="false" customHeight="false" outlineLevel="0" collapsed="false">
      <c r="A1198" s="0" t="n">
        <f aca="false">A1197+1</f>
        <v>1197</v>
      </c>
      <c r="B1198" s="0" t="n">
        <v>43.5</v>
      </c>
    </row>
    <row r="1199" customFormat="false" ht="12.75" hidden="false" customHeight="false" outlineLevel="0" collapsed="false">
      <c r="A1199" s="0" t="n">
        <f aca="false">A1198+1</f>
        <v>1198</v>
      </c>
      <c r="B1199" s="0" t="n">
        <v>43.5</v>
      </c>
    </row>
    <row r="1200" customFormat="false" ht="12.75" hidden="false" customHeight="false" outlineLevel="0" collapsed="false">
      <c r="A1200" s="0" t="n">
        <f aca="false">A1199+1</f>
        <v>1199</v>
      </c>
      <c r="B1200" s="0" t="n">
        <v>43.5</v>
      </c>
    </row>
    <row r="1201" customFormat="false" ht="12.75" hidden="false" customHeight="false" outlineLevel="0" collapsed="false">
      <c r="A1201" s="0" t="n">
        <f aca="false">A1200+1</f>
        <v>1200</v>
      </c>
      <c r="B1201" s="0" t="n">
        <v>43.5</v>
      </c>
    </row>
    <row r="1202" customFormat="false" ht="12.75" hidden="false" customHeight="false" outlineLevel="0" collapsed="false">
      <c r="A1202" s="0" t="n">
        <f aca="false">A1201+1</f>
        <v>1201</v>
      </c>
      <c r="B1202" s="0" t="n">
        <v>43.5</v>
      </c>
    </row>
    <row r="1203" customFormat="false" ht="12.75" hidden="false" customHeight="false" outlineLevel="0" collapsed="false">
      <c r="A1203" s="0" t="n">
        <f aca="false">A1202+1</f>
        <v>1202</v>
      </c>
      <c r="B1203" s="0" t="n">
        <v>43.5</v>
      </c>
    </row>
    <row r="1204" customFormat="false" ht="12.75" hidden="false" customHeight="false" outlineLevel="0" collapsed="false">
      <c r="A1204" s="0" t="n">
        <f aca="false">A1203+1</f>
        <v>1203</v>
      </c>
      <c r="B1204" s="0" t="n">
        <v>43.5</v>
      </c>
    </row>
    <row r="1205" customFormat="false" ht="12.75" hidden="false" customHeight="false" outlineLevel="0" collapsed="false">
      <c r="A1205" s="0" t="n">
        <f aca="false">A1204+1</f>
        <v>1204</v>
      </c>
      <c r="B1205" s="0" t="n">
        <v>43.5</v>
      </c>
    </row>
    <row r="1206" customFormat="false" ht="12.75" hidden="false" customHeight="false" outlineLevel="0" collapsed="false">
      <c r="A1206" s="0" t="n">
        <f aca="false">A1205+1</f>
        <v>1205</v>
      </c>
      <c r="B1206" s="0" t="n">
        <v>43.5</v>
      </c>
    </row>
    <row r="1207" customFormat="false" ht="12.75" hidden="false" customHeight="false" outlineLevel="0" collapsed="false">
      <c r="A1207" s="0" t="n">
        <f aca="false">A1206+1</f>
        <v>1206</v>
      </c>
      <c r="B1207" s="0" t="n">
        <v>43.5</v>
      </c>
    </row>
    <row r="1208" customFormat="false" ht="12.75" hidden="false" customHeight="false" outlineLevel="0" collapsed="false">
      <c r="A1208" s="0" t="n">
        <f aca="false">A1207+1</f>
        <v>1207</v>
      </c>
      <c r="B1208" s="0" t="n">
        <v>43.5</v>
      </c>
    </row>
    <row r="1209" customFormat="false" ht="12.75" hidden="false" customHeight="false" outlineLevel="0" collapsed="false">
      <c r="A1209" s="0" t="n">
        <f aca="false">A1208+1</f>
        <v>1208</v>
      </c>
      <c r="B1209" s="0" t="n">
        <v>43.5</v>
      </c>
    </row>
    <row r="1210" customFormat="false" ht="12.75" hidden="false" customHeight="false" outlineLevel="0" collapsed="false">
      <c r="A1210" s="0" t="n">
        <f aca="false">A1209+1</f>
        <v>1209</v>
      </c>
      <c r="B1210" s="0" t="n">
        <v>43.5</v>
      </c>
    </row>
    <row r="1211" customFormat="false" ht="12.75" hidden="false" customHeight="false" outlineLevel="0" collapsed="false">
      <c r="A1211" s="0" t="n">
        <f aca="false">A1210+1</f>
        <v>1210</v>
      </c>
      <c r="B1211" s="0" t="n">
        <v>43.5</v>
      </c>
    </row>
    <row r="1212" customFormat="false" ht="12.75" hidden="false" customHeight="false" outlineLevel="0" collapsed="false">
      <c r="A1212" s="0" t="n">
        <f aca="false">A1211+1</f>
        <v>1211</v>
      </c>
      <c r="B1212" s="0" t="n">
        <v>43.5</v>
      </c>
    </row>
    <row r="1213" customFormat="false" ht="12.75" hidden="false" customHeight="false" outlineLevel="0" collapsed="false">
      <c r="A1213" s="0" t="n">
        <f aca="false">A1212+1</f>
        <v>1212</v>
      </c>
      <c r="B1213" s="0" t="n">
        <v>43.5</v>
      </c>
    </row>
    <row r="1214" customFormat="false" ht="12.75" hidden="false" customHeight="false" outlineLevel="0" collapsed="false">
      <c r="A1214" s="0" t="n">
        <f aca="false">A1213+1</f>
        <v>1213</v>
      </c>
      <c r="B1214" s="0" t="n">
        <v>43.5</v>
      </c>
    </row>
    <row r="1215" customFormat="false" ht="12.75" hidden="false" customHeight="false" outlineLevel="0" collapsed="false">
      <c r="A1215" s="0" t="n">
        <f aca="false">A1214+1</f>
        <v>1214</v>
      </c>
      <c r="B1215" s="0" t="n">
        <v>43.5</v>
      </c>
    </row>
    <row r="1216" customFormat="false" ht="12.75" hidden="false" customHeight="false" outlineLevel="0" collapsed="false">
      <c r="A1216" s="0" t="n">
        <f aca="false">A1215+1</f>
        <v>1215</v>
      </c>
      <c r="B1216" s="0" t="n">
        <v>43.5</v>
      </c>
    </row>
    <row r="1217" customFormat="false" ht="12.75" hidden="false" customHeight="false" outlineLevel="0" collapsed="false">
      <c r="A1217" s="0" t="n">
        <f aca="false">A1216+1</f>
        <v>1216</v>
      </c>
      <c r="B1217" s="0" t="n">
        <v>43.5</v>
      </c>
    </row>
    <row r="1218" customFormat="false" ht="12.75" hidden="false" customHeight="false" outlineLevel="0" collapsed="false">
      <c r="A1218" s="0" t="n">
        <f aca="false">A1217+1</f>
        <v>1217</v>
      </c>
      <c r="B1218" s="0" t="n">
        <v>43.5</v>
      </c>
    </row>
    <row r="1219" customFormat="false" ht="12.75" hidden="false" customHeight="false" outlineLevel="0" collapsed="false">
      <c r="A1219" s="0" t="n">
        <f aca="false">A1218+1</f>
        <v>1218</v>
      </c>
      <c r="B1219" s="0" t="n">
        <v>43.5</v>
      </c>
    </row>
    <row r="1220" customFormat="false" ht="12.75" hidden="false" customHeight="false" outlineLevel="0" collapsed="false">
      <c r="A1220" s="0" t="n">
        <f aca="false">A1219+1</f>
        <v>1219</v>
      </c>
      <c r="B1220" s="0" t="n">
        <v>43.5</v>
      </c>
    </row>
    <row r="1221" customFormat="false" ht="12.75" hidden="false" customHeight="false" outlineLevel="0" collapsed="false">
      <c r="A1221" s="0" t="n">
        <f aca="false">A1220+1</f>
        <v>1220</v>
      </c>
      <c r="B1221" s="0" t="n">
        <v>43.5</v>
      </c>
    </row>
    <row r="1222" customFormat="false" ht="12.75" hidden="false" customHeight="false" outlineLevel="0" collapsed="false">
      <c r="A1222" s="0" t="n">
        <f aca="false">A1221+1</f>
        <v>1221</v>
      </c>
      <c r="B1222" s="0" t="n">
        <v>43.5</v>
      </c>
    </row>
    <row r="1223" customFormat="false" ht="12.75" hidden="false" customHeight="false" outlineLevel="0" collapsed="false">
      <c r="A1223" s="0" t="n">
        <f aca="false">A1222+1</f>
        <v>1222</v>
      </c>
      <c r="B1223" s="0" t="n">
        <v>43.5</v>
      </c>
    </row>
    <row r="1224" customFormat="false" ht="12.75" hidden="false" customHeight="false" outlineLevel="0" collapsed="false">
      <c r="A1224" s="0" t="n">
        <f aca="false">A1223+1</f>
        <v>1223</v>
      </c>
      <c r="B1224" s="0" t="n">
        <v>43.5</v>
      </c>
    </row>
    <row r="1225" customFormat="false" ht="12.75" hidden="false" customHeight="false" outlineLevel="0" collapsed="false">
      <c r="A1225" s="0" t="n">
        <f aca="false">A1224+1</f>
        <v>1224</v>
      </c>
      <c r="B1225" s="0" t="n">
        <v>43.5</v>
      </c>
    </row>
    <row r="1226" customFormat="false" ht="12.75" hidden="false" customHeight="false" outlineLevel="0" collapsed="false">
      <c r="A1226" s="0" t="n">
        <f aca="false">A1225+1</f>
        <v>1225</v>
      </c>
      <c r="B1226" s="0" t="n">
        <v>43.5</v>
      </c>
    </row>
    <row r="1227" customFormat="false" ht="12.75" hidden="false" customHeight="false" outlineLevel="0" collapsed="false">
      <c r="A1227" s="0" t="n">
        <f aca="false">A1226+1</f>
        <v>1226</v>
      </c>
      <c r="B1227" s="0" t="n">
        <v>43.5</v>
      </c>
    </row>
    <row r="1228" customFormat="false" ht="12.75" hidden="false" customHeight="false" outlineLevel="0" collapsed="false">
      <c r="A1228" s="0" t="n">
        <f aca="false">A1227+1</f>
        <v>1227</v>
      </c>
      <c r="B1228" s="0" t="n">
        <v>43.5</v>
      </c>
    </row>
    <row r="1229" customFormat="false" ht="12.75" hidden="false" customHeight="false" outlineLevel="0" collapsed="false">
      <c r="A1229" s="0" t="n">
        <f aca="false">A1228+1</f>
        <v>1228</v>
      </c>
      <c r="B1229" s="0" t="n">
        <v>43.5</v>
      </c>
    </row>
    <row r="1230" customFormat="false" ht="12.75" hidden="false" customHeight="false" outlineLevel="0" collapsed="false">
      <c r="A1230" s="0" t="n">
        <f aca="false">A1229+1</f>
        <v>1229</v>
      </c>
      <c r="B1230" s="0" t="n">
        <v>43.5</v>
      </c>
    </row>
    <row r="1231" customFormat="false" ht="12.75" hidden="false" customHeight="false" outlineLevel="0" collapsed="false">
      <c r="A1231" s="0" t="n">
        <f aca="false">A1230+1</f>
        <v>1230</v>
      </c>
      <c r="B1231" s="0" t="n">
        <v>43.5</v>
      </c>
    </row>
    <row r="1232" customFormat="false" ht="12.75" hidden="false" customHeight="false" outlineLevel="0" collapsed="false">
      <c r="A1232" s="0" t="n">
        <f aca="false">A1231+1</f>
        <v>1231</v>
      </c>
      <c r="B1232" s="0" t="n">
        <v>43.5</v>
      </c>
    </row>
    <row r="1233" customFormat="false" ht="12.75" hidden="false" customHeight="false" outlineLevel="0" collapsed="false">
      <c r="A1233" s="0" t="n">
        <f aca="false">A1232+1</f>
        <v>1232</v>
      </c>
      <c r="B1233" s="0" t="n">
        <v>43.5</v>
      </c>
    </row>
    <row r="1234" customFormat="false" ht="12.75" hidden="false" customHeight="false" outlineLevel="0" collapsed="false">
      <c r="A1234" s="0" t="n">
        <f aca="false">A1233+1</f>
        <v>1233</v>
      </c>
      <c r="B1234" s="0" t="n">
        <v>43.5</v>
      </c>
    </row>
    <row r="1235" customFormat="false" ht="12.75" hidden="false" customHeight="false" outlineLevel="0" collapsed="false">
      <c r="A1235" s="0" t="n">
        <f aca="false">A1234+1</f>
        <v>1234</v>
      </c>
      <c r="B1235" s="0" t="n">
        <v>43.5</v>
      </c>
    </row>
    <row r="1236" customFormat="false" ht="12.75" hidden="false" customHeight="false" outlineLevel="0" collapsed="false">
      <c r="A1236" s="0" t="n">
        <f aca="false">A1235+1</f>
        <v>1235</v>
      </c>
      <c r="B1236" s="0" t="n">
        <v>43.5</v>
      </c>
    </row>
    <row r="1237" customFormat="false" ht="12.75" hidden="false" customHeight="false" outlineLevel="0" collapsed="false">
      <c r="A1237" s="0" t="n">
        <f aca="false">A1236+1</f>
        <v>1236</v>
      </c>
      <c r="B1237" s="0" t="n">
        <v>43.5</v>
      </c>
    </row>
    <row r="1238" customFormat="false" ht="12.75" hidden="false" customHeight="false" outlineLevel="0" collapsed="false">
      <c r="A1238" s="0" t="n">
        <f aca="false">A1237+1</f>
        <v>1237</v>
      </c>
      <c r="B1238" s="0" t="n">
        <v>43.5</v>
      </c>
    </row>
    <row r="1239" customFormat="false" ht="12.75" hidden="false" customHeight="false" outlineLevel="0" collapsed="false">
      <c r="A1239" s="0" t="n">
        <f aca="false">A1238+1</f>
        <v>1238</v>
      </c>
      <c r="B1239" s="0" t="n">
        <v>43.5</v>
      </c>
    </row>
    <row r="1240" customFormat="false" ht="12.75" hidden="false" customHeight="false" outlineLevel="0" collapsed="false">
      <c r="A1240" s="0" t="n">
        <f aca="false">A1239+1</f>
        <v>1239</v>
      </c>
      <c r="B1240" s="0" t="n">
        <v>43.5</v>
      </c>
    </row>
    <row r="1241" customFormat="false" ht="12.75" hidden="false" customHeight="false" outlineLevel="0" collapsed="false">
      <c r="A1241" s="0" t="n">
        <f aca="false">A1240+1</f>
        <v>1240</v>
      </c>
      <c r="B1241" s="0" t="n">
        <v>43.5</v>
      </c>
    </row>
    <row r="1242" customFormat="false" ht="12.75" hidden="false" customHeight="false" outlineLevel="0" collapsed="false">
      <c r="A1242" s="0" t="n">
        <f aca="false">A1241+1</f>
        <v>1241</v>
      </c>
      <c r="B1242" s="0" t="n">
        <v>43.5</v>
      </c>
    </row>
    <row r="1243" customFormat="false" ht="12.75" hidden="false" customHeight="false" outlineLevel="0" collapsed="false">
      <c r="A1243" s="0" t="n">
        <f aca="false">A1242+1</f>
        <v>1242</v>
      </c>
      <c r="B1243" s="0" t="n">
        <v>43.5</v>
      </c>
    </row>
    <row r="1244" customFormat="false" ht="12.75" hidden="false" customHeight="false" outlineLevel="0" collapsed="false">
      <c r="A1244" s="0" t="n">
        <f aca="false">A1243+1</f>
        <v>1243</v>
      </c>
      <c r="B1244" s="0" t="n">
        <v>43.5</v>
      </c>
    </row>
    <row r="1245" customFormat="false" ht="12.75" hidden="false" customHeight="false" outlineLevel="0" collapsed="false">
      <c r="A1245" s="0" t="n">
        <f aca="false">A1244+1</f>
        <v>1244</v>
      </c>
      <c r="B1245" s="0" t="n">
        <v>43.5</v>
      </c>
    </row>
    <row r="1246" customFormat="false" ht="12.75" hidden="false" customHeight="false" outlineLevel="0" collapsed="false">
      <c r="A1246" s="0" t="n">
        <f aca="false">A1245+1</f>
        <v>1245</v>
      </c>
      <c r="B1246" s="0" t="n">
        <v>43.5</v>
      </c>
    </row>
    <row r="1247" customFormat="false" ht="12.75" hidden="false" customHeight="false" outlineLevel="0" collapsed="false">
      <c r="A1247" s="0" t="n">
        <f aca="false">A1246+1</f>
        <v>1246</v>
      </c>
      <c r="B1247" s="0" t="n">
        <v>43.5</v>
      </c>
    </row>
    <row r="1248" customFormat="false" ht="12.75" hidden="false" customHeight="false" outlineLevel="0" collapsed="false">
      <c r="A1248" s="0" t="n">
        <f aca="false">A1247+1</f>
        <v>1247</v>
      </c>
      <c r="B1248" s="0" t="n">
        <v>43.5</v>
      </c>
    </row>
    <row r="1249" customFormat="false" ht="12.75" hidden="false" customHeight="false" outlineLevel="0" collapsed="false">
      <c r="A1249" s="0" t="n">
        <f aca="false">A1248+1</f>
        <v>1248</v>
      </c>
      <c r="B1249" s="0" t="n">
        <v>43.5</v>
      </c>
    </row>
    <row r="1250" customFormat="false" ht="12.75" hidden="false" customHeight="false" outlineLevel="0" collapsed="false">
      <c r="A1250" s="0" t="n">
        <f aca="false">A1249+1</f>
        <v>1249</v>
      </c>
      <c r="B1250" s="0" t="n">
        <v>43.5</v>
      </c>
    </row>
    <row r="1251" customFormat="false" ht="12.75" hidden="false" customHeight="false" outlineLevel="0" collapsed="false">
      <c r="A1251" s="0" t="n">
        <f aca="false">A1250+1</f>
        <v>1250</v>
      </c>
      <c r="B1251" s="0" t="n">
        <v>43.5</v>
      </c>
    </row>
    <row r="1252" customFormat="false" ht="12.75" hidden="false" customHeight="false" outlineLevel="0" collapsed="false">
      <c r="A1252" s="0" t="n">
        <f aca="false">A1251+1</f>
        <v>1251</v>
      </c>
      <c r="B1252" s="0" t="n">
        <v>43.5</v>
      </c>
    </row>
    <row r="1253" customFormat="false" ht="12.75" hidden="false" customHeight="false" outlineLevel="0" collapsed="false">
      <c r="A1253" s="0" t="n">
        <f aca="false">A1252+1</f>
        <v>1252</v>
      </c>
      <c r="B1253" s="0" t="n">
        <v>43.5</v>
      </c>
    </row>
    <row r="1254" customFormat="false" ht="12.75" hidden="false" customHeight="false" outlineLevel="0" collapsed="false">
      <c r="A1254" s="0" t="n">
        <f aca="false">A1253+1</f>
        <v>1253</v>
      </c>
      <c r="B1254" s="0" t="n">
        <v>43.5</v>
      </c>
    </row>
    <row r="1255" customFormat="false" ht="12.75" hidden="false" customHeight="false" outlineLevel="0" collapsed="false">
      <c r="A1255" s="0" t="n">
        <f aca="false">A1254+1</f>
        <v>1254</v>
      </c>
      <c r="B1255" s="0" t="n">
        <v>43.5</v>
      </c>
    </row>
    <row r="1256" customFormat="false" ht="12.75" hidden="false" customHeight="false" outlineLevel="0" collapsed="false">
      <c r="A1256" s="0" t="n">
        <f aca="false">A1255+1</f>
        <v>1255</v>
      </c>
      <c r="B1256" s="0" t="n">
        <v>43.5</v>
      </c>
    </row>
    <row r="1257" customFormat="false" ht="12.75" hidden="false" customHeight="false" outlineLevel="0" collapsed="false">
      <c r="A1257" s="0" t="n">
        <f aca="false">A1256+1</f>
        <v>1256</v>
      </c>
      <c r="B1257" s="0" t="n">
        <v>43.5</v>
      </c>
    </row>
    <row r="1258" customFormat="false" ht="12.75" hidden="false" customHeight="false" outlineLevel="0" collapsed="false">
      <c r="A1258" s="0" t="n">
        <f aca="false">A1257+1</f>
        <v>1257</v>
      </c>
      <c r="B1258" s="0" t="n">
        <v>43.5</v>
      </c>
    </row>
    <row r="1259" customFormat="false" ht="12.75" hidden="false" customHeight="false" outlineLevel="0" collapsed="false">
      <c r="A1259" s="0" t="n">
        <f aca="false">A1258+1</f>
        <v>1258</v>
      </c>
      <c r="B1259" s="0" t="n">
        <v>43.5</v>
      </c>
    </row>
    <row r="1260" customFormat="false" ht="12.75" hidden="false" customHeight="false" outlineLevel="0" collapsed="false">
      <c r="A1260" s="0" t="n">
        <f aca="false">A1259+1</f>
        <v>1259</v>
      </c>
      <c r="B1260" s="0" t="n">
        <v>43.5</v>
      </c>
    </row>
    <row r="1261" customFormat="false" ht="12.75" hidden="false" customHeight="false" outlineLevel="0" collapsed="false">
      <c r="A1261" s="0" t="n">
        <f aca="false">A1260+1</f>
        <v>1260</v>
      </c>
      <c r="B1261" s="0" t="n">
        <v>43.5</v>
      </c>
    </row>
    <row r="1262" customFormat="false" ht="12.75" hidden="false" customHeight="false" outlineLevel="0" collapsed="false">
      <c r="A1262" s="0" t="n">
        <f aca="false">A1261+1</f>
        <v>1261</v>
      </c>
      <c r="B1262" s="0" t="n">
        <v>43.5</v>
      </c>
    </row>
    <row r="1263" customFormat="false" ht="12.75" hidden="false" customHeight="false" outlineLevel="0" collapsed="false">
      <c r="A1263" s="0" t="n">
        <f aca="false">A1262+1</f>
        <v>1262</v>
      </c>
      <c r="B1263" s="0" t="n">
        <v>43.5</v>
      </c>
    </row>
    <row r="1264" customFormat="false" ht="12.75" hidden="false" customHeight="false" outlineLevel="0" collapsed="false">
      <c r="A1264" s="0" t="n">
        <f aca="false">A1263+1</f>
        <v>1263</v>
      </c>
      <c r="B1264" s="0" t="n">
        <v>43.5</v>
      </c>
    </row>
    <row r="1265" customFormat="false" ht="12.75" hidden="false" customHeight="false" outlineLevel="0" collapsed="false">
      <c r="A1265" s="0" t="n">
        <f aca="false">A1264+1</f>
        <v>1264</v>
      </c>
      <c r="B1265" s="0" t="n">
        <v>43.5</v>
      </c>
    </row>
    <row r="1266" customFormat="false" ht="12.75" hidden="false" customHeight="false" outlineLevel="0" collapsed="false">
      <c r="A1266" s="0" t="n">
        <f aca="false">A1265+1</f>
        <v>1265</v>
      </c>
      <c r="B1266" s="0" t="n">
        <v>43.5</v>
      </c>
    </row>
    <row r="1267" customFormat="false" ht="12.75" hidden="false" customHeight="false" outlineLevel="0" collapsed="false">
      <c r="A1267" s="0" t="n">
        <f aca="false">A1266+1</f>
        <v>1266</v>
      </c>
      <c r="B1267" s="0" t="n">
        <v>43.5</v>
      </c>
    </row>
    <row r="1268" customFormat="false" ht="12.75" hidden="false" customHeight="false" outlineLevel="0" collapsed="false">
      <c r="A1268" s="0" t="n">
        <f aca="false">A1267+1</f>
        <v>1267</v>
      </c>
      <c r="B1268" s="0" t="n">
        <v>43.5</v>
      </c>
    </row>
    <row r="1269" customFormat="false" ht="12.75" hidden="false" customHeight="false" outlineLevel="0" collapsed="false">
      <c r="A1269" s="0" t="n">
        <f aca="false">A1268+1</f>
        <v>1268</v>
      </c>
      <c r="B1269" s="0" t="n">
        <v>43.5</v>
      </c>
    </row>
    <row r="1270" customFormat="false" ht="12.75" hidden="false" customHeight="false" outlineLevel="0" collapsed="false">
      <c r="A1270" s="0" t="n">
        <f aca="false">A1269+1</f>
        <v>1269</v>
      </c>
      <c r="B1270" s="0" t="n">
        <v>43.5</v>
      </c>
    </row>
    <row r="1271" customFormat="false" ht="12.75" hidden="false" customHeight="false" outlineLevel="0" collapsed="false">
      <c r="A1271" s="0" t="n">
        <f aca="false">A1270+1</f>
        <v>1270</v>
      </c>
      <c r="B1271" s="0" t="n">
        <v>43.5</v>
      </c>
    </row>
    <row r="1272" customFormat="false" ht="12.75" hidden="false" customHeight="false" outlineLevel="0" collapsed="false">
      <c r="A1272" s="0" t="n">
        <f aca="false">A1271+1</f>
        <v>1271</v>
      </c>
      <c r="B1272" s="0" t="n">
        <v>43.5</v>
      </c>
    </row>
    <row r="1273" customFormat="false" ht="12.75" hidden="false" customHeight="false" outlineLevel="0" collapsed="false">
      <c r="A1273" s="0" t="n">
        <f aca="false">A1272+1</f>
        <v>1272</v>
      </c>
      <c r="B1273" s="0" t="n">
        <v>43.5</v>
      </c>
    </row>
    <row r="1274" customFormat="false" ht="12.75" hidden="false" customHeight="false" outlineLevel="0" collapsed="false">
      <c r="A1274" s="0" t="n">
        <f aca="false">A1273+1</f>
        <v>1273</v>
      </c>
      <c r="B1274" s="0" t="n">
        <v>43.5</v>
      </c>
    </row>
    <row r="1275" customFormat="false" ht="12.75" hidden="false" customHeight="false" outlineLevel="0" collapsed="false">
      <c r="A1275" s="0" t="n">
        <f aca="false">A1274+1</f>
        <v>1274</v>
      </c>
      <c r="B1275" s="0" t="n">
        <v>43.5</v>
      </c>
    </row>
    <row r="1276" customFormat="false" ht="12.75" hidden="false" customHeight="false" outlineLevel="0" collapsed="false">
      <c r="A1276" s="0" t="n">
        <f aca="false">A1275+1</f>
        <v>1275</v>
      </c>
      <c r="B1276" s="0" t="n">
        <v>43.5</v>
      </c>
    </row>
    <row r="1277" customFormat="false" ht="12.75" hidden="false" customHeight="false" outlineLevel="0" collapsed="false">
      <c r="A1277" s="0" t="n">
        <f aca="false">A1276+1</f>
        <v>1276</v>
      </c>
      <c r="B1277" s="0" t="n">
        <v>43.5</v>
      </c>
    </row>
    <row r="1278" customFormat="false" ht="12.75" hidden="false" customHeight="false" outlineLevel="0" collapsed="false">
      <c r="A1278" s="0" t="n">
        <f aca="false">A1277+1</f>
        <v>1277</v>
      </c>
      <c r="B1278" s="0" t="n">
        <v>43.5</v>
      </c>
    </row>
    <row r="1279" customFormat="false" ht="12.75" hidden="false" customHeight="false" outlineLevel="0" collapsed="false">
      <c r="A1279" s="0" t="n">
        <f aca="false">A1278+1</f>
        <v>1278</v>
      </c>
      <c r="B1279" s="0" t="n">
        <v>43.5</v>
      </c>
    </row>
    <row r="1280" customFormat="false" ht="12.75" hidden="false" customHeight="false" outlineLevel="0" collapsed="false">
      <c r="A1280" s="0" t="n">
        <f aca="false">A1279+1</f>
        <v>1279</v>
      </c>
      <c r="B1280" s="0" t="n">
        <v>43.5</v>
      </c>
    </row>
    <row r="1281" customFormat="false" ht="12.75" hidden="false" customHeight="false" outlineLevel="0" collapsed="false">
      <c r="A1281" s="0" t="n">
        <f aca="false">A1280+1</f>
        <v>1280</v>
      </c>
      <c r="B1281" s="0" t="n">
        <v>43.5</v>
      </c>
    </row>
    <row r="1282" customFormat="false" ht="12.75" hidden="false" customHeight="false" outlineLevel="0" collapsed="false">
      <c r="A1282" s="0" t="n">
        <f aca="false">A1281+1</f>
        <v>1281</v>
      </c>
      <c r="B1282" s="0" t="n">
        <v>43.5</v>
      </c>
    </row>
    <row r="1283" customFormat="false" ht="12.75" hidden="false" customHeight="false" outlineLevel="0" collapsed="false">
      <c r="A1283" s="0" t="n">
        <f aca="false">A1282+1</f>
        <v>1282</v>
      </c>
      <c r="B1283" s="0" t="n">
        <v>43.5</v>
      </c>
    </row>
    <row r="1284" customFormat="false" ht="12.75" hidden="false" customHeight="false" outlineLevel="0" collapsed="false">
      <c r="A1284" s="0" t="n">
        <f aca="false">A1283+1</f>
        <v>1283</v>
      </c>
      <c r="B1284" s="0" t="n">
        <v>43.5</v>
      </c>
    </row>
    <row r="1285" customFormat="false" ht="12.75" hidden="false" customHeight="false" outlineLevel="0" collapsed="false">
      <c r="A1285" s="0" t="n">
        <f aca="false">A1284+1</f>
        <v>1284</v>
      </c>
      <c r="B1285" s="0" t="n">
        <v>43.5</v>
      </c>
    </row>
    <row r="1286" customFormat="false" ht="12.75" hidden="false" customHeight="false" outlineLevel="0" collapsed="false">
      <c r="A1286" s="0" t="n">
        <f aca="false">A1285+1</f>
        <v>1285</v>
      </c>
      <c r="B1286" s="0" t="n">
        <v>43.5</v>
      </c>
    </row>
    <row r="1287" customFormat="false" ht="12.75" hidden="false" customHeight="false" outlineLevel="0" collapsed="false">
      <c r="A1287" s="0" t="n">
        <f aca="false">A1286+1</f>
        <v>1286</v>
      </c>
      <c r="B1287" s="0" t="n">
        <v>43.5</v>
      </c>
    </row>
    <row r="1288" customFormat="false" ht="12.75" hidden="false" customHeight="false" outlineLevel="0" collapsed="false">
      <c r="A1288" s="0" t="n">
        <f aca="false">A1287+1</f>
        <v>1287</v>
      </c>
      <c r="B1288" s="0" t="n">
        <v>43.5</v>
      </c>
    </row>
    <row r="1289" customFormat="false" ht="12.75" hidden="false" customHeight="false" outlineLevel="0" collapsed="false">
      <c r="A1289" s="0" t="n">
        <f aca="false">A1288+1</f>
        <v>1288</v>
      </c>
      <c r="B1289" s="0" t="n">
        <v>43.5</v>
      </c>
    </row>
    <row r="1290" customFormat="false" ht="12.75" hidden="false" customHeight="false" outlineLevel="0" collapsed="false">
      <c r="A1290" s="0" t="n">
        <f aca="false">A1289+1</f>
        <v>1289</v>
      </c>
      <c r="B1290" s="0" t="n">
        <v>43.5</v>
      </c>
    </row>
    <row r="1291" customFormat="false" ht="12.75" hidden="false" customHeight="false" outlineLevel="0" collapsed="false">
      <c r="A1291" s="0" t="n">
        <f aca="false">A1290+1</f>
        <v>1290</v>
      </c>
      <c r="B1291" s="0" t="n">
        <v>43.5</v>
      </c>
    </row>
    <row r="1292" customFormat="false" ht="12.75" hidden="false" customHeight="false" outlineLevel="0" collapsed="false">
      <c r="A1292" s="0" t="n">
        <f aca="false">A1291+1</f>
        <v>1291</v>
      </c>
      <c r="B1292" s="0" t="n">
        <v>43.5</v>
      </c>
    </row>
    <row r="1293" customFormat="false" ht="12.75" hidden="false" customHeight="false" outlineLevel="0" collapsed="false">
      <c r="A1293" s="0" t="n">
        <f aca="false">A1292+1</f>
        <v>1292</v>
      </c>
      <c r="B1293" s="0" t="n">
        <v>43.5</v>
      </c>
    </row>
    <row r="1294" customFormat="false" ht="12.75" hidden="false" customHeight="false" outlineLevel="0" collapsed="false">
      <c r="A1294" s="0" t="n">
        <f aca="false">A1293+1</f>
        <v>1293</v>
      </c>
      <c r="B1294" s="0" t="n">
        <v>43.5</v>
      </c>
    </row>
    <row r="1295" customFormat="false" ht="12.75" hidden="false" customHeight="false" outlineLevel="0" collapsed="false">
      <c r="A1295" s="0" t="n">
        <f aca="false">A1294+1</f>
        <v>1294</v>
      </c>
      <c r="B1295" s="0" t="n">
        <v>43.5</v>
      </c>
    </row>
    <row r="1296" customFormat="false" ht="12.75" hidden="false" customHeight="false" outlineLevel="0" collapsed="false">
      <c r="A1296" s="0" t="n">
        <f aca="false">A1295+1</f>
        <v>1295</v>
      </c>
      <c r="B1296" s="0" t="n">
        <v>43.5</v>
      </c>
    </row>
    <row r="1297" customFormat="false" ht="12.75" hidden="false" customHeight="false" outlineLevel="0" collapsed="false">
      <c r="A1297" s="0" t="n">
        <f aca="false">A1296+1</f>
        <v>1296</v>
      </c>
      <c r="B1297" s="0" t="n">
        <v>43.5</v>
      </c>
    </row>
    <row r="1298" customFormat="false" ht="12.75" hidden="false" customHeight="false" outlineLevel="0" collapsed="false">
      <c r="A1298" s="0" t="n">
        <f aca="false">A1297+1</f>
        <v>1297</v>
      </c>
      <c r="B1298" s="0" t="n">
        <v>43.5</v>
      </c>
    </row>
    <row r="1299" customFormat="false" ht="12.75" hidden="false" customHeight="false" outlineLevel="0" collapsed="false">
      <c r="A1299" s="0" t="n">
        <f aca="false">A1298+1</f>
        <v>1298</v>
      </c>
      <c r="B1299" s="0" t="n">
        <v>43.5</v>
      </c>
    </row>
    <row r="1300" customFormat="false" ht="12.75" hidden="false" customHeight="false" outlineLevel="0" collapsed="false">
      <c r="A1300" s="0" t="n">
        <f aca="false">A1299+1</f>
        <v>1299</v>
      </c>
      <c r="B1300" s="0" t="n">
        <v>43.5</v>
      </c>
    </row>
    <row r="1301" customFormat="false" ht="12.75" hidden="false" customHeight="false" outlineLevel="0" collapsed="false">
      <c r="A1301" s="0" t="n">
        <f aca="false">A1300+1</f>
        <v>1300</v>
      </c>
      <c r="B1301" s="0" t="n">
        <v>43.5</v>
      </c>
    </row>
    <row r="1302" customFormat="false" ht="12.75" hidden="false" customHeight="false" outlineLevel="0" collapsed="false">
      <c r="A1302" s="0" t="n">
        <f aca="false">A1301+1</f>
        <v>1301</v>
      </c>
      <c r="B1302" s="0" t="n">
        <v>43.5</v>
      </c>
    </row>
    <row r="1303" customFormat="false" ht="12.75" hidden="false" customHeight="false" outlineLevel="0" collapsed="false">
      <c r="A1303" s="0" t="n">
        <f aca="false">A1302+1</f>
        <v>1302</v>
      </c>
      <c r="B1303" s="0" t="n">
        <v>43.5</v>
      </c>
    </row>
    <row r="1304" customFormat="false" ht="12.75" hidden="false" customHeight="false" outlineLevel="0" collapsed="false">
      <c r="A1304" s="0" t="n">
        <f aca="false">A1303+1</f>
        <v>1303</v>
      </c>
      <c r="B1304" s="0" t="n">
        <v>43.5</v>
      </c>
    </row>
    <row r="1305" customFormat="false" ht="12.75" hidden="false" customHeight="false" outlineLevel="0" collapsed="false">
      <c r="A1305" s="0" t="n">
        <f aca="false">A1304+1</f>
        <v>1304</v>
      </c>
      <c r="B1305" s="0" t="n">
        <v>43.5</v>
      </c>
    </row>
    <row r="1306" customFormat="false" ht="12.75" hidden="false" customHeight="false" outlineLevel="0" collapsed="false">
      <c r="A1306" s="0" t="n">
        <f aca="false">A1305+1</f>
        <v>1305</v>
      </c>
      <c r="B1306" s="0" t="n">
        <v>43.5</v>
      </c>
    </row>
    <row r="1307" customFormat="false" ht="12.75" hidden="false" customHeight="false" outlineLevel="0" collapsed="false">
      <c r="A1307" s="0" t="n">
        <f aca="false">A1306+1</f>
        <v>1306</v>
      </c>
      <c r="B1307" s="0" t="n">
        <v>43.5</v>
      </c>
    </row>
    <row r="1308" customFormat="false" ht="12.75" hidden="false" customHeight="false" outlineLevel="0" collapsed="false">
      <c r="A1308" s="0" t="n">
        <f aca="false">A1307+1</f>
        <v>1307</v>
      </c>
      <c r="B1308" s="0" t="n">
        <v>43.5</v>
      </c>
    </row>
    <row r="1309" customFormat="false" ht="12.75" hidden="false" customHeight="false" outlineLevel="0" collapsed="false">
      <c r="A1309" s="0" t="n">
        <f aca="false">A1308+1</f>
        <v>1308</v>
      </c>
      <c r="B1309" s="0" t="n">
        <v>43.5</v>
      </c>
    </row>
    <row r="1310" customFormat="false" ht="12.75" hidden="false" customHeight="false" outlineLevel="0" collapsed="false">
      <c r="A1310" s="0" t="n">
        <f aca="false">A1309+1</f>
        <v>1309</v>
      </c>
      <c r="B1310" s="0" t="n">
        <v>43.5</v>
      </c>
    </row>
    <row r="1311" customFormat="false" ht="12.75" hidden="false" customHeight="false" outlineLevel="0" collapsed="false">
      <c r="A1311" s="0" t="n">
        <f aca="false">A1310+1</f>
        <v>1310</v>
      </c>
      <c r="B1311" s="0" t="n">
        <v>43.5</v>
      </c>
    </row>
    <row r="1312" customFormat="false" ht="12.75" hidden="false" customHeight="false" outlineLevel="0" collapsed="false">
      <c r="A1312" s="0" t="n">
        <f aca="false">A1311+1</f>
        <v>1311</v>
      </c>
      <c r="B1312" s="0" t="n">
        <v>43.5</v>
      </c>
    </row>
    <row r="1313" customFormat="false" ht="12.75" hidden="false" customHeight="false" outlineLevel="0" collapsed="false">
      <c r="A1313" s="0" t="n">
        <f aca="false">A1312+1</f>
        <v>1312</v>
      </c>
      <c r="B1313" s="0" t="n">
        <v>43.5</v>
      </c>
    </row>
    <row r="1314" customFormat="false" ht="12.75" hidden="false" customHeight="false" outlineLevel="0" collapsed="false">
      <c r="A1314" s="0" t="n">
        <f aca="false">A1313+1</f>
        <v>1313</v>
      </c>
      <c r="B1314" s="0" t="n">
        <v>43.5</v>
      </c>
    </row>
    <row r="1315" customFormat="false" ht="12.75" hidden="false" customHeight="false" outlineLevel="0" collapsed="false">
      <c r="A1315" s="0" t="n">
        <f aca="false">A1314+1</f>
        <v>1314</v>
      </c>
      <c r="B1315" s="0" t="n">
        <v>43.5</v>
      </c>
    </row>
    <row r="1316" customFormat="false" ht="12.75" hidden="false" customHeight="false" outlineLevel="0" collapsed="false">
      <c r="A1316" s="0" t="n">
        <f aca="false">A1315+1</f>
        <v>1315</v>
      </c>
      <c r="B1316" s="0" t="n">
        <v>43.5</v>
      </c>
    </row>
    <row r="1317" customFormat="false" ht="12.75" hidden="false" customHeight="false" outlineLevel="0" collapsed="false">
      <c r="A1317" s="0" t="n">
        <f aca="false">A1316+1</f>
        <v>1316</v>
      </c>
      <c r="B1317" s="0" t="n">
        <v>43.5</v>
      </c>
    </row>
    <row r="1318" customFormat="false" ht="12.75" hidden="false" customHeight="false" outlineLevel="0" collapsed="false">
      <c r="A1318" s="0" t="n">
        <f aca="false">A1317+1</f>
        <v>1317</v>
      </c>
      <c r="B1318" s="0" t="n">
        <v>43.5</v>
      </c>
    </row>
    <row r="1319" customFormat="false" ht="12.75" hidden="false" customHeight="false" outlineLevel="0" collapsed="false">
      <c r="A1319" s="0" t="n">
        <f aca="false">A1318+1</f>
        <v>1318</v>
      </c>
      <c r="B1319" s="0" t="n">
        <v>43.5</v>
      </c>
    </row>
    <row r="1320" customFormat="false" ht="12.75" hidden="false" customHeight="false" outlineLevel="0" collapsed="false">
      <c r="A1320" s="0" t="n">
        <f aca="false">A1319+1</f>
        <v>1319</v>
      </c>
      <c r="B1320" s="0" t="n">
        <v>43.5</v>
      </c>
    </row>
    <row r="1321" customFormat="false" ht="12.75" hidden="false" customHeight="false" outlineLevel="0" collapsed="false">
      <c r="A1321" s="0" t="n">
        <f aca="false">A1320+1</f>
        <v>1320</v>
      </c>
      <c r="B1321" s="0" t="n">
        <v>43.5</v>
      </c>
    </row>
    <row r="1322" customFormat="false" ht="12.75" hidden="false" customHeight="false" outlineLevel="0" collapsed="false">
      <c r="A1322" s="0" t="n">
        <f aca="false">A1321+1</f>
        <v>1321</v>
      </c>
      <c r="B1322" s="0" t="n">
        <v>43.5</v>
      </c>
    </row>
    <row r="1323" customFormat="false" ht="12.75" hidden="false" customHeight="false" outlineLevel="0" collapsed="false">
      <c r="A1323" s="0" t="n">
        <f aca="false">A1322+1</f>
        <v>1322</v>
      </c>
      <c r="B1323" s="0" t="n">
        <v>43.5</v>
      </c>
    </row>
    <row r="1324" customFormat="false" ht="12.75" hidden="false" customHeight="false" outlineLevel="0" collapsed="false">
      <c r="A1324" s="0" t="n">
        <f aca="false">A1323+1</f>
        <v>1323</v>
      </c>
      <c r="B1324" s="0" t="n">
        <v>43.5</v>
      </c>
    </row>
    <row r="1325" customFormat="false" ht="12.75" hidden="false" customHeight="false" outlineLevel="0" collapsed="false">
      <c r="A1325" s="0" t="n">
        <f aca="false">A1324+1</f>
        <v>1324</v>
      </c>
      <c r="B1325" s="0" t="n">
        <v>43.5</v>
      </c>
    </row>
    <row r="1326" customFormat="false" ht="12.75" hidden="false" customHeight="false" outlineLevel="0" collapsed="false">
      <c r="A1326" s="0" t="n">
        <f aca="false">A1325+1</f>
        <v>1325</v>
      </c>
      <c r="B1326" s="0" t="n">
        <v>43.5</v>
      </c>
    </row>
    <row r="1327" customFormat="false" ht="12.75" hidden="false" customHeight="false" outlineLevel="0" collapsed="false">
      <c r="A1327" s="0" t="n">
        <f aca="false">A1326+1</f>
        <v>1326</v>
      </c>
      <c r="B1327" s="0" t="n">
        <v>43.5</v>
      </c>
    </row>
    <row r="1328" customFormat="false" ht="12.75" hidden="false" customHeight="false" outlineLevel="0" collapsed="false">
      <c r="A1328" s="0" t="n">
        <f aca="false">A1327+1</f>
        <v>1327</v>
      </c>
      <c r="B1328" s="0" t="n">
        <v>43.5</v>
      </c>
    </row>
    <row r="1329" customFormat="false" ht="12.75" hidden="false" customHeight="false" outlineLevel="0" collapsed="false">
      <c r="A1329" s="0" t="n">
        <f aca="false">A1328+1</f>
        <v>1328</v>
      </c>
      <c r="B1329" s="0" t="n">
        <v>43.5</v>
      </c>
    </row>
    <row r="1330" customFormat="false" ht="12.75" hidden="false" customHeight="false" outlineLevel="0" collapsed="false">
      <c r="A1330" s="0" t="n">
        <f aca="false">A1329+1</f>
        <v>1329</v>
      </c>
      <c r="B1330" s="0" t="n">
        <v>43.5</v>
      </c>
    </row>
    <row r="1331" customFormat="false" ht="12.75" hidden="false" customHeight="false" outlineLevel="0" collapsed="false">
      <c r="A1331" s="0" t="n">
        <f aca="false">A1330+1</f>
        <v>1330</v>
      </c>
      <c r="B1331" s="0" t="n">
        <v>43.5</v>
      </c>
    </row>
    <row r="1332" customFormat="false" ht="12.75" hidden="false" customHeight="false" outlineLevel="0" collapsed="false">
      <c r="A1332" s="0" t="n">
        <f aca="false">A1331+1</f>
        <v>1331</v>
      </c>
      <c r="B1332" s="0" t="n">
        <v>43.5</v>
      </c>
    </row>
    <row r="1333" customFormat="false" ht="12.75" hidden="false" customHeight="false" outlineLevel="0" collapsed="false">
      <c r="A1333" s="0" t="n">
        <f aca="false">A1332+1</f>
        <v>1332</v>
      </c>
      <c r="B1333" s="0" t="n">
        <v>43.5</v>
      </c>
    </row>
    <row r="1334" customFormat="false" ht="12.75" hidden="false" customHeight="false" outlineLevel="0" collapsed="false">
      <c r="A1334" s="0" t="n">
        <f aca="false">A1333+1</f>
        <v>1333</v>
      </c>
      <c r="B1334" s="0" t="n">
        <v>43.5</v>
      </c>
    </row>
    <row r="1335" customFormat="false" ht="12.75" hidden="false" customHeight="false" outlineLevel="0" collapsed="false">
      <c r="A1335" s="0" t="n">
        <f aca="false">A1334+1</f>
        <v>1334</v>
      </c>
      <c r="B1335" s="0" t="n">
        <v>43.5</v>
      </c>
    </row>
    <row r="1336" customFormat="false" ht="12.75" hidden="false" customHeight="false" outlineLevel="0" collapsed="false">
      <c r="A1336" s="0" t="n">
        <f aca="false">A1335+1</f>
        <v>1335</v>
      </c>
      <c r="B1336" s="0" t="n">
        <v>43.5</v>
      </c>
    </row>
    <row r="1337" customFormat="false" ht="12.75" hidden="false" customHeight="false" outlineLevel="0" collapsed="false">
      <c r="A1337" s="0" t="n">
        <f aca="false">A1336+1</f>
        <v>1336</v>
      </c>
      <c r="B1337" s="0" t="n">
        <v>43.5</v>
      </c>
    </row>
    <row r="1338" customFormat="false" ht="12.75" hidden="false" customHeight="false" outlineLevel="0" collapsed="false">
      <c r="A1338" s="0" t="n">
        <f aca="false">A1337+1</f>
        <v>1337</v>
      </c>
      <c r="B1338" s="0" t="n">
        <v>43.5</v>
      </c>
    </row>
    <row r="1339" customFormat="false" ht="12.75" hidden="false" customHeight="false" outlineLevel="0" collapsed="false">
      <c r="A1339" s="0" t="n">
        <f aca="false">A1338+1</f>
        <v>1338</v>
      </c>
      <c r="B1339" s="0" t="n">
        <v>43.5</v>
      </c>
    </row>
    <row r="1340" customFormat="false" ht="12.75" hidden="false" customHeight="false" outlineLevel="0" collapsed="false">
      <c r="A1340" s="0" t="n">
        <f aca="false">A1339+1</f>
        <v>1339</v>
      </c>
      <c r="B1340" s="0" t="n">
        <v>43.5</v>
      </c>
    </row>
    <row r="1341" customFormat="false" ht="12.75" hidden="false" customHeight="false" outlineLevel="0" collapsed="false">
      <c r="A1341" s="0" t="n">
        <f aca="false">A1340+1</f>
        <v>1340</v>
      </c>
      <c r="B1341" s="0" t="n">
        <v>43.5</v>
      </c>
    </row>
    <row r="1342" customFormat="false" ht="12.75" hidden="false" customHeight="false" outlineLevel="0" collapsed="false">
      <c r="A1342" s="0" t="n">
        <f aca="false">A1341+1</f>
        <v>1341</v>
      </c>
      <c r="B1342" s="0" t="n">
        <v>43.5</v>
      </c>
    </row>
    <row r="1343" customFormat="false" ht="12.75" hidden="false" customHeight="false" outlineLevel="0" collapsed="false">
      <c r="A1343" s="0" t="n">
        <f aca="false">A1342+1</f>
        <v>1342</v>
      </c>
      <c r="B1343" s="0" t="n">
        <v>43.5</v>
      </c>
    </row>
    <row r="1344" customFormat="false" ht="12.75" hidden="false" customHeight="false" outlineLevel="0" collapsed="false">
      <c r="A1344" s="0" t="n">
        <f aca="false">A1343+1</f>
        <v>1343</v>
      </c>
      <c r="B1344" s="0" t="n">
        <v>43.5</v>
      </c>
    </row>
    <row r="1345" customFormat="false" ht="12.75" hidden="false" customHeight="false" outlineLevel="0" collapsed="false">
      <c r="A1345" s="0" t="n">
        <f aca="false">A1344+1</f>
        <v>1344</v>
      </c>
      <c r="B1345" s="0" t="n">
        <v>43.5</v>
      </c>
    </row>
    <row r="1346" customFormat="false" ht="12.75" hidden="false" customHeight="false" outlineLevel="0" collapsed="false">
      <c r="A1346" s="0" t="n">
        <f aca="false">A1345+1</f>
        <v>1345</v>
      </c>
      <c r="B1346" s="0" t="n">
        <v>43.5</v>
      </c>
    </row>
    <row r="1347" customFormat="false" ht="12.75" hidden="false" customHeight="false" outlineLevel="0" collapsed="false">
      <c r="A1347" s="0" t="n">
        <f aca="false">A1346+1</f>
        <v>1346</v>
      </c>
      <c r="B1347" s="0" t="n">
        <v>43.5</v>
      </c>
    </row>
    <row r="1348" customFormat="false" ht="12.75" hidden="false" customHeight="false" outlineLevel="0" collapsed="false">
      <c r="A1348" s="0" t="n">
        <f aca="false">A1347+1</f>
        <v>1347</v>
      </c>
      <c r="B1348" s="0" t="n">
        <v>43.5</v>
      </c>
    </row>
    <row r="1349" customFormat="false" ht="12.75" hidden="false" customHeight="false" outlineLevel="0" collapsed="false">
      <c r="A1349" s="0" t="n">
        <f aca="false">A1348+1</f>
        <v>1348</v>
      </c>
      <c r="B1349" s="0" t="n">
        <v>43.5</v>
      </c>
    </row>
    <row r="1350" customFormat="false" ht="12.75" hidden="false" customHeight="false" outlineLevel="0" collapsed="false">
      <c r="A1350" s="0" t="n">
        <f aca="false">A1349+1</f>
        <v>1349</v>
      </c>
      <c r="B1350" s="0" t="n">
        <v>43.5</v>
      </c>
    </row>
    <row r="1351" customFormat="false" ht="12.75" hidden="false" customHeight="false" outlineLevel="0" collapsed="false">
      <c r="A1351" s="0" t="n">
        <f aca="false">A1350+1</f>
        <v>1350</v>
      </c>
      <c r="B1351" s="0" t="n">
        <v>43.5</v>
      </c>
    </row>
    <row r="1352" customFormat="false" ht="12.75" hidden="false" customHeight="false" outlineLevel="0" collapsed="false">
      <c r="A1352" s="0" t="n">
        <f aca="false">A1351+1</f>
        <v>1351</v>
      </c>
      <c r="B1352" s="0" t="n">
        <v>43.5</v>
      </c>
    </row>
    <row r="1353" customFormat="false" ht="12.75" hidden="false" customHeight="false" outlineLevel="0" collapsed="false">
      <c r="A1353" s="0" t="n">
        <f aca="false">A1352+1</f>
        <v>1352</v>
      </c>
      <c r="B1353" s="0" t="n">
        <v>43.5</v>
      </c>
    </row>
    <row r="1354" customFormat="false" ht="12.75" hidden="false" customHeight="false" outlineLevel="0" collapsed="false">
      <c r="A1354" s="0" t="n">
        <f aca="false">A1353+1</f>
        <v>1353</v>
      </c>
      <c r="B1354" s="0" t="n">
        <v>43.5</v>
      </c>
    </row>
    <row r="1355" customFormat="false" ht="12.75" hidden="false" customHeight="false" outlineLevel="0" collapsed="false">
      <c r="A1355" s="0" t="n">
        <f aca="false">A1354+1</f>
        <v>1354</v>
      </c>
      <c r="B1355" s="0" t="n">
        <v>43.5</v>
      </c>
    </row>
    <row r="1356" customFormat="false" ht="12.75" hidden="false" customHeight="false" outlineLevel="0" collapsed="false">
      <c r="A1356" s="0" t="n">
        <f aca="false">A1355+1</f>
        <v>1355</v>
      </c>
      <c r="B1356" s="0" t="n">
        <v>43.5</v>
      </c>
    </row>
    <row r="1357" customFormat="false" ht="12.75" hidden="false" customHeight="false" outlineLevel="0" collapsed="false">
      <c r="A1357" s="0" t="n">
        <f aca="false">A1356+1</f>
        <v>1356</v>
      </c>
      <c r="B1357" s="0" t="n">
        <v>43.5</v>
      </c>
    </row>
    <row r="1358" customFormat="false" ht="12.75" hidden="false" customHeight="false" outlineLevel="0" collapsed="false">
      <c r="A1358" s="0" t="n">
        <f aca="false">A1357+1</f>
        <v>1357</v>
      </c>
      <c r="B1358" s="0" t="n">
        <v>43.5</v>
      </c>
    </row>
    <row r="1359" customFormat="false" ht="12.75" hidden="false" customHeight="false" outlineLevel="0" collapsed="false">
      <c r="A1359" s="0" t="n">
        <f aca="false">A1358+1</f>
        <v>1358</v>
      </c>
      <c r="B1359" s="0" t="n">
        <v>43.5</v>
      </c>
    </row>
    <row r="1360" customFormat="false" ht="12.75" hidden="false" customHeight="false" outlineLevel="0" collapsed="false">
      <c r="A1360" s="0" t="n">
        <f aca="false">A1359+1</f>
        <v>1359</v>
      </c>
      <c r="B1360" s="0" t="n">
        <v>43.5</v>
      </c>
    </row>
    <row r="1361" customFormat="false" ht="12.75" hidden="false" customHeight="false" outlineLevel="0" collapsed="false">
      <c r="A1361" s="0" t="n">
        <f aca="false">A1360+1</f>
        <v>1360</v>
      </c>
      <c r="B1361" s="0" t="n">
        <v>43.5</v>
      </c>
    </row>
    <row r="1362" customFormat="false" ht="12.75" hidden="false" customHeight="false" outlineLevel="0" collapsed="false">
      <c r="A1362" s="0" t="n">
        <f aca="false">A1361+1</f>
        <v>1361</v>
      </c>
      <c r="B1362" s="0" t="n">
        <v>43.5</v>
      </c>
    </row>
    <row r="1363" customFormat="false" ht="12.75" hidden="false" customHeight="false" outlineLevel="0" collapsed="false">
      <c r="A1363" s="0" t="n">
        <f aca="false">A1362+1</f>
        <v>1362</v>
      </c>
      <c r="B1363" s="0" t="n">
        <v>43.5</v>
      </c>
    </row>
    <row r="1364" customFormat="false" ht="12.75" hidden="false" customHeight="false" outlineLevel="0" collapsed="false">
      <c r="A1364" s="0" t="n">
        <f aca="false">A1363+1</f>
        <v>1363</v>
      </c>
      <c r="B1364" s="0" t="n">
        <v>43.5</v>
      </c>
    </row>
    <row r="1365" customFormat="false" ht="12.75" hidden="false" customHeight="false" outlineLevel="0" collapsed="false">
      <c r="A1365" s="0" t="n">
        <f aca="false">A1364+1</f>
        <v>1364</v>
      </c>
      <c r="B1365" s="0" t="n">
        <v>43.5</v>
      </c>
    </row>
    <row r="1366" customFormat="false" ht="12.75" hidden="false" customHeight="false" outlineLevel="0" collapsed="false">
      <c r="A1366" s="0" t="n">
        <f aca="false">A1365+1</f>
        <v>1365</v>
      </c>
      <c r="B1366" s="0" t="n">
        <v>43.5</v>
      </c>
    </row>
    <row r="1367" customFormat="false" ht="12.75" hidden="false" customHeight="false" outlineLevel="0" collapsed="false">
      <c r="A1367" s="0" t="n">
        <f aca="false">A1366+1</f>
        <v>1366</v>
      </c>
      <c r="B1367" s="0" t="n">
        <v>43.5</v>
      </c>
    </row>
    <row r="1368" customFormat="false" ht="12.75" hidden="false" customHeight="false" outlineLevel="0" collapsed="false">
      <c r="A1368" s="0" t="n">
        <f aca="false">A1367+1</f>
        <v>1367</v>
      </c>
      <c r="B1368" s="0" t="n">
        <v>43.5</v>
      </c>
    </row>
    <row r="1369" customFormat="false" ht="12.75" hidden="false" customHeight="false" outlineLevel="0" collapsed="false">
      <c r="A1369" s="0" t="n">
        <f aca="false">A1368+1</f>
        <v>1368</v>
      </c>
      <c r="B1369" s="0" t="n">
        <v>43.5</v>
      </c>
    </row>
    <row r="1370" customFormat="false" ht="12.75" hidden="false" customHeight="false" outlineLevel="0" collapsed="false">
      <c r="A1370" s="0" t="n">
        <f aca="false">A1369+1</f>
        <v>1369</v>
      </c>
      <c r="B1370" s="0" t="n">
        <v>43.5</v>
      </c>
    </row>
    <row r="1371" customFormat="false" ht="12.75" hidden="false" customHeight="false" outlineLevel="0" collapsed="false">
      <c r="A1371" s="0" t="n">
        <f aca="false">A1370+1</f>
        <v>1370</v>
      </c>
      <c r="B1371" s="0" t="n">
        <v>43.5</v>
      </c>
    </row>
    <row r="1372" customFormat="false" ht="12.75" hidden="false" customHeight="false" outlineLevel="0" collapsed="false">
      <c r="A1372" s="0" t="n">
        <f aca="false">A1371+1</f>
        <v>1371</v>
      </c>
      <c r="B1372" s="0" t="n">
        <v>43.5</v>
      </c>
    </row>
    <row r="1373" customFormat="false" ht="12.75" hidden="false" customHeight="false" outlineLevel="0" collapsed="false">
      <c r="A1373" s="0" t="n">
        <f aca="false">A1372+1</f>
        <v>1372</v>
      </c>
      <c r="B1373" s="0" t="n">
        <v>43.5</v>
      </c>
    </row>
    <row r="1374" customFormat="false" ht="12.75" hidden="false" customHeight="false" outlineLevel="0" collapsed="false">
      <c r="A1374" s="0" t="n">
        <f aca="false">A1373+1</f>
        <v>1373</v>
      </c>
      <c r="B1374" s="0" t="n">
        <v>43.5</v>
      </c>
    </row>
    <row r="1375" customFormat="false" ht="12.75" hidden="false" customHeight="false" outlineLevel="0" collapsed="false">
      <c r="A1375" s="0" t="n">
        <f aca="false">A1374+1</f>
        <v>1374</v>
      </c>
      <c r="B1375" s="0" t="n">
        <v>43.5</v>
      </c>
    </row>
    <row r="1376" customFormat="false" ht="12.75" hidden="false" customHeight="false" outlineLevel="0" collapsed="false">
      <c r="A1376" s="0" t="n">
        <f aca="false">A1375+1</f>
        <v>1375</v>
      </c>
      <c r="B1376" s="0" t="n">
        <v>43.5</v>
      </c>
    </row>
    <row r="1377" customFormat="false" ht="12.75" hidden="false" customHeight="false" outlineLevel="0" collapsed="false">
      <c r="A1377" s="0" t="n">
        <f aca="false">A1376+1</f>
        <v>1376</v>
      </c>
      <c r="B1377" s="0" t="n">
        <v>43.5</v>
      </c>
    </row>
    <row r="1378" customFormat="false" ht="12.75" hidden="false" customHeight="false" outlineLevel="0" collapsed="false">
      <c r="A1378" s="0" t="n">
        <f aca="false">A1377+1</f>
        <v>1377</v>
      </c>
      <c r="B1378" s="0" t="n">
        <v>43.5</v>
      </c>
    </row>
    <row r="1379" customFormat="false" ht="12.75" hidden="false" customHeight="false" outlineLevel="0" collapsed="false">
      <c r="A1379" s="0" t="n">
        <f aca="false">A1378+1</f>
        <v>1378</v>
      </c>
      <c r="B1379" s="0" t="n">
        <v>43.5</v>
      </c>
    </row>
    <row r="1380" customFormat="false" ht="12.75" hidden="false" customHeight="false" outlineLevel="0" collapsed="false">
      <c r="A1380" s="0" t="n">
        <f aca="false">A1379+1</f>
        <v>1379</v>
      </c>
      <c r="B1380" s="0" t="n">
        <v>43.5</v>
      </c>
    </row>
    <row r="1381" customFormat="false" ht="12.75" hidden="false" customHeight="false" outlineLevel="0" collapsed="false">
      <c r="A1381" s="0" t="n">
        <f aca="false">A1380+1</f>
        <v>1380</v>
      </c>
      <c r="B1381" s="0" t="n">
        <v>43.5</v>
      </c>
    </row>
    <row r="1382" customFormat="false" ht="12.75" hidden="false" customHeight="false" outlineLevel="0" collapsed="false">
      <c r="A1382" s="0" t="n">
        <f aca="false">A1381+1</f>
        <v>1381</v>
      </c>
      <c r="B1382" s="0" t="n">
        <v>43.5</v>
      </c>
    </row>
    <row r="1383" customFormat="false" ht="12.75" hidden="false" customHeight="false" outlineLevel="0" collapsed="false">
      <c r="A1383" s="0" t="n">
        <f aca="false">A1382+1</f>
        <v>1382</v>
      </c>
      <c r="B1383" s="0" t="n">
        <v>43.5</v>
      </c>
    </row>
    <row r="1384" customFormat="false" ht="12.75" hidden="false" customHeight="false" outlineLevel="0" collapsed="false">
      <c r="A1384" s="0" t="n">
        <f aca="false">A1383+1</f>
        <v>1383</v>
      </c>
      <c r="B1384" s="0" t="n">
        <v>43.5</v>
      </c>
    </row>
    <row r="1385" customFormat="false" ht="12.75" hidden="false" customHeight="false" outlineLevel="0" collapsed="false">
      <c r="A1385" s="0" t="n">
        <f aca="false">A1384+1</f>
        <v>1384</v>
      </c>
      <c r="B1385" s="0" t="n">
        <v>43.5</v>
      </c>
    </row>
    <row r="1386" customFormat="false" ht="12.75" hidden="false" customHeight="false" outlineLevel="0" collapsed="false">
      <c r="A1386" s="0" t="n">
        <f aca="false">A1385+1</f>
        <v>1385</v>
      </c>
      <c r="B1386" s="0" t="n">
        <v>43.5</v>
      </c>
    </row>
    <row r="1387" customFormat="false" ht="12.75" hidden="false" customHeight="false" outlineLevel="0" collapsed="false">
      <c r="A1387" s="0" t="n">
        <f aca="false">A1386+1</f>
        <v>1386</v>
      </c>
      <c r="B1387" s="0" t="n">
        <v>43.5</v>
      </c>
    </row>
    <row r="1388" customFormat="false" ht="12.75" hidden="false" customHeight="false" outlineLevel="0" collapsed="false">
      <c r="A1388" s="0" t="n">
        <f aca="false">A1387+1</f>
        <v>1387</v>
      </c>
      <c r="B1388" s="0" t="n">
        <v>43.5</v>
      </c>
    </row>
    <row r="1389" customFormat="false" ht="12.75" hidden="false" customHeight="false" outlineLevel="0" collapsed="false">
      <c r="A1389" s="0" t="n">
        <f aca="false">A1388+1</f>
        <v>1388</v>
      </c>
      <c r="B1389" s="0" t="n">
        <v>43.5</v>
      </c>
    </row>
    <row r="1390" customFormat="false" ht="12.75" hidden="false" customHeight="false" outlineLevel="0" collapsed="false">
      <c r="A1390" s="0" t="n">
        <f aca="false">A1389+1</f>
        <v>1389</v>
      </c>
      <c r="B1390" s="0" t="n">
        <v>43.5</v>
      </c>
    </row>
    <row r="1391" customFormat="false" ht="12.75" hidden="false" customHeight="false" outlineLevel="0" collapsed="false">
      <c r="A1391" s="0" t="n">
        <f aca="false">A1390+1</f>
        <v>1390</v>
      </c>
      <c r="B1391" s="0" t="n">
        <v>43.5</v>
      </c>
    </row>
    <row r="1392" customFormat="false" ht="12.75" hidden="false" customHeight="false" outlineLevel="0" collapsed="false">
      <c r="A1392" s="0" t="n">
        <f aca="false">A1391+1</f>
        <v>1391</v>
      </c>
      <c r="B1392" s="0" t="n">
        <v>43.5</v>
      </c>
    </row>
    <row r="1393" customFormat="false" ht="12.75" hidden="false" customHeight="false" outlineLevel="0" collapsed="false">
      <c r="A1393" s="0" t="n">
        <f aca="false">A1392+1</f>
        <v>1392</v>
      </c>
      <c r="B1393" s="0" t="n">
        <v>43.5</v>
      </c>
    </row>
    <row r="1394" customFormat="false" ht="12.75" hidden="false" customHeight="false" outlineLevel="0" collapsed="false">
      <c r="A1394" s="0" t="n">
        <f aca="false">A1393+1</f>
        <v>1393</v>
      </c>
      <c r="B1394" s="0" t="n">
        <v>43.5</v>
      </c>
    </row>
    <row r="1395" customFormat="false" ht="12.75" hidden="false" customHeight="false" outlineLevel="0" collapsed="false">
      <c r="A1395" s="0" t="n">
        <f aca="false">A1394+1</f>
        <v>1394</v>
      </c>
      <c r="B1395" s="0" t="n">
        <v>43.5</v>
      </c>
    </row>
    <row r="1396" customFormat="false" ht="12.75" hidden="false" customHeight="false" outlineLevel="0" collapsed="false">
      <c r="A1396" s="0" t="n">
        <f aca="false">A1395+1</f>
        <v>1395</v>
      </c>
      <c r="B1396" s="0" t="n">
        <v>43.5</v>
      </c>
    </row>
    <row r="1397" customFormat="false" ht="12.75" hidden="false" customHeight="false" outlineLevel="0" collapsed="false">
      <c r="A1397" s="0" t="n">
        <f aca="false">A1396+1</f>
        <v>1396</v>
      </c>
      <c r="B1397" s="0" t="n">
        <v>43.5</v>
      </c>
    </row>
    <row r="1398" customFormat="false" ht="12.75" hidden="false" customHeight="false" outlineLevel="0" collapsed="false">
      <c r="A1398" s="0" t="n">
        <f aca="false">A1397+1</f>
        <v>1397</v>
      </c>
      <c r="B1398" s="0" t="n">
        <v>43.5</v>
      </c>
    </row>
    <row r="1399" customFormat="false" ht="12.75" hidden="false" customHeight="false" outlineLevel="0" collapsed="false">
      <c r="A1399" s="0" t="n">
        <f aca="false">A1398+1</f>
        <v>1398</v>
      </c>
      <c r="B1399" s="0" t="n">
        <v>43.5</v>
      </c>
    </row>
    <row r="1400" customFormat="false" ht="12.75" hidden="false" customHeight="false" outlineLevel="0" collapsed="false">
      <c r="A1400" s="0" t="n">
        <f aca="false">A1399+1</f>
        <v>1399</v>
      </c>
      <c r="B1400" s="0" t="n">
        <v>43.5</v>
      </c>
    </row>
    <row r="1401" customFormat="false" ht="12.75" hidden="false" customHeight="false" outlineLevel="0" collapsed="false">
      <c r="A1401" s="0" t="n">
        <f aca="false">A1400+1</f>
        <v>1400</v>
      </c>
      <c r="B1401" s="0" t="n">
        <v>43.5</v>
      </c>
    </row>
    <row r="1402" customFormat="false" ht="12.75" hidden="false" customHeight="false" outlineLevel="0" collapsed="false">
      <c r="A1402" s="0" t="n">
        <f aca="false">A1401+1</f>
        <v>1401</v>
      </c>
      <c r="B1402" s="0" t="n">
        <v>43.5</v>
      </c>
    </row>
    <row r="1403" customFormat="false" ht="12.75" hidden="false" customHeight="false" outlineLevel="0" collapsed="false">
      <c r="A1403" s="0" t="n">
        <f aca="false">A1402+1</f>
        <v>1402</v>
      </c>
      <c r="B1403" s="0" t="n">
        <v>43.5</v>
      </c>
    </row>
    <row r="1404" customFormat="false" ht="12.75" hidden="false" customHeight="false" outlineLevel="0" collapsed="false">
      <c r="A1404" s="0" t="n">
        <f aca="false">A1403+1</f>
        <v>1403</v>
      </c>
      <c r="B1404" s="0" t="n">
        <v>43.5</v>
      </c>
    </row>
    <row r="1405" customFormat="false" ht="12.75" hidden="false" customHeight="false" outlineLevel="0" collapsed="false">
      <c r="A1405" s="0" t="n">
        <f aca="false">A1404+1</f>
        <v>1404</v>
      </c>
      <c r="B1405" s="0" t="n">
        <v>43.5</v>
      </c>
    </row>
    <row r="1406" customFormat="false" ht="12.75" hidden="false" customHeight="false" outlineLevel="0" collapsed="false">
      <c r="A1406" s="0" t="n">
        <f aca="false">A1405+1</f>
        <v>1405</v>
      </c>
      <c r="B1406" s="0" t="n">
        <v>43.5</v>
      </c>
    </row>
    <row r="1407" customFormat="false" ht="12.75" hidden="false" customHeight="false" outlineLevel="0" collapsed="false">
      <c r="A1407" s="0" t="n">
        <f aca="false">A1406+1</f>
        <v>1406</v>
      </c>
      <c r="B1407" s="0" t="n">
        <v>43.5</v>
      </c>
    </row>
    <row r="1408" customFormat="false" ht="12.75" hidden="false" customHeight="false" outlineLevel="0" collapsed="false">
      <c r="A1408" s="0" t="n">
        <f aca="false">A1407+1</f>
        <v>1407</v>
      </c>
      <c r="B1408" s="0" t="n">
        <v>43.5</v>
      </c>
    </row>
    <row r="1409" customFormat="false" ht="12.75" hidden="false" customHeight="false" outlineLevel="0" collapsed="false">
      <c r="A1409" s="0" t="n">
        <f aca="false">A1408+1</f>
        <v>1408</v>
      </c>
      <c r="B1409" s="0" t="n">
        <v>43.5</v>
      </c>
    </row>
    <row r="1410" customFormat="false" ht="12.75" hidden="false" customHeight="false" outlineLevel="0" collapsed="false">
      <c r="A1410" s="0" t="n">
        <f aca="false">A1409+1</f>
        <v>1409</v>
      </c>
      <c r="B1410" s="0" t="n">
        <v>43.5</v>
      </c>
    </row>
    <row r="1411" customFormat="false" ht="12.75" hidden="false" customHeight="false" outlineLevel="0" collapsed="false">
      <c r="A1411" s="0" t="n">
        <f aca="false">A1410+1</f>
        <v>1410</v>
      </c>
      <c r="B1411" s="0" t="n">
        <v>43.5</v>
      </c>
    </row>
    <row r="1412" customFormat="false" ht="12.75" hidden="false" customHeight="false" outlineLevel="0" collapsed="false">
      <c r="A1412" s="0" t="n">
        <f aca="false">A1411+1</f>
        <v>1411</v>
      </c>
      <c r="B1412" s="0" t="n">
        <v>43.5</v>
      </c>
    </row>
    <row r="1413" customFormat="false" ht="12.75" hidden="false" customHeight="false" outlineLevel="0" collapsed="false">
      <c r="A1413" s="0" t="n">
        <f aca="false">A1412+1</f>
        <v>1412</v>
      </c>
      <c r="B1413" s="0" t="n">
        <v>43.5</v>
      </c>
    </row>
    <row r="1414" customFormat="false" ht="12.75" hidden="false" customHeight="false" outlineLevel="0" collapsed="false">
      <c r="A1414" s="0" t="n">
        <f aca="false">A1413+1</f>
        <v>1413</v>
      </c>
      <c r="B1414" s="0" t="n">
        <v>43.5</v>
      </c>
    </row>
    <row r="1415" customFormat="false" ht="12.75" hidden="false" customHeight="false" outlineLevel="0" collapsed="false">
      <c r="A1415" s="0" t="n">
        <f aca="false">A1414+1</f>
        <v>1414</v>
      </c>
      <c r="B1415" s="0" t="n">
        <v>43.5</v>
      </c>
    </row>
    <row r="1416" customFormat="false" ht="12.75" hidden="false" customHeight="false" outlineLevel="0" collapsed="false">
      <c r="A1416" s="0" t="n">
        <f aca="false">A1415+1</f>
        <v>1415</v>
      </c>
      <c r="B1416" s="0" t="n">
        <v>43.5</v>
      </c>
    </row>
    <row r="1417" customFormat="false" ht="12.75" hidden="false" customHeight="false" outlineLevel="0" collapsed="false">
      <c r="A1417" s="0" t="n">
        <f aca="false">A1416+1</f>
        <v>1416</v>
      </c>
      <c r="B1417" s="0" t="n">
        <v>43.5</v>
      </c>
    </row>
    <row r="1418" customFormat="false" ht="12.75" hidden="false" customHeight="false" outlineLevel="0" collapsed="false">
      <c r="A1418" s="0" t="n">
        <f aca="false">A1417+1</f>
        <v>1417</v>
      </c>
      <c r="B1418" s="0" t="n">
        <v>43.5</v>
      </c>
    </row>
    <row r="1419" customFormat="false" ht="12.75" hidden="false" customHeight="false" outlineLevel="0" collapsed="false">
      <c r="A1419" s="0" t="n">
        <f aca="false">A1418+1</f>
        <v>1418</v>
      </c>
      <c r="B1419" s="0" t="n">
        <v>43.5</v>
      </c>
    </row>
    <row r="1420" customFormat="false" ht="12.75" hidden="false" customHeight="false" outlineLevel="0" collapsed="false">
      <c r="A1420" s="0" t="n">
        <f aca="false">A1419+1</f>
        <v>1419</v>
      </c>
      <c r="B1420" s="0" t="n">
        <v>43.5</v>
      </c>
    </row>
    <row r="1421" customFormat="false" ht="12.75" hidden="false" customHeight="false" outlineLevel="0" collapsed="false">
      <c r="A1421" s="0" t="n">
        <f aca="false">A1420+1</f>
        <v>1420</v>
      </c>
      <c r="B1421" s="0" t="n">
        <v>43.5</v>
      </c>
    </row>
    <row r="1422" customFormat="false" ht="12.75" hidden="false" customHeight="false" outlineLevel="0" collapsed="false">
      <c r="A1422" s="0" t="n">
        <f aca="false">A1421+1</f>
        <v>1421</v>
      </c>
      <c r="B1422" s="0" t="n">
        <v>43.5</v>
      </c>
    </row>
    <row r="1423" customFormat="false" ht="12.75" hidden="false" customHeight="false" outlineLevel="0" collapsed="false">
      <c r="A1423" s="0" t="n">
        <f aca="false">A1422+1</f>
        <v>1422</v>
      </c>
      <c r="B1423" s="0" t="n">
        <v>43.5</v>
      </c>
    </row>
    <row r="1424" customFormat="false" ht="12.75" hidden="false" customHeight="false" outlineLevel="0" collapsed="false">
      <c r="A1424" s="0" t="n">
        <f aca="false">A1423+1</f>
        <v>1423</v>
      </c>
      <c r="B1424" s="0" t="n">
        <v>43.5</v>
      </c>
    </row>
    <row r="1425" customFormat="false" ht="12.75" hidden="false" customHeight="false" outlineLevel="0" collapsed="false">
      <c r="A1425" s="0" t="n">
        <f aca="false">A1424+1</f>
        <v>1424</v>
      </c>
      <c r="B1425" s="0" t="n">
        <v>43.5</v>
      </c>
    </row>
    <row r="1426" customFormat="false" ht="12.75" hidden="false" customHeight="false" outlineLevel="0" collapsed="false">
      <c r="A1426" s="0" t="n">
        <f aca="false">A1425+1</f>
        <v>1425</v>
      </c>
      <c r="B1426" s="0" t="n">
        <v>43.5</v>
      </c>
    </row>
    <row r="1427" customFormat="false" ht="12.75" hidden="false" customHeight="false" outlineLevel="0" collapsed="false">
      <c r="A1427" s="0" t="n">
        <f aca="false">A1426+1</f>
        <v>1426</v>
      </c>
      <c r="B1427" s="0" t="n">
        <v>43.5</v>
      </c>
    </row>
    <row r="1428" customFormat="false" ht="12.75" hidden="false" customHeight="false" outlineLevel="0" collapsed="false">
      <c r="A1428" s="0" t="n">
        <f aca="false">A1427+1</f>
        <v>1427</v>
      </c>
      <c r="B1428" s="0" t="n">
        <v>43.5</v>
      </c>
    </row>
    <row r="1429" customFormat="false" ht="12.75" hidden="false" customHeight="false" outlineLevel="0" collapsed="false">
      <c r="A1429" s="0" t="n">
        <f aca="false">A1428+1</f>
        <v>1428</v>
      </c>
      <c r="B1429" s="0" t="n">
        <v>43.5</v>
      </c>
    </row>
    <row r="1430" customFormat="false" ht="12.75" hidden="false" customHeight="false" outlineLevel="0" collapsed="false">
      <c r="A1430" s="0" t="n">
        <f aca="false">A1429+1</f>
        <v>1429</v>
      </c>
      <c r="B1430" s="0" t="n">
        <v>43.5</v>
      </c>
    </row>
    <row r="1431" customFormat="false" ht="12.75" hidden="false" customHeight="false" outlineLevel="0" collapsed="false">
      <c r="A1431" s="0" t="n">
        <f aca="false">A1430+1</f>
        <v>1430</v>
      </c>
      <c r="B1431" s="0" t="n">
        <v>43.5</v>
      </c>
    </row>
    <row r="1432" customFormat="false" ht="12.75" hidden="false" customHeight="false" outlineLevel="0" collapsed="false">
      <c r="A1432" s="0" t="n">
        <f aca="false">A1431+1</f>
        <v>1431</v>
      </c>
      <c r="B1432" s="0" t="n">
        <v>43.5</v>
      </c>
    </row>
    <row r="1433" customFormat="false" ht="12.75" hidden="false" customHeight="false" outlineLevel="0" collapsed="false">
      <c r="A1433" s="0" t="n">
        <f aca="false">A1432+1</f>
        <v>1432</v>
      </c>
      <c r="B1433" s="0" t="n">
        <v>43.5</v>
      </c>
    </row>
    <row r="1434" customFormat="false" ht="12.75" hidden="false" customHeight="false" outlineLevel="0" collapsed="false">
      <c r="A1434" s="0" t="n">
        <f aca="false">A1433+1</f>
        <v>1433</v>
      </c>
      <c r="B1434" s="0" t="n">
        <v>43.5</v>
      </c>
    </row>
    <row r="1435" customFormat="false" ht="12.75" hidden="false" customHeight="false" outlineLevel="0" collapsed="false">
      <c r="A1435" s="0" t="n">
        <f aca="false">A1434+1</f>
        <v>1434</v>
      </c>
      <c r="B1435" s="0" t="n">
        <v>43.5</v>
      </c>
    </row>
    <row r="1436" customFormat="false" ht="12.75" hidden="false" customHeight="false" outlineLevel="0" collapsed="false">
      <c r="A1436" s="0" t="n">
        <f aca="false">A1435+1</f>
        <v>1435</v>
      </c>
      <c r="B1436" s="0" t="n">
        <v>43.5</v>
      </c>
    </row>
    <row r="1437" customFormat="false" ht="12.75" hidden="false" customHeight="false" outlineLevel="0" collapsed="false">
      <c r="A1437" s="0" t="n">
        <f aca="false">A1436+1</f>
        <v>1436</v>
      </c>
      <c r="B1437" s="0" t="n">
        <v>43.5</v>
      </c>
    </row>
    <row r="1438" customFormat="false" ht="12.75" hidden="false" customHeight="false" outlineLevel="0" collapsed="false">
      <c r="A1438" s="0" t="n">
        <f aca="false">A1437+1</f>
        <v>1437</v>
      </c>
      <c r="B1438" s="0" t="n">
        <v>43.5</v>
      </c>
    </row>
    <row r="1439" customFormat="false" ht="12.75" hidden="false" customHeight="false" outlineLevel="0" collapsed="false">
      <c r="A1439" s="0" t="n">
        <f aca="false">A1438+1</f>
        <v>1438</v>
      </c>
      <c r="B1439" s="0" t="n">
        <v>43.5</v>
      </c>
    </row>
    <row r="1440" customFormat="false" ht="12.75" hidden="false" customHeight="false" outlineLevel="0" collapsed="false">
      <c r="A1440" s="0" t="n">
        <f aca="false">A1439+1</f>
        <v>1439</v>
      </c>
      <c r="B1440" s="0" t="n">
        <v>43.5</v>
      </c>
    </row>
    <row r="1441" customFormat="false" ht="12.75" hidden="false" customHeight="false" outlineLevel="0" collapsed="false">
      <c r="A1441" s="0" t="n">
        <f aca="false">A1440+1</f>
        <v>1440</v>
      </c>
      <c r="B1441" s="0" t="n">
        <v>43.5</v>
      </c>
    </row>
    <row r="1442" customFormat="false" ht="12.75" hidden="false" customHeight="false" outlineLevel="0" collapsed="false">
      <c r="A1442" s="0" t="n">
        <f aca="false">A1441+1</f>
        <v>1441</v>
      </c>
      <c r="B1442" s="0" t="n">
        <v>43.5</v>
      </c>
    </row>
    <row r="1443" customFormat="false" ht="12.75" hidden="false" customHeight="false" outlineLevel="0" collapsed="false">
      <c r="A1443" s="0" t="n">
        <f aca="false">A1442+1</f>
        <v>1442</v>
      </c>
      <c r="B1443" s="0" t="n">
        <v>43.5</v>
      </c>
    </row>
    <row r="1444" customFormat="false" ht="12.75" hidden="false" customHeight="false" outlineLevel="0" collapsed="false">
      <c r="A1444" s="0" t="n">
        <f aca="false">A1443+1</f>
        <v>1443</v>
      </c>
      <c r="B1444" s="0" t="n">
        <v>43.5</v>
      </c>
    </row>
    <row r="1445" customFormat="false" ht="12.75" hidden="false" customHeight="false" outlineLevel="0" collapsed="false">
      <c r="A1445" s="0" t="n">
        <f aca="false">A1444+1</f>
        <v>1444</v>
      </c>
      <c r="B1445" s="0" t="n">
        <v>43.5</v>
      </c>
    </row>
    <row r="1446" customFormat="false" ht="12.75" hidden="false" customHeight="false" outlineLevel="0" collapsed="false">
      <c r="A1446" s="0" t="n">
        <f aca="false">A1445+1</f>
        <v>1445</v>
      </c>
      <c r="B1446" s="0" t="n">
        <v>43.5</v>
      </c>
    </row>
    <row r="1447" customFormat="false" ht="12.75" hidden="false" customHeight="false" outlineLevel="0" collapsed="false">
      <c r="A1447" s="0" t="n">
        <f aca="false">A1446+1</f>
        <v>1446</v>
      </c>
      <c r="B1447" s="0" t="n">
        <v>43.5</v>
      </c>
    </row>
    <row r="1448" customFormat="false" ht="12.75" hidden="false" customHeight="false" outlineLevel="0" collapsed="false">
      <c r="A1448" s="0" t="n">
        <f aca="false">A1447+1</f>
        <v>1447</v>
      </c>
      <c r="B1448" s="0" t="n">
        <v>43.5</v>
      </c>
    </row>
    <row r="1449" customFormat="false" ht="12.75" hidden="false" customHeight="false" outlineLevel="0" collapsed="false">
      <c r="A1449" s="0" t="n">
        <f aca="false">A1448+1</f>
        <v>1448</v>
      </c>
      <c r="B1449" s="0" t="n">
        <v>43.5</v>
      </c>
    </row>
    <row r="1450" customFormat="false" ht="12.75" hidden="false" customHeight="false" outlineLevel="0" collapsed="false">
      <c r="A1450" s="0" t="n">
        <f aca="false">A1449+1</f>
        <v>1449</v>
      </c>
      <c r="B1450" s="0" t="n">
        <v>43.5</v>
      </c>
    </row>
    <row r="1451" customFormat="false" ht="12.75" hidden="false" customHeight="false" outlineLevel="0" collapsed="false">
      <c r="A1451" s="0" t="n">
        <f aca="false">A1450+1</f>
        <v>1450</v>
      </c>
      <c r="B1451" s="0" t="n">
        <v>43.5</v>
      </c>
    </row>
    <row r="1452" customFormat="false" ht="12.75" hidden="false" customHeight="false" outlineLevel="0" collapsed="false">
      <c r="A1452" s="0" t="n">
        <f aca="false">A1451+1</f>
        <v>1451</v>
      </c>
      <c r="B1452" s="0" t="n">
        <v>43.5</v>
      </c>
    </row>
    <row r="1453" customFormat="false" ht="12.75" hidden="false" customHeight="false" outlineLevel="0" collapsed="false">
      <c r="A1453" s="0" t="n">
        <f aca="false">A1452+1</f>
        <v>1452</v>
      </c>
      <c r="B1453" s="0" t="n">
        <v>43.5</v>
      </c>
    </row>
    <row r="1454" customFormat="false" ht="12.75" hidden="false" customHeight="false" outlineLevel="0" collapsed="false">
      <c r="A1454" s="0" t="n">
        <f aca="false">A1453+1</f>
        <v>1453</v>
      </c>
      <c r="B1454" s="0" t="n">
        <v>43.5</v>
      </c>
    </row>
    <row r="1455" customFormat="false" ht="12.75" hidden="false" customHeight="false" outlineLevel="0" collapsed="false">
      <c r="A1455" s="0" t="n">
        <f aca="false">A1454+1</f>
        <v>1454</v>
      </c>
      <c r="B1455" s="0" t="n">
        <v>43.5</v>
      </c>
    </row>
    <row r="1456" customFormat="false" ht="12.75" hidden="false" customHeight="false" outlineLevel="0" collapsed="false">
      <c r="A1456" s="0" t="n">
        <f aca="false">A1455+1</f>
        <v>1455</v>
      </c>
      <c r="B1456" s="0" t="n">
        <v>43.5</v>
      </c>
    </row>
    <row r="1457" customFormat="false" ht="12.75" hidden="false" customHeight="false" outlineLevel="0" collapsed="false">
      <c r="A1457" s="0" t="n">
        <f aca="false">A1456+1</f>
        <v>1456</v>
      </c>
      <c r="B1457" s="0" t="n">
        <v>43.5</v>
      </c>
    </row>
    <row r="1458" customFormat="false" ht="12.75" hidden="false" customHeight="false" outlineLevel="0" collapsed="false">
      <c r="A1458" s="0" t="n">
        <f aca="false">A1457+1</f>
        <v>1457</v>
      </c>
      <c r="B1458" s="0" t="n">
        <v>43.5</v>
      </c>
    </row>
    <row r="1459" customFormat="false" ht="12.75" hidden="false" customHeight="false" outlineLevel="0" collapsed="false">
      <c r="A1459" s="0" t="n">
        <f aca="false">A1458+1</f>
        <v>1458</v>
      </c>
      <c r="B1459" s="0" t="n">
        <v>43.5</v>
      </c>
    </row>
    <row r="1460" customFormat="false" ht="12.75" hidden="false" customHeight="false" outlineLevel="0" collapsed="false">
      <c r="A1460" s="0" t="n">
        <f aca="false">A1459+1</f>
        <v>1459</v>
      </c>
      <c r="B1460" s="0" t="n">
        <v>43.5</v>
      </c>
    </row>
    <row r="1461" customFormat="false" ht="12.75" hidden="false" customHeight="false" outlineLevel="0" collapsed="false">
      <c r="A1461" s="0" t="n">
        <f aca="false">A1460+1</f>
        <v>1460</v>
      </c>
      <c r="B1461" s="0" t="n">
        <v>43.5</v>
      </c>
    </row>
    <row r="1462" customFormat="false" ht="12.75" hidden="false" customHeight="false" outlineLevel="0" collapsed="false">
      <c r="A1462" s="0" t="n">
        <f aca="false">A1461+1</f>
        <v>1461</v>
      </c>
      <c r="B1462" s="0" t="n">
        <v>43.5</v>
      </c>
    </row>
    <row r="1463" customFormat="false" ht="12.75" hidden="false" customHeight="false" outlineLevel="0" collapsed="false">
      <c r="A1463" s="0" t="n">
        <f aca="false">A1462+1</f>
        <v>1462</v>
      </c>
      <c r="B1463" s="0" t="n">
        <v>43.5</v>
      </c>
    </row>
    <row r="1464" customFormat="false" ht="12.75" hidden="false" customHeight="false" outlineLevel="0" collapsed="false">
      <c r="A1464" s="0" t="n">
        <f aca="false">A1463+1</f>
        <v>1463</v>
      </c>
      <c r="B1464" s="0" t="n">
        <v>43.5</v>
      </c>
    </row>
    <row r="1465" customFormat="false" ht="12.75" hidden="false" customHeight="false" outlineLevel="0" collapsed="false">
      <c r="A1465" s="0" t="n">
        <f aca="false">A1464+1</f>
        <v>1464</v>
      </c>
      <c r="B1465" s="0" t="n">
        <v>43.5</v>
      </c>
    </row>
    <row r="1466" customFormat="false" ht="12.75" hidden="false" customHeight="false" outlineLevel="0" collapsed="false">
      <c r="A1466" s="0" t="n">
        <f aca="false">A1465+1</f>
        <v>1465</v>
      </c>
      <c r="B1466" s="0" t="n">
        <v>43.5</v>
      </c>
    </row>
    <row r="1467" customFormat="false" ht="12.75" hidden="false" customHeight="false" outlineLevel="0" collapsed="false">
      <c r="A1467" s="0" t="n">
        <f aca="false">A1466+1</f>
        <v>1466</v>
      </c>
      <c r="B1467" s="0" t="n">
        <v>43.5</v>
      </c>
    </row>
    <row r="1468" customFormat="false" ht="12.75" hidden="false" customHeight="false" outlineLevel="0" collapsed="false">
      <c r="A1468" s="0" t="n">
        <f aca="false">A1467+1</f>
        <v>1467</v>
      </c>
      <c r="B1468" s="0" t="n">
        <v>43.5</v>
      </c>
    </row>
    <row r="1469" customFormat="false" ht="12.75" hidden="false" customHeight="false" outlineLevel="0" collapsed="false">
      <c r="A1469" s="0" t="n">
        <f aca="false">A1468+1</f>
        <v>1468</v>
      </c>
      <c r="B1469" s="0" t="n">
        <v>43.5</v>
      </c>
    </row>
    <row r="1470" customFormat="false" ht="12.75" hidden="false" customHeight="false" outlineLevel="0" collapsed="false">
      <c r="A1470" s="0" t="n">
        <f aca="false">A1469+1</f>
        <v>1469</v>
      </c>
      <c r="B1470" s="0" t="n">
        <v>43.5</v>
      </c>
    </row>
    <row r="1471" customFormat="false" ht="12.75" hidden="false" customHeight="false" outlineLevel="0" collapsed="false">
      <c r="A1471" s="0" t="n">
        <f aca="false">A1470+1</f>
        <v>1470</v>
      </c>
      <c r="B1471" s="0" t="n">
        <v>43.5</v>
      </c>
    </row>
    <row r="1472" customFormat="false" ht="12.75" hidden="false" customHeight="false" outlineLevel="0" collapsed="false">
      <c r="A1472" s="0" t="n">
        <f aca="false">A1471+1</f>
        <v>1471</v>
      </c>
      <c r="B1472" s="0" t="n">
        <v>43.5</v>
      </c>
    </row>
    <row r="1473" customFormat="false" ht="12.75" hidden="false" customHeight="false" outlineLevel="0" collapsed="false">
      <c r="A1473" s="0" t="n">
        <f aca="false">A1472+1</f>
        <v>1472</v>
      </c>
      <c r="B1473" s="0" t="n">
        <v>43.5</v>
      </c>
    </row>
    <row r="1474" customFormat="false" ht="12.75" hidden="false" customHeight="false" outlineLevel="0" collapsed="false">
      <c r="A1474" s="0" t="n">
        <f aca="false">A1473+1</f>
        <v>1473</v>
      </c>
      <c r="B1474" s="0" t="n">
        <v>43.5</v>
      </c>
    </row>
    <row r="1475" customFormat="false" ht="12.75" hidden="false" customHeight="false" outlineLevel="0" collapsed="false">
      <c r="A1475" s="0" t="n">
        <f aca="false">A1474+1</f>
        <v>1474</v>
      </c>
      <c r="B1475" s="0" t="n">
        <v>43.5</v>
      </c>
    </row>
    <row r="1476" customFormat="false" ht="12.75" hidden="false" customHeight="false" outlineLevel="0" collapsed="false">
      <c r="A1476" s="0" t="n">
        <f aca="false">A1475+1</f>
        <v>1475</v>
      </c>
      <c r="B1476" s="0" t="n">
        <v>43.5</v>
      </c>
    </row>
    <row r="1477" customFormat="false" ht="12.75" hidden="false" customHeight="false" outlineLevel="0" collapsed="false">
      <c r="A1477" s="0" t="n">
        <f aca="false">A1476+1</f>
        <v>1476</v>
      </c>
      <c r="B1477" s="0" t="n">
        <v>43.5</v>
      </c>
    </row>
    <row r="1478" customFormat="false" ht="12.75" hidden="false" customHeight="false" outlineLevel="0" collapsed="false">
      <c r="A1478" s="0" t="n">
        <f aca="false">A1477+1</f>
        <v>1477</v>
      </c>
      <c r="B1478" s="0" t="n">
        <v>43.5</v>
      </c>
    </row>
    <row r="1479" customFormat="false" ht="12.75" hidden="false" customHeight="false" outlineLevel="0" collapsed="false">
      <c r="A1479" s="0" t="n">
        <f aca="false">A1478+1</f>
        <v>1478</v>
      </c>
      <c r="B1479" s="0" t="n">
        <v>43.5</v>
      </c>
    </row>
    <row r="1480" customFormat="false" ht="12.75" hidden="false" customHeight="false" outlineLevel="0" collapsed="false">
      <c r="A1480" s="0" t="n">
        <f aca="false">A1479+1</f>
        <v>1479</v>
      </c>
      <c r="B1480" s="0" t="n">
        <v>43.5</v>
      </c>
    </row>
    <row r="1481" customFormat="false" ht="12.75" hidden="false" customHeight="false" outlineLevel="0" collapsed="false">
      <c r="A1481" s="0" t="n">
        <f aca="false">A1480+1</f>
        <v>1480</v>
      </c>
      <c r="B1481" s="0" t="n">
        <v>43.5</v>
      </c>
    </row>
    <row r="1482" customFormat="false" ht="12.75" hidden="false" customHeight="false" outlineLevel="0" collapsed="false">
      <c r="A1482" s="0" t="n">
        <f aca="false">A1481+1</f>
        <v>1481</v>
      </c>
      <c r="B1482" s="0" t="n">
        <v>43.5</v>
      </c>
    </row>
    <row r="1483" customFormat="false" ht="12.75" hidden="false" customHeight="false" outlineLevel="0" collapsed="false">
      <c r="A1483" s="0" t="n">
        <f aca="false">A1482+1</f>
        <v>1482</v>
      </c>
      <c r="B1483" s="0" t="n">
        <v>43.5</v>
      </c>
    </row>
    <row r="1484" customFormat="false" ht="12.75" hidden="false" customHeight="false" outlineLevel="0" collapsed="false">
      <c r="A1484" s="0" t="n">
        <f aca="false">A1483+1</f>
        <v>1483</v>
      </c>
      <c r="B1484" s="0" t="n">
        <v>43.5</v>
      </c>
    </row>
    <row r="1485" customFormat="false" ht="12.75" hidden="false" customHeight="false" outlineLevel="0" collapsed="false">
      <c r="A1485" s="0" t="n">
        <f aca="false">A1484+1</f>
        <v>1484</v>
      </c>
      <c r="B1485" s="0" t="n">
        <v>43.5</v>
      </c>
    </row>
    <row r="1486" customFormat="false" ht="12.75" hidden="false" customHeight="false" outlineLevel="0" collapsed="false">
      <c r="A1486" s="0" t="n">
        <f aca="false">A1485+1</f>
        <v>1485</v>
      </c>
      <c r="B1486" s="0" t="n">
        <v>43.5</v>
      </c>
    </row>
    <row r="1487" customFormat="false" ht="12.75" hidden="false" customHeight="false" outlineLevel="0" collapsed="false">
      <c r="A1487" s="0" t="n">
        <f aca="false">A1486+1</f>
        <v>1486</v>
      </c>
      <c r="B1487" s="0" t="n">
        <v>43.5</v>
      </c>
    </row>
    <row r="1488" customFormat="false" ht="12.75" hidden="false" customHeight="false" outlineLevel="0" collapsed="false">
      <c r="A1488" s="0" t="n">
        <f aca="false">A1487+1</f>
        <v>1487</v>
      </c>
      <c r="B1488" s="0" t="n">
        <v>43.5</v>
      </c>
    </row>
    <row r="1489" customFormat="false" ht="12.75" hidden="false" customHeight="false" outlineLevel="0" collapsed="false">
      <c r="A1489" s="0" t="n">
        <f aca="false">A1488+1</f>
        <v>1488</v>
      </c>
      <c r="B1489" s="0" t="n">
        <v>43.5</v>
      </c>
    </row>
    <row r="1490" customFormat="false" ht="12.75" hidden="false" customHeight="false" outlineLevel="0" collapsed="false">
      <c r="A1490" s="0" t="n">
        <f aca="false">A1489+1</f>
        <v>1489</v>
      </c>
      <c r="B1490" s="0" t="n">
        <v>43.5</v>
      </c>
    </row>
    <row r="1491" customFormat="false" ht="12.75" hidden="false" customHeight="false" outlineLevel="0" collapsed="false">
      <c r="A1491" s="0" t="n">
        <f aca="false">A1490+1</f>
        <v>1490</v>
      </c>
      <c r="B1491" s="0" t="n">
        <v>43.5</v>
      </c>
    </row>
    <row r="1492" customFormat="false" ht="12.75" hidden="false" customHeight="false" outlineLevel="0" collapsed="false">
      <c r="A1492" s="0" t="n">
        <f aca="false">A1491+1</f>
        <v>1491</v>
      </c>
      <c r="B1492" s="0" t="n">
        <v>43.5</v>
      </c>
    </row>
    <row r="1493" customFormat="false" ht="12.75" hidden="false" customHeight="false" outlineLevel="0" collapsed="false">
      <c r="A1493" s="0" t="n">
        <f aca="false">A1492+1</f>
        <v>1492</v>
      </c>
      <c r="B1493" s="0" t="n">
        <v>43.5</v>
      </c>
    </row>
    <row r="1494" customFormat="false" ht="12.75" hidden="false" customHeight="false" outlineLevel="0" collapsed="false">
      <c r="A1494" s="0" t="n">
        <f aca="false">A1493+1</f>
        <v>1493</v>
      </c>
      <c r="B1494" s="0" t="n">
        <v>43.5</v>
      </c>
    </row>
    <row r="1495" customFormat="false" ht="12.75" hidden="false" customHeight="false" outlineLevel="0" collapsed="false">
      <c r="A1495" s="0" t="n">
        <f aca="false">A1494+1</f>
        <v>1494</v>
      </c>
      <c r="B1495" s="0" t="n">
        <v>43.5</v>
      </c>
    </row>
    <row r="1496" customFormat="false" ht="12.75" hidden="false" customHeight="false" outlineLevel="0" collapsed="false">
      <c r="A1496" s="0" t="n">
        <f aca="false">A1495+1</f>
        <v>1495</v>
      </c>
      <c r="B1496" s="0" t="n">
        <v>43.5</v>
      </c>
    </row>
    <row r="1497" customFormat="false" ht="12.75" hidden="false" customHeight="false" outlineLevel="0" collapsed="false">
      <c r="A1497" s="0" t="n">
        <f aca="false">A1496+1</f>
        <v>1496</v>
      </c>
      <c r="B1497" s="0" t="n">
        <v>43.5</v>
      </c>
    </row>
    <row r="1498" customFormat="false" ht="12.75" hidden="false" customHeight="false" outlineLevel="0" collapsed="false">
      <c r="A1498" s="0" t="n">
        <f aca="false">A1497+1</f>
        <v>1497</v>
      </c>
      <c r="B1498" s="0" t="n">
        <v>43.5</v>
      </c>
    </row>
    <row r="1499" customFormat="false" ht="12.75" hidden="false" customHeight="false" outlineLevel="0" collapsed="false">
      <c r="A1499" s="0" t="n">
        <f aca="false">A1498+1</f>
        <v>1498</v>
      </c>
      <c r="B1499" s="0" t="n">
        <v>43.5</v>
      </c>
    </row>
    <row r="1500" customFormat="false" ht="12.75" hidden="false" customHeight="false" outlineLevel="0" collapsed="false">
      <c r="A1500" s="0" t="n">
        <f aca="false">A1499+1</f>
        <v>1499</v>
      </c>
      <c r="B1500" s="0" t="n">
        <v>43.5</v>
      </c>
    </row>
    <row r="1501" customFormat="false" ht="12.75" hidden="false" customHeight="false" outlineLevel="0" collapsed="false">
      <c r="A1501" s="0" t="n">
        <f aca="false">A1500+1</f>
        <v>1500</v>
      </c>
      <c r="B1501" s="0" t="n">
        <v>43.5</v>
      </c>
    </row>
    <row r="1502" customFormat="false" ht="12.75" hidden="false" customHeight="false" outlineLevel="0" collapsed="false">
      <c r="A1502" s="0" t="n">
        <f aca="false">A1501+1</f>
        <v>1501</v>
      </c>
      <c r="B1502" s="0" t="n">
        <v>43.5</v>
      </c>
    </row>
    <row r="1503" customFormat="false" ht="12.75" hidden="false" customHeight="false" outlineLevel="0" collapsed="false">
      <c r="A1503" s="0" t="n">
        <f aca="false">A1502+1</f>
        <v>1502</v>
      </c>
      <c r="B1503" s="0" t="n">
        <v>43.5</v>
      </c>
    </row>
    <row r="1504" customFormat="false" ht="12.75" hidden="false" customHeight="false" outlineLevel="0" collapsed="false">
      <c r="A1504" s="0" t="n">
        <f aca="false">A1503+1</f>
        <v>1503</v>
      </c>
      <c r="B1504" s="0" t="n">
        <v>43.5</v>
      </c>
    </row>
    <row r="1505" customFormat="false" ht="12.75" hidden="false" customHeight="false" outlineLevel="0" collapsed="false">
      <c r="A1505" s="0" t="n">
        <f aca="false">A1504+1</f>
        <v>1504</v>
      </c>
      <c r="B1505" s="0" t="n">
        <v>43.5</v>
      </c>
    </row>
    <row r="1506" customFormat="false" ht="12.75" hidden="false" customHeight="false" outlineLevel="0" collapsed="false">
      <c r="A1506" s="0" t="n">
        <f aca="false">A1505+1</f>
        <v>1505</v>
      </c>
      <c r="B1506" s="0" t="n">
        <v>43.5</v>
      </c>
    </row>
    <row r="1507" customFormat="false" ht="12.75" hidden="false" customHeight="false" outlineLevel="0" collapsed="false">
      <c r="A1507" s="0" t="n">
        <f aca="false">A1506+1</f>
        <v>1506</v>
      </c>
      <c r="B1507" s="0" t="n">
        <v>43.5</v>
      </c>
    </row>
    <row r="1508" customFormat="false" ht="12.75" hidden="false" customHeight="false" outlineLevel="0" collapsed="false">
      <c r="A1508" s="0" t="n">
        <f aca="false">A1507+1</f>
        <v>1507</v>
      </c>
      <c r="B1508" s="0" t="n">
        <v>43.5</v>
      </c>
    </row>
    <row r="1509" customFormat="false" ht="12.75" hidden="false" customHeight="false" outlineLevel="0" collapsed="false">
      <c r="A1509" s="0" t="n">
        <f aca="false">A1508+1</f>
        <v>1508</v>
      </c>
      <c r="B1509" s="0" t="n">
        <v>43.5</v>
      </c>
    </row>
    <row r="1510" customFormat="false" ht="12.75" hidden="false" customHeight="false" outlineLevel="0" collapsed="false">
      <c r="A1510" s="0" t="n">
        <f aca="false">A1509+1</f>
        <v>1509</v>
      </c>
      <c r="B1510" s="0" t="n">
        <v>43.5</v>
      </c>
    </row>
    <row r="1511" customFormat="false" ht="12.75" hidden="false" customHeight="false" outlineLevel="0" collapsed="false">
      <c r="A1511" s="0" t="n">
        <f aca="false">A1510+1</f>
        <v>1510</v>
      </c>
      <c r="B1511" s="0" t="n">
        <v>43.5</v>
      </c>
    </row>
    <row r="1512" customFormat="false" ht="12.75" hidden="false" customHeight="false" outlineLevel="0" collapsed="false">
      <c r="A1512" s="0" t="n">
        <f aca="false">A1511+1</f>
        <v>1511</v>
      </c>
      <c r="B1512" s="0" t="n">
        <v>43.5</v>
      </c>
    </row>
    <row r="1513" customFormat="false" ht="12.75" hidden="false" customHeight="false" outlineLevel="0" collapsed="false">
      <c r="A1513" s="0" t="n">
        <f aca="false">A1512+1</f>
        <v>1512</v>
      </c>
      <c r="B1513" s="0" t="n">
        <v>43.5</v>
      </c>
    </row>
    <row r="1514" customFormat="false" ht="12.75" hidden="false" customHeight="false" outlineLevel="0" collapsed="false">
      <c r="A1514" s="0" t="n">
        <f aca="false">A1513+1</f>
        <v>1513</v>
      </c>
      <c r="B1514" s="0" t="n">
        <v>43.5</v>
      </c>
    </row>
    <row r="1515" customFormat="false" ht="12.75" hidden="false" customHeight="false" outlineLevel="0" collapsed="false">
      <c r="A1515" s="0" t="n">
        <f aca="false">A1514+1</f>
        <v>1514</v>
      </c>
      <c r="B1515" s="0" t="n">
        <v>43.5</v>
      </c>
    </row>
    <row r="1516" customFormat="false" ht="12.75" hidden="false" customHeight="false" outlineLevel="0" collapsed="false">
      <c r="A1516" s="0" t="n">
        <f aca="false">A1515+1</f>
        <v>1515</v>
      </c>
      <c r="B1516" s="0" t="n">
        <v>43.5</v>
      </c>
    </row>
    <row r="1517" customFormat="false" ht="12.75" hidden="false" customHeight="false" outlineLevel="0" collapsed="false">
      <c r="A1517" s="0" t="n">
        <f aca="false">A1516+1</f>
        <v>1516</v>
      </c>
      <c r="B1517" s="0" t="n">
        <v>43.5</v>
      </c>
    </row>
    <row r="1518" customFormat="false" ht="12.75" hidden="false" customHeight="false" outlineLevel="0" collapsed="false">
      <c r="A1518" s="0" t="n">
        <f aca="false">A1517+1</f>
        <v>1517</v>
      </c>
      <c r="B1518" s="0" t="n">
        <v>43.5</v>
      </c>
    </row>
    <row r="1519" customFormat="false" ht="12.75" hidden="false" customHeight="false" outlineLevel="0" collapsed="false">
      <c r="A1519" s="0" t="n">
        <f aca="false">A1518+1</f>
        <v>1518</v>
      </c>
      <c r="B1519" s="0" t="n">
        <v>43.5</v>
      </c>
    </row>
    <row r="1520" customFormat="false" ht="12.75" hidden="false" customHeight="false" outlineLevel="0" collapsed="false">
      <c r="A1520" s="0" t="n">
        <f aca="false">A1519+1</f>
        <v>1519</v>
      </c>
      <c r="B1520" s="0" t="n">
        <v>43.5</v>
      </c>
    </row>
    <row r="1521" customFormat="false" ht="12.75" hidden="false" customHeight="false" outlineLevel="0" collapsed="false">
      <c r="A1521" s="0" t="n">
        <f aca="false">A1520+1</f>
        <v>1520</v>
      </c>
      <c r="B1521" s="0" t="n">
        <v>43.5</v>
      </c>
    </row>
    <row r="1522" customFormat="false" ht="12.75" hidden="false" customHeight="false" outlineLevel="0" collapsed="false">
      <c r="A1522" s="0" t="n">
        <f aca="false">A1521+1</f>
        <v>1521</v>
      </c>
      <c r="B1522" s="0" t="n">
        <v>43.5</v>
      </c>
    </row>
    <row r="1523" customFormat="false" ht="12.75" hidden="false" customHeight="false" outlineLevel="0" collapsed="false">
      <c r="A1523" s="0" t="n">
        <f aca="false">A1522+1</f>
        <v>1522</v>
      </c>
      <c r="B1523" s="0" t="n">
        <v>43.5</v>
      </c>
    </row>
    <row r="1524" customFormat="false" ht="12.75" hidden="false" customHeight="false" outlineLevel="0" collapsed="false">
      <c r="A1524" s="0" t="n">
        <f aca="false">A1523+1</f>
        <v>1523</v>
      </c>
      <c r="B1524" s="0" t="n">
        <v>43.5</v>
      </c>
    </row>
    <row r="1525" customFormat="false" ht="12.75" hidden="false" customHeight="false" outlineLevel="0" collapsed="false">
      <c r="A1525" s="0" t="n">
        <f aca="false">A1524+1</f>
        <v>1524</v>
      </c>
      <c r="B1525" s="0" t="n">
        <v>43.5</v>
      </c>
    </row>
    <row r="1526" customFormat="false" ht="12.75" hidden="false" customHeight="false" outlineLevel="0" collapsed="false">
      <c r="A1526" s="0" t="n">
        <f aca="false">A1525+1</f>
        <v>1525</v>
      </c>
      <c r="B1526" s="0" t="n">
        <v>43.5</v>
      </c>
    </row>
    <row r="1527" customFormat="false" ht="12.75" hidden="false" customHeight="false" outlineLevel="0" collapsed="false">
      <c r="A1527" s="0" t="n">
        <f aca="false">A1526+1</f>
        <v>1526</v>
      </c>
      <c r="B1527" s="0" t="n">
        <v>43.5</v>
      </c>
    </row>
    <row r="1528" customFormat="false" ht="12.75" hidden="false" customHeight="false" outlineLevel="0" collapsed="false">
      <c r="A1528" s="0" t="n">
        <f aca="false">A1527+1</f>
        <v>1527</v>
      </c>
      <c r="B1528" s="0" t="n">
        <v>43.5</v>
      </c>
    </row>
    <row r="1529" customFormat="false" ht="12.75" hidden="false" customHeight="false" outlineLevel="0" collapsed="false">
      <c r="A1529" s="0" t="n">
        <f aca="false">A1528+1</f>
        <v>1528</v>
      </c>
      <c r="B1529" s="0" t="n">
        <v>43.5</v>
      </c>
    </row>
    <row r="1530" customFormat="false" ht="12.75" hidden="false" customHeight="false" outlineLevel="0" collapsed="false">
      <c r="A1530" s="0" t="n">
        <f aca="false">A1529+1</f>
        <v>1529</v>
      </c>
      <c r="B1530" s="0" t="n">
        <v>43.5</v>
      </c>
    </row>
    <row r="1531" customFormat="false" ht="12.75" hidden="false" customHeight="false" outlineLevel="0" collapsed="false">
      <c r="A1531" s="0" t="n">
        <f aca="false">A1530+1</f>
        <v>1530</v>
      </c>
      <c r="B1531" s="0" t="n">
        <v>43.5</v>
      </c>
    </row>
    <row r="1532" customFormat="false" ht="12.75" hidden="false" customHeight="false" outlineLevel="0" collapsed="false">
      <c r="A1532" s="0" t="n">
        <f aca="false">A1531+1</f>
        <v>1531</v>
      </c>
      <c r="B1532" s="0" t="n">
        <v>43.5</v>
      </c>
    </row>
    <row r="1533" customFormat="false" ht="12.75" hidden="false" customHeight="false" outlineLevel="0" collapsed="false">
      <c r="A1533" s="0" t="n">
        <f aca="false">A1532+1</f>
        <v>1532</v>
      </c>
      <c r="B1533" s="0" t="n">
        <v>43.5</v>
      </c>
    </row>
    <row r="1534" customFormat="false" ht="12.75" hidden="false" customHeight="false" outlineLevel="0" collapsed="false">
      <c r="A1534" s="0" t="n">
        <f aca="false">A1533+1</f>
        <v>1533</v>
      </c>
      <c r="B1534" s="0" t="n">
        <v>43.5</v>
      </c>
    </row>
    <row r="1535" customFormat="false" ht="12.75" hidden="false" customHeight="false" outlineLevel="0" collapsed="false">
      <c r="A1535" s="0" t="n">
        <f aca="false">A1534+1</f>
        <v>1534</v>
      </c>
      <c r="B1535" s="0" t="n">
        <v>43.5</v>
      </c>
    </row>
    <row r="1536" customFormat="false" ht="12.75" hidden="false" customHeight="false" outlineLevel="0" collapsed="false">
      <c r="A1536" s="0" t="n">
        <f aca="false">A1535+1</f>
        <v>1535</v>
      </c>
      <c r="B1536" s="0" t="n">
        <v>43.5</v>
      </c>
    </row>
    <row r="1537" customFormat="false" ht="12.75" hidden="false" customHeight="false" outlineLevel="0" collapsed="false">
      <c r="A1537" s="0" t="n">
        <f aca="false">A1536+1</f>
        <v>1536</v>
      </c>
      <c r="B1537" s="0" t="n">
        <v>43.5</v>
      </c>
    </row>
    <row r="1538" customFormat="false" ht="12.75" hidden="false" customHeight="false" outlineLevel="0" collapsed="false">
      <c r="A1538" s="0" t="n">
        <f aca="false">A1537+1</f>
        <v>1537</v>
      </c>
      <c r="B1538" s="0" t="n">
        <v>43.5</v>
      </c>
    </row>
    <row r="1539" customFormat="false" ht="12.75" hidden="false" customHeight="false" outlineLevel="0" collapsed="false">
      <c r="A1539" s="0" t="n">
        <f aca="false">A1538+1</f>
        <v>1538</v>
      </c>
      <c r="B1539" s="0" t="n">
        <v>43.5</v>
      </c>
    </row>
    <row r="1540" customFormat="false" ht="12.75" hidden="false" customHeight="false" outlineLevel="0" collapsed="false">
      <c r="A1540" s="0" t="n">
        <f aca="false">A1539+1</f>
        <v>1539</v>
      </c>
      <c r="B1540" s="0" t="n">
        <v>43.5</v>
      </c>
    </row>
    <row r="1541" customFormat="false" ht="12.75" hidden="false" customHeight="false" outlineLevel="0" collapsed="false">
      <c r="A1541" s="0" t="n">
        <f aca="false">A1540+1</f>
        <v>1540</v>
      </c>
      <c r="B1541" s="0" t="n">
        <v>43.5</v>
      </c>
    </row>
    <row r="1542" customFormat="false" ht="12.75" hidden="false" customHeight="false" outlineLevel="0" collapsed="false">
      <c r="A1542" s="0" t="n">
        <f aca="false">A1541+1</f>
        <v>1541</v>
      </c>
      <c r="B1542" s="0" t="n">
        <v>43.5</v>
      </c>
    </row>
    <row r="1543" customFormat="false" ht="12.75" hidden="false" customHeight="false" outlineLevel="0" collapsed="false">
      <c r="A1543" s="0" t="n">
        <f aca="false">A1542+1</f>
        <v>1542</v>
      </c>
      <c r="B1543" s="0" t="n">
        <v>43.5</v>
      </c>
    </row>
    <row r="1544" customFormat="false" ht="12.75" hidden="false" customHeight="false" outlineLevel="0" collapsed="false">
      <c r="A1544" s="0" t="n">
        <f aca="false">A1543+1</f>
        <v>1543</v>
      </c>
      <c r="B1544" s="0" t="n">
        <v>43.5</v>
      </c>
    </row>
    <row r="1545" customFormat="false" ht="12.75" hidden="false" customHeight="false" outlineLevel="0" collapsed="false">
      <c r="A1545" s="0" t="n">
        <f aca="false">A1544+1</f>
        <v>1544</v>
      </c>
      <c r="B1545" s="0" t="n">
        <v>43.5</v>
      </c>
    </row>
    <row r="1546" customFormat="false" ht="12.75" hidden="false" customHeight="false" outlineLevel="0" collapsed="false">
      <c r="A1546" s="0" t="n">
        <f aca="false">A1545+1</f>
        <v>1545</v>
      </c>
      <c r="B1546" s="0" t="n">
        <v>43.5</v>
      </c>
    </row>
    <row r="1547" customFormat="false" ht="12.75" hidden="false" customHeight="false" outlineLevel="0" collapsed="false">
      <c r="A1547" s="0" t="n">
        <f aca="false">A1546+1</f>
        <v>1546</v>
      </c>
      <c r="B1547" s="0" t="n">
        <v>43.5</v>
      </c>
    </row>
    <row r="1548" customFormat="false" ht="12.75" hidden="false" customHeight="false" outlineLevel="0" collapsed="false">
      <c r="A1548" s="0" t="n">
        <f aca="false">A1547+1</f>
        <v>1547</v>
      </c>
      <c r="B1548" s="0" t="n">
        <v>43.5</v>
      </c>
    </row>
    <row r="1549" customFormat="false" ht="12.75" hidden="false" customHeight="false" outlineLevel="0" collapsed="false">
      <c r="A1549" s="0" t="n">
        <f aca="false">A1548+1</f>
        <v>1548</v>
      </c>
      <c r="B1549" s="0" t="n">
        <v>43.5</v>
      </c>
    </row>
    <row r="1550" customFormat="false" ht="12.75" hidden="false" customHeight="false" outlineLevel="0" collapsed="false">
      <c r="A1550" s="0" t="n">
        <f aca="false">A1549+1</f>
        <v>1549</v>
      </c>
      <c r="B1550" s="0" t="n">
        <v>43.5</v>
      </c>
    </row>
    <row r="1551" customFormat="false" ht="12.75" hidden="false" customHeight="false" outlineLevel="0" collapsed="false">
      <c r="A1551" s="0" t="n">
        <f aca="false">A1550+1</f>
        <v>1550</v>
      </c>
      <c r="B1551" s="0" t="n">
        <v>43.5</v>
      </c>
    </row>
    <row r="1552" customFormat="false" ht="12.75" hidden="false" customHeight="false" outlineLevel="0" collapsed="false">
      <c r="A1552" s="0" t="n">
        <f aca="false">A1551+1</f>
        <v>1551</v>
      </c>
      <c r="B1552" s="0" t="n">
        <v>43.5</v>
      </c>
    </row>
    <row r="1553" customFormat="false" ht="12.75" hidden="false" customHeight="false" outlineLevel="0" collapsed="false">
      <c r="A1553" s="0" t="n">
        <f aca="false">A1552+1</f>
        <v>1552</v>
      </c>
      <c r="B1553" s="0" t="n">
        <v>43.5</v>
      </c>
    </row>
    <row r="1554" customFormat="false" ht="12.75" hidden="false" customHeight="false" outlineLevel="0" collapsed="false">
      <c r="A1554" s="0" t="n">
        <f aca="false">A1553+1</f>
        <v>1553</v>
      </c>
      <c r="B1554" s="0" t="n">
        <v>43.5</v>
      </c>
    </row>
    <row r="1555" customFormat="false" ht="12.75" hidden="false" customHeight="false" outlineLevel="0" collapsed="false">
      <c r="A1555" s="0" t="n">
        <f aca="false">A1554+1</f>
        <v>1554</v>
      </c>
      <c r="B1555" s="0" t="n">
        <v>43.5</v>
      </c>
    </row>
    <row r="1556" customFormat="false" ht="12.75" hidden="false" customHeight="false" outlineLevel="0" collapsed="false">
      <c r="A1556" s="0" t="n">
        <f aca="false">A1555+1</f>
        <v>1555</v>
      </c>
      <c r="B1556" s="0" t="n">
        <v>43.5</v>
      </c>
    </row>
    <row r="1557" customFormat="false" ht="12.75" hidden="false" customHeight="false" outlineLevel="0" collapsed="false">
      <c r="A1557" s="0" t="n">
        <f aca="false">A1556+1</f>
        <v>1556</v>
      </c>
      <c r="B1557" s="0" t="n">
        <v>43.5</v>
      </c>
    </row>
    <row r="1558" customFormat="false" ht="12.75" hidden="false" customHeight="false" outlineLevel="0" collapsed="false">
      <c r="A1558" s="0" t="n">
        <f aca="false">A1557+1</f>
        <v>1557</v>
      </c>
      <c r="B1558" s="0" t="n">
        <v>43.5</v>
      </c>
    </row>
    <row r="1559" customFormat="false" ht="12.75" hidden="false" customHeight="false" outlineLevel="0" collapsed="false">
      <c r="A1559" s="0" t="n">
        <f aca="false">A1558+1</f>
        <v>1558</v>
      </c>
      <c r="B1559" s="0" t="n">
        <v>43.5</v>
      </c>
    </row>
    <row r="1560" customFormat="false" ht="12.75" hidden="false" customHeight="false" outlineLevel="0" collapsed="false">
      <c r="A1560" s="0" t="n">
        <f aca="false">A1559+1</f>
        <v>1559</v>
      </c>
      <c r="B1560" s="0" t="n">
        <v>43.5</v>
      </c>
    </row>
    <row r="1561" customFormat="false" ht="12.75" hidden="false" customHeight="false" outlineLevel="0" collapsed="false">
      <c r="A1561" s="0" t="n">
        <f aca="false">A1560+1</f>
        <v>1560</v>
      </c>
      <c r="B1561" s="0" t="n">
        <v>43.5</v>
      </c>
    </row>
    <row r="1562" customFormat="false" ht="12.75" hidden="false" customHeight="false" outlineLevel="0" collapsed="false">
      <c r="A1562" s="0" t="n">
        <f aca="false">A1561+1</f>
        <v>1561</v>
      </c>
      <c r="B1562" s="0" t="n">
        <v>43.5</v>
      </c>
    </row>
    <row r="1563" customFormat="false" ht="12.75" hidden="false" customHeight="false" outlineLevel="0" collapsed="false">
      <c r="A1563" s="0" t="n">
        <f aca="false">A1562+1</f>
        <v>1562</v>
      </c>
      <c r="B1563" s="0" t="n">
        <v>43.5</v>
      </c>
    </row>
    <row r="1564" customFormat="false" ht="12.75" hidden="false" customHeight="false" outlineLevel="0" collapsed="false">
      <c r="A1564" s="0" t="n">
        <f aca="false">A1563+1</f>
        <v>1563</v>
      </c>
      <c r="B1564" s="0" t="n">
        <v>43.5</v>
      </c>
    </row>
    <row r="1565" customFormat="false" ht="12.75" hidden="false" customHeight="false" outlineLevel="0" collapsed="false">
      <c r="A1565" s="0" t="n">
        <f aca="false">A1564+1</f>
        <v>1564</v>
      </c>
      <c r="B1565" s="0" t="n">
        <v>43.5</v>
      </c>
    </row>
    <row r="1566" customFormat="false" ht="12.75" hidden="false" customHeight="false" outlineLevel="0" collapsed="false">
      <c r="A1566" s="0" t="n">
        <f aca="false">A1565+1</f>
        <v>1565</v>
      </c>
      <c r="B1566" s="0" t="n">
        <v>43.5</v>
      </c>
    </row>
    <row r="1567" customFormat="false" ht="12.75" hidden="false" customHeight="false" outlineLevel="0" collapsed="false">
      <c r="A1567" s="0" t="n">
        <f aca="false">A1566+1</f>
        <v>1566</v>
      </c>
      <c r="B1567" s="0" t="n">
        <v>43.5</v>
      </c>
    </row>
    <row r="1568" customFormat="false" ht="12.75" hidden="false" customHeight="false" outlineLevel="0" collapsed="false">
      <c r="A1568" s="0" t="n">
        <f aca="false">A1567+1</f>
        <v>1567</v>
      </c>
      <c r="B1568" s="0" t="n">
        <v>43.5</v>
      </c>
    </row>
    <row r="1569" customFormat="false" ht="12.75" hidden="false" customHeight="false" outlineLevel="0" collapsed="false">
      <c r="A1569" s="0" t="n">
        <f aca="false">A1568+1</f>
        <v>1568</v>
      </c>
      <c r="B1569" s="0" t="n">
        <v>43.5</v>
      </c>
    </row>
    <row r="1570" customFormat="false" ht="12.75" hidden="false" customHeight="false" outlineLevel="0" collapsed="false">
      <c r="A1570" s="0" t="n">
        <f aca="false">A1569+1</f>
        <v>1569</v>
      </c>
      <c r="B1570" s="0" t="n">
        <v>43.5</v>
      </c>
    </row>
    <row r="1571" customFormat="false" ht="12.75" hidden="false" customHeight="false" outlineLevel="0" collapsed="false">
      <c r="A1571" s="0" t="n">
        <f aca="false">A1570+1</f>
        <v>1570</v>
      </c>
      <c r="B1571" s="0" t="n">
        <v>43.5</v>
      </c>
    </row>
    <row r="1572" customFormat="false" ht="12.75" hidden="false" customHeight="false" outlineLevel="0" collapsed="false">
      <c r="A1572" s="0" t="n">
        <f aca="false">A1571+1</f>
        <v>1571</v>
      </c>
      <c r="B1572" s="0" t="n">
        <v>43.5</v>
      </c>
    </row>
    <row r="1573" customFormat="false" ht="12.75" hidden="false" customHeight="false" outlineLevel="0" collapsed="false">
      <c r="A1573" s="0" t="n">
        <f aca="false">A1572+1</f>
        <v>1572</v>
      </c>
      <c r="B1573" s="0" t="n">
        <v>43.5</v>
      </c>
    </row>
    <row r="1574" customFormat="false" ht="12.75" hidden="false" customHeight="false" outlineLevel="0" collapsed="false">
      <c r="A1574" s="0" t="n">
        <f aca="false">A1573+1</f>
        <v>1573</v>
      </c>
      <c r="B1574" s="0" t="n">
        <v>43.5</v>
      </c>
    </row>
    <row r="1575" customFormat="false" ht="12.75" hidden="false" customHeight="false" outlineLevel="0" collapsed="false">
      <c r="A1575" s="0" t="n">
        <f aca="false">A1574+1</f>
        <v>1574</v>
      </c>
      <c r="B1575" s="0" t="n">
        <v>43.5</v>
      </c>
    </row>
    <row r="1576" customFormat="false" ht="12.75" hidden="false" customHeight="false" outlineLevel="0" collapsed="false">
      <c r="A1576" s="0" t="n">
        <f aca="false">A1575+1</f>
        <v>1575</v>
      </c>
      <c r="B1576" s="0" t="n">
        <v>43.5</v>
      </c>
    </row>
    <row r="1577" customFormat="false" ht="12.75" hidden="false" customHeight="false" outlineLevel="0" collapsed="false">
      <c r="A1577" s="0" t="n">
        <f aca="false">A1576+1</f>
        <v>1576</v>
      </c>
      <c r="B1577" s="0" t="n">
        <v>43.5</v>
      </c>
    </row>
    <row r="1578" customFormat="false" ht="12.75" hidden="false" customHeight="false" outlineLevel="0" collapsed="false">
      <c r="A1578" s="0" t="n">
        <f aca="false">A1577+1</f>
        <v>1577</v>
      </c>
      <c r="B1578" s="0" t="n">
        <v>43.5</v>
      </c>
    </row>
    <row r="1579" customFormat="false" ht="12.75" hidden="false" customHeight="false" outlineLevel="0" collapsed="false">
      <c r="A1579" s="0" t="n">
        <f aca="false">A1578+1</f>
        <v>1578</v>
      </c>
      <c r="B1579" s="0" t="n">
        <v>43.5</v>
      </c>
    </row>
    <row r="1580" customFormat="false" ht="12.75" hidden="false" customHeight="false" outlineLevel="0" collapsed="false">
      <c r="A1580" s="0" t="n">
        <f aca="false">A1579+1</f>
        <v>1579</v>
      </c>
      <c r="B1580" s="0" t="n">
        <v>43.5</v>
      </c>
    </row>
    <row r="1581" customFormat="false" ht="12.75" hidden="false" customHeight="false" outlineLevel="0" collapsed="false">
      <c r="A1581" s="0" t="n">
        <f aca="false">A1580+1</f>
        <v>1580</v>
      </c>
      <c r="B1581" s="0" t="n">
        <v>43.5</v>
      </c>
    </row>
    <row r="1582" customFormat="false" ht="12.75" hidden="false" customHeight="false" outlineLevel="0" collapsed="false">
      <c r="A1582" s="0" t="n">
        <f aca="false">A1581+1</f>
        <v>1581</v>
      </c>
      <c r="B1582" s="0" t="n">
        <v>43.5</v>
      </c>
    </row>
    <row r="1583" customFormat="false" ht="12.75" hidden="false" customHeight="false" outlineLevel="0" collapsed="false">
      <c r="A1583" s="0" t="n">
        <f aca="false">A1582+1</f>
        <v>1582</v>
      </c>
      <c r="B1583" s="0" t="n">
        <v>43.5</v>
      </c>
    </row>
    <row r="1584" customFormat="false" ht="12.75" hidden="false" customHeight="false" outlineLevel="0" collapsed="false">
      <c r="A1584" s="0" t="n">
        <f aca="false">A1583+1</f>
        <v>1583</v>
      </c>
      <c r="B1584" s="0" t="n">
        <v>43.5</v>
      </c>
    </row>
    <row r="1585" customFormat="false" ht="12.75" hidden="false" customHeight="false" outlineLevel="0" collapsed="false">
      <c r="A1585" s="0" t="n">
        <f aca="false">A1584+1</f>
        <v>1584</v>
      </c>
      <c r="B1585" s="0" t="n">
        <v>43.5</v>
      </c>
    </row>
    <row r="1586" customFormat="false" ht="12.75" hidden="false" customHeight="false" outlineLevel="0" collapsed="false">
      <c r="A1586" s="0" t="n">
        <f aca="false">A1585+1</f>
        <v>1585</v>
      </c>
      <c r="B1586" s="0" t="n">
        <v>43.5</v>
      </c>
    </row>
    <row r="1587" customFormat="false" ht="12.75" hidden="false" customHeight="false" outlineLevel="0" collapsed="false">
      <c r="A1587" s="0" t="n">
        <f aca="false">A1586+1</f>
        <v>1586</v>
      </c>
      <c r="B1587" s="0" t="n">
        <v>43.5</v>
      </c>
    </row>
    <row r="1588" customFormat="false" ht="12.75" hidden="false" customHeight="false" outlineLevel="0" collapsed="false">
      <c r="A1588" s="0" t="n">
        <f aca="false">A1587+1</f>
        <v>1587</v>
      </c>
      <c r="B1588" s="0" t="n">
        <v>43.5</v>
      </c>
    </row>
    <row r="1589" customFormat="false" ht="12.75" hidden="false" customHeight="false" outlineLevel="0" collapsed="false">
      <c r="A1589" s="0" t="n">
        <f aca="false">A1588+1</f>
        <v>1588</v>
      </c>
      <c r="B1589" s="0" t="n">
        <v>43.5</v>
      </c>
    </row>
    <row r="1590" customFormat="false" ht="12.75" hidden="false" customHeight="false" outlineLevel="0" collapsed="false">
      <c r="A1590" s="0" t="n">
        <f aca="false">A1589+1</f>
        <v>1589</v>
      </c>
      <c r="B1590" s="0" t="n">
        <v>43.5</v>
      </c>
    </row>
    <row r="1591" customFormat="false" ht="12.75" hidden="false" customHeight="false" outlineLevel="0" collapsed="false">
      <c r="A1591" s="0" t="n">
        <f aca="false">A1590+1</f>
        <v>1590</v>
      </c>
      <c r="B1591" s="0" t="n">
        <v>43.5</v>
      </c>
    </row>
    <row r="1592" customFormat="false" ht="12.75" hidden="false" customHeight="false" outlineLevel="0" collapsed="false">
      <c r="A1592" s="0" t="n">
        <f aca="false">A1591+1</f>
        <v>1591</v>
      </c>
      <c r="B1592" s="0" t="n">
        <v>43.5</v>
      </c>
    </row>
    <row r="1593" customFormat="false" ht="12.75" hidden="false" customHeight="false" outlineLevel="0" collapsed="false">
      <c r="A1593" s="0" t="n">
        <f aca="false">A1592+1</f>
        <v>1592</v>
      </c>
      <c r="B1593" s="0" t="n">
        <v>43.5</v>
      </c>
    </row>
    <row r="1594" customFormat="false" ht="12.75" hidden="false" customHeight="false" outlineLevel="0" collapsed="false">
      <c r="A1594" s="0" t="n">
        <f aca="false">A1593+1</f>
        <v>1593</v>
      </c>
      <c r="B1594" s="0" t="n">
        <v>43.5</v>
      </c>
    </row>
    <row r="1595" customFormat="false" ht="12.75" hidden="false" customHeight="false" outlineLevel="0" collapsed="false">
      <c r="A1595" s="0" t="n">
        <f aca="false">A1594+1</f>
        <v>1594</v>
      </c>
      <c r="B1595" s="0" t="n">
        <v>43.5</v>
      </c>
    </row>
    <row r="1596" customFormat="false" ht="12.75" hidden="false" customHeight="false" outlineLevel="0" collapsed="false">
      <c r="A1596" s="0" t="n">
        <f aca="false">A1595+1</f>
        <v>1595</v>
      </c>
      <c r="B1596" s="0" t="n">
        <v>43.5</v>
      </c>
    </row>
    <row r="1597" customFormat="false" ht="12.75" hidden="false" customHeight="false" outlineLevel="0" collapsed="false">
      <c r="A1597" s="0" t="n">
        <f aca="false">A1596+1</f>
        <v>1596</v>
      </c>
      <c r="B1597" s="0" t="n">
        <v>43.5</v>
      </c>
    </row>
    <row r="1598" customFormat="false" ht="12.75" hidden="false" customHeight="false" outlineLevel="0" collapsed="false">
      <c r="A1598" s="0" t="n">
        <f aca="false">A1597+1</f>
        <v>1597</v>
      </c>
      <c r="B1598" s="0" t="n">
        <v>43.5</v>
      </c>
    </row>
    <row r="1599" customFormat="false" ht="12.75" hidden="false" customHeight="false" outlineLevel="0" collapsed="false">
      <c r="A1599" s="0" t="n">
        <f aca="false">A1598+1</f>
        <v>1598</v>
      </c>
      <c r="B1599" s="0" t="n">
        <v>43.5</v>
      </c>
    </row>
    <row r="1600" customFormat="false" ht="12.75" hidden="false" customHeight="false" outlineLevel="0" collapsed="false">
      <c r="A1600" s="0" t="n">
        <f aca="false">A1599+1</f>
        <v>1599</v>
      </c>
      <c r="B1600" s="0" t="n">
        <v>43.5</v>
      </c>
    </row>
    <row r="1601" customFormat="false" ht="12.75" hidden="false" customHeight="false" outlineLevel="0" collapsed="false">
      <c r="A1601" s="0" t="n">
        <f aca="false">A1600+1</f>
        <v>1600</v>
      </c>
      <c r="B1601" s="0" t="n">
        <v>43.5</v>
      </c>
    </row>
    <row r="1602" customFormat="false" ht="12.75" hidden="false" customHeight="false" outlineLevel="0" collapsed="false">
      <c r="A1602" s="0" t="n">
        <f aca="false">A1601+1</f>
        <v>1601</v>
      </c>
      <c r="B1602" s="0" t="n">
        <v>43.5</v>
      </c>
    </row>
    <row r="1603" customFormat="false" ht="12.75" hidden="false" customHeight="false" outlineLevel="0" collapsed="false">
      <c r="A1603" s="0" t="n">
        <f aca="false">A1602+1</f>
        <v>1602</v>
      </c>
      <c r="B1603" s="0" t="n">
        <v>43.5</v>
      </c>
    </row>
    <row r="1604" customFormat="false" ht="12.75" hidden="false" customHeight="false" outlineLevel="0" collapsed="false">
      <c r="A1604" s="0" t="n">
        <f aca="false">A1603+1</f>
        <v>1603</v>
      </c>
      <c r="B1604" s="0" t="n">
        <v>43.5</v>
      </c>
    </row>
    <row r="1605" customFormat="false" ht="12.75" hidden="false" customHeight="false" outlineLevel="0" collapsed="false">
      <c r="A1605" s="0" t="n">
        <f aca="false">A1604+1</f>
        <v>1604</v>
      </c>
      <c r="B1605" s="0" t="n">
        <v>43.5</v>
      </c>
    </row>
    <row r="1606" customFormat="false" ht="12.75" hidden="false" customHeight="false" outlineLevel="0" collapsed="false">
      <c r="A1606" s="0" t="n">
        <f aca="false">A1605+1</f>
        <v>1605</v>
      </c>
      <c r="B1606" s="0" t="n">
        <v>43.5</v>
      </c>
    </row>
    <row r="1607" customFormat="false" ht="12.75" hidden="false" customHeight="false" outlineLevel="0" collapsed="false">
      <c r="A1607" s="0" t="n">
        <f aca="false">A1606+1</f>
        <v>1606</v>
      </c>
      <c r="B1607" s="0" t="n">
        <v>43.5</v>
      </c>
    </row>
    <row r="1608" customFormat="false" ht="12.75" hidden="false" customHeight="false" outlineLevel="0" collapsed="false">
      <c r="A1608" s="0" t="n">
        <f aca="false">A1607+1</f>
        <v>1607</v>
      </c>
      <c r="B1608" s="0" t="n">
        <v>43.5</v>
      </c>
    </row>
    <row r="1609" customFormat="false" ht="12.75" hidden="false" customHeight="false" outlineLevel="0" collapsed="false">
      <c r="A1609" s="0" t="n">
        <f aca="false">A1608+1</f>
        <v>1608</v>
      </c>
      <c r="B1609" s="0" t="n">
        <v>43.5</v>
      </c>
    </row>
    <row r="1610" customFormat="false" ht="12.75" hidden="false" customHeight="false" outlineLevel="0" collapsed="false">
      <c r="A1610" s="0" t="n">
        <f aca="false">A1609+1</f>
        <v>1609</v>
      </c>
      <c r="B1610" s="0" t="n">
        <v>43.5</v>
      </c>
    </row>
    <row r="1611" customFormat="false" ht="12.75" hidden="false" customHeight="false" outlineLevel="0" collapsed="false">
      <c r="A1611" s="0" t="n">
        <f aca="false">A1610+1</f>
        <v>1610</v>
      </c>
      <c r="B1611" s="0" t="n">
        <v>43.5</v>
      </c>
    </row>
    <row r="1612" customFormat="false" ht="12.75" hidden="false" customHeight="false" outlineLevel="0" collapsed="false">
      <c r="A1612" s="0" t="n">
        <f aca="false">A1611+1</f>
        <v>1611</v>
      </c>
      <c r="B1612" s="0" t="n">
        <v>43.5</v>
      </c>
    </row>
    <row r="1613" customFormat="false" ht="12.75" hidden="false" customHeight="false" outlineLevel="0" collapsed="false">
      <c r="A1613" s="0" t="n">
        <f aca="false">A1612+1</f>
        <v>1612</v>
      </c>
      <c r="B1613" s="0" t="n">
        <v>43.5</v>
      </c>
    </row>
    <row r="1614" customFormat="false" ht="12.75" hidden="false" customHeight="false" outlineLevel="0" collapsed="false">
      <c r="A1614" s="0" t="n">
        <f aca="false">A1613+1</f>
        <v>1613</v>
      </c>
      <c r="B1614" s="0" t="n">
        <v>43.5</v>
      </c>
    </row>
    <row r="1615" customFormat="false" ht="12.75" hidden="false" customHeight="false" outlineLevel="0" collapsed="false">
      <c r="A1615" s="0" t="n">
        <f aca="false">A1614+1</f>
        <v>1614</v>
      </c>
      <c r="B1615" s="0" t="n">
        <v>43.5</v>
      </c>
    </row>
    <row r="1616" customFormat="false" ht="12.75" hidden="false" customHeight="false" outlineLevel="0" collapsed="false">
      <c r="A1616" s="0" t="n">
        <f aca="false">A1615+1</f>
        <v>1615</v>
      </c>
      <c r="B1616" s="0" t="n">
        <v>43.5</v>
      </c>
    </row>
    <row r="1617" customFormat="false" ht="12.75" hidden="false" customHeight="false" outlineLevel="0" collapsed="false">
      <c r="A1617" s="0" t="n">
        <f aca="false">A1616+1</f>
        <v>1616</v>
      </c>
      <c r="B1617" s="0" t="n">
        <v>43.5</v>
      </c>
    </row>
    <row r="1618" customFormat="false" ht="12.75" hidden="false" customHeight="false" outlineLevel="0" collapsed="false">
      <c r="A1618" s="0" t="n">
        <f aca="false">A1617+1</f>
        <v>1617</v>
      </c>
      <c r="B1618" s="0" t="n">
        <v>43.5</v>
      </c>
    </row>
    <row r="1619" customFormat="false" ht="12.75" hidden="false" customHeight="false" outlineLevel="0" collapsed="false">
      <c r="A1619" s="0" t="n">
        <f aca="false">A1618+1</f>
        <v>1618</v>
      </c>
      <c r="B1619" s="0" t="n">
        <v>43.5</v>
      </c>
    </row>
    <row r="1620" customFormat="false" ht="12.75" hidden="false" customHeight="false" outlineLevel="0" collapsed="false">
      <c r="A1620" s="0" t="n">
        <f aca="false">A1619+1</f>
        <v>1619</v>
      </c>
      <c r="B1620" s="0" t="n">
        <v>43.5</v>
      </c>
    </row>
    <row r="1621" customFormat="false" ht="12.75" hidden="false" customHeight="false" outlineLevel="0" collapsed="false">
      <c r="A1621" s="0" t="n">
        <f aca="false">A1620+1</f>
        <v>1620</v>
      </c>
      <c r="B1621" s="0" t="n">
        <v>43.5</v>
      </c>
    </row>
    <row r="1622" customFormat="false" ht="12.75" hidden="false" customHeight="false" outlineLevel="0" collapsed="false">
      <c r="A1622" s="0" t="n">
        <f aca="false">A1621+1</f>
        <v>1621</v>
      </c>
      <c r="B1622" s="0" t="n">
        <v>43.5</v>
      </c>
    </row>
    <row r="1623" customFormat="false" ht="12.75" hidden="false" customHeight="false" outlineLevel="0" collapsed="false">
      <c r="A1623" s="0" t="n">
        <f aca="false">A1622+1</f>
        <v>1622</v>
      </c>
      <c r="B1623" s="0" t="n">
        <v>43.5</v>
      </c>
    </row>
    <row r="1624" customFormat="false" ht="12.75" hidden="false" customHeight="false" outlineLevel="0" collapsed="false">
      <c r="A1624" s="0" t="n">
        <f aca="false">A1623+1</f>
        <v>1623</v>
      </c>
      <c r="B1624" s="0" t="n">
        <v>43.5</v>
      </c>
    </row>
    <row r="1625" customFormat="false" ht="12.75" hidden="false" customHeight="false" outlineLevel="0" collapsed="false">
      <c r="A1625" s="0" t="n">
        <f aca="false">A1624+1</f>
        <v>1624</v>
      </c>
      <c r="B1625" s="0" t="n">
        <v>43.5</v>
      </c>
    </row>
    <row r="1626" customFormat="false" ht="12.75" hidden="false" customHeight="false" outlineLevel="0" collapsed="false">
      <c r="A1626" s="0" t="n">
        <f aca="false">A1625+1</f>
        <v>1625</v>
      </c>
      <c r="B1626" s="0" t="n">
        <v>43.5</v>
      </c>
    </row>
    <row r="1627" customFormat="false" ht="12.75" hidden="false" customHeight="false" outlineLevel="0" collapsed="false">
      <c r="A1627" s="0" t="n">
        <f aca="false">A1626+1</f>
        <v>1626</v>
      </c>
      <c r="B1627" s="0" t="n">
        <v>43.5</v>
      </c>
    </row>
    <row r="1628" customFormat="false" ht="12.75" hidden="false" customHeight="false" outlineLevel="0" collapsed="false">
      <c r="A1628" s="0" t="n">
        <f aca="false">A1627+1</f>
        <v>1627</v>
      </c>
      <c r="B1628" s="0" t="n">
        <v>43.5</v>
      </c>
    </row>
    <row r="1629" customFormat="false" ht="12.75" hidden="false" customHeight="false" outlineLevel="0" collapsed="false">
      <c r="A1629" s="0" t="n">
        <f aca="false">A1628+1</f>
        <v>1628</v>
      </c>
      <c r="B1629" s="0" t="n">
        <v>43.5</v>
      </c>
    </row>
    <row r="1630" customFormat="false" ht="12.75" hidden="false" customHeight="false" outlineLevel="0" collapsed="false">
      <c r="A1630" s="0" t="n">
        <f aca="false">A1629+1</f>
        <v>1629</v>
      </c>
      <c r="B1630" s="0" t="n">
        <v>43.5</v>
      </c>
    </row>
    <row r="1631" customFormat="false" ht="12.75" hidden="false" customHeight="false" outlineLevel="0" collapsed="false">
      <c r="A1631" s="0" t="n">
        <f aca="false">A1630+1</f>
        <v>1630</v>
      </c>
      <c r="B1631" s="0" t="n">
        <v>43.5</v>
      </c>
    </row>
    <row r="1632" customFormat="false" ht="12.75" hidden="false" customHeight="false" outlineLevel="0" collapsed="false">
      <c r="A1632" s="0" t="n">
        <f aca="false">A1631+1</f>
        <v>1631</v>
      </c>
      <c r="B1632" s="0" t="n">
        <v>43.5</v>
      </c>
    </row>
    <row r="1633" customFormat="false" ht="12.75" hidden="false" customHeight="false" outlineLevel="0" collapsed="false">
      <c r="A1633" s="0" t="n">
        <f aca="false">A1632+1</f>
        <v>1632</v>
      </c>
      <c r="B1633" s="0" t="n">
        <v>43.5</v>
      </c>
    </row>
    <row r="1634" customFormat="false" ht="12.75" hidden="false" customHeight="false" outlineLevel="0" collapsed="false">
      <c r="A1634" s="0" t="n">
        <f aca="false">A1633+1</f>
        <v>1633</v>
      </c>
      <c r="B1634" s="0" t="n">
        <v>43.5</v>
      </c>
    </row>
    <row r="1635" customFormat="false" ht="12.75" hidden="false" customHeight="false" outlineLevel="0" collapsed="false">
      <c r="A1635" s="0" t="n">
        <f aca="false">A1634+1</f>
        <v>1634</v>
      </c>
      <c r="B1635" s="0" t="n">
        <v>43.5</v>
      </c>
    </row>
    <row r="1636" customFormat="false" ht="12.75" hidden="false" customHeight="false" outlineLevel="0" collapsed="false">
      <c r="A1636" s="0" t="n">
        <f aca="false">A1635+1</f>
        <v>1635</v>
      </c>
      <c r="B1636" s="0" t="n">
        <v>43.5</v>
      </c>
    </row>
    <row r="1637" customFormat="false" ht="12.75" hidden="false" customHeight="false" outlineLevel="0" collapsed="false">
      <c r="A1637" s="0" t="n">
        <f aca="false">A1636+1</f>
        <v>1636</v>
      </c>
      <c r="B1637" s="0" t="n">
        <v>43.5</v>
      </c>
    </row>
    <row r="1638" customFormat="false" ht="12.75" hidden="false" customHeight="false" outlineLevel="0" collapsed="false">
      <c r="A1638" s="0" t="n">
        <f aca="false">A1637+1</f>
        <v>1637</v>
      </c>
      <c r="B1638" s="0" t="n">
        <v>43.5</v>
      </c>
    </row>
    <row r="1639" customFormat="false" ht="12.75" hidden="false" customHeight="false" outlineLevel="0" collapsed="false">
      <c r="A1639" s="0" t="n">
        <f aca="false">A1638+1</f>
        <v>1638</v>
      </c>
      <c r="B1639" s="0" t="n">
        <v>43.5</v>
      </c>
    </row>
    <row r="1640" customFormat="false" ht="12.75" hidden="false" customHeight="false" outlineLevel="0" collapsed="false">
      <c r="A1640" s="0" t="n">
        <f aca="false">A1639+1</f>
        <v>1639</v>
      </c>
      <c r="B1640" s="0" t="n">
        <v>43.5</v>
      </c>
    </row>
    <row r="1641" customFormat="false" ht="12.75" hidden="false" customHeight="false" outlineLevel="0" collapsed="false">
      <c r="A1641" s="0" t="n">
        <f aca="false">A1640+1</f>
        <v>1640</v>
      </c>
      <c r="B1641" s="0" t="n">
        <v>43.5</v>
      </c>
    </row>
    <row r="1642" customFormat="false" ht="12.75" hidden="false" customHeight="false" outlineLevel="0" collapsed="false">
      <c r="A1642" s="0" t="n">
        <f aca="false">A1641+1</f>
        <v>1641</v>
      </c>
      <c r="B1642" s="0" t="n">
        <v>43.5</v>
      </c>
    </row>
    <row r="1643" customFormat="false" ht="12.75" hidden="false" customHeight="false" outlineLevel="0" collapsed="false">
      <c r="A1643" s="0" t="n">
        <f aca="false">A1642+1</f>
        <v>1642</v>
      </c>
      <c r="B1643" s="0" t="n">
        <v>43.5</v>
      </c>
    </row>
    <row r="1644" customFormat="false" ht="12.75" hidden="false" customHeight="false" outlineLevel="0" collapsed="false">
      <c r="A1644" s="0" t="n">
        <f aca="false">A1643+1</f>
        <v>1643</v>
      </c>
      <c r="B1644" s="0" t="n">
        <v>43.5</v>
      </c>
    </row>
    <row r="1645" customFormat="false" ht="12.75" hidden="false" customHeight="false" outlineLevel="0" collapsed="false">
      <c r="A1645" s="0" t="n">
        <f aca="false">A1644+1</f>
        <v>1644</v>
      </c>
      <c r="B1645" s="0" t="n">
        <v>43.5</v>
      </c>
    </row>
    <row r="1646" customFormat="false" ht="12.75" hidden="false" customHeight="false" outlineLevel="0" collapsed="false">
      <c r="A1646" s="0" t="n">
        <f aca="false">A1645+1</f>
        <v>1645</v>
      </c>
      <c r="B1646" s="0" t="n">
        <v>43.5</v>
      </c>
    </row>
    <row r="1647" customFormat="false" ht="12.75" hidden="false" customHeight="false" outlineLevel="0" collapsed="false">
      <c r="A1647" s="0" t="n">
        <f aca="false">A1646+1</f>
        <v>1646</v>
      </c>
      <c r="B1647" s="0" t="n">
        <v>43.5</v>
      </c>
    </row>
    <row r="1648" customFormat="false" ht="12.75" hidden="false" customHeight="false" outlineLevel="0" collapsed="false">
      <c r="A1648" s="0" t="n">
        <f aca="false">A1647+1</f>
        <v>1647</v>
      </c>
      <c r="B1648" s="0" t="n">
        <v>43.5</v>
      </c>
    </row>
    <row r="1649" customFormat="false" ht="12.75" hidden="false" customHeight="false" outlineLevel="0" collapsed="false">
      <c r="A1649" s="0" t="n">
        <f aca="false">A1648+1</f>
        <v>1648</v>
      </c>
      <c r="B1649" s="0" t="n">
        <v>43.5</v>
      </c>
    </row>
    <row r="1650" customFormat="false" ht="12.75" hidden="false" customHeight="false" outlineLevel="0" collapsed="false">
      <c r="A1650" s="0" t="n">
        <f aca="false">A1649+1</f>
        <v>1649</v>
      </c>
      <c r="B1650" s="0" t="n">
        <v>43.5</v>
      </c>
    </row>
    <row r="1651" customFormat="false" ht="12.75" hidden="false" customHeight="false" outlineLevel="0" collapsed="false">
      <c r="A1651" s="0" t="n">
        <f aca="false">A1650+1</f>
        <v>1650</v>
      </c>
      <c r="B1651" s="0" t="n">
        <v>43.5</v>
      </c>
    </row>
    <row r="1652" customFormat="false" ht="12.75" hidden="false" customHeight="false" outlineLevel="0" collapsed="false">
      <c r="A1652" s="0" t="n">
        <f aca="false">A1651+1</f>
        <v>1651</v>
      </c>
      <c r="B1652" s="0" t="n">
        <v>43.5</v>
      </c>
    </row>
    <row r="1653" customFormat="false" ht="12.75" hidden="false" customHeight="false" outlineLevel="0" collapsed="false">
      <c r="A1653" s="0" t="n">
        <f aca="false">A1652+1</f>
        <v>1652</v>
      </c>
      <c r="B1653" s="0" t="n">
        <v>43.5</v>
      </c>
    </row>
    <row r="1654" customFormat="false" ht="12.75" hidden="false" customHeight="false" outlineLevel="0" collapsed="false">
      <c r="A1654" s="0" t="n">
        <f aca="false">A1653+1</f>
        <v>1653</v>
      </c>
      <c r="B1654" s="0" t="n">
        <v>43.5</v>
      </c>
    </row>
    <row r="1655" customFormat="false" ht="12.75" hidden="false" customHeight="false" outlineLevel="0" collapsed="false">
      <c r="A1655" s="0" t="n">
        <f aca="false">A1654+1</f>
        <v>1654</v>
      </c>
      <c r="B1655" s="0" t="n">
        <v>43.5</v>
      </c>
    </row>
    <row r="1656" customFormat="false" ht="12.75" hidden="false" customHeight="false" outlineLevel="0" collapsed="false">
      <c r="A1656" s="0" t="n">
        <f aca="false">A1655+1</f>
        <v>1655</v>
      </c>
      <c r="B1656" s="0" t="n">
        <v>43.5</v>
      </c>
    </row>
    <row r="1657" customFormat="false" ht="12.75" hidden="false" customHeight="false" outlineLevel="0" collapsed="false">
      <c r="A1657" s="0" t="n">
        <f aca="false">A1656+1</f>
        <v>1656</v>
      </c>
      <c r="B1657" s="0" t="n">
        <v>43.5</v>
      </c>
    </row>
    <row r="1658" customFormat="false" ht="12.75" hidden="false" customHeight="false" outlineLevel="0" collapsed="false">
      <c r="A1658" s="0" t="n">
        <f aca="false">A1657+1</f>
        <v>1657</v>
      </c>
      <c r="B1658" s="0" t="n">
        <v>43.5</v>
      </c>
    </row>
    <row r="1659" customFormat="false" ht="12.75" hidden="false" customHeight="false" outlineLevel="0" collapsed="false">
      <c r="A1659" s="0" t="n">
        <f aca="false">A1658+1</f>
        <v>1658</v>
      </c>
      <c r="B1659" s="0" t="n">
        <v>43.5</v>
      </c>
    </row>
    <row r="1660" customFormat="false" ht="12.75" hidden="false" customHeight="false" outlineLevel="0" collapsed="false">
      <c r="A1660" s="0" t="n">
        <f aca="false">A1659+1</f>
        <v>1659</v>
      </c>
      <c r="B1660" s="0" t="n">
        <v>43.5</v>
      </c>
    </row>
    <row r="1661" customFormat="false" ht="12.75" hidden="false" customHeight="false" outlineLevel="0" collapsed="false">
      <c r="A1661" s="0" t="n">
        <f aca="false">A1660+1</f>
        <v>1660</v>
      </c>
      <c r="B1661" s="0" t="n">
        <v>43.5</v>
      </c>
    </row>
    <row r="1662" customFormat="false" ht="12.75" hidden="false" customHeight="false" outlineLevel="0" collapsed="false">
      <c r="A1662" s="0" t="n">
        <f aca="false">A1661+1</f>
        <v>1661</v>
      </c>
      <c r="B1662" s="0" t="n">
        <v>43.5</v>
      </c>
    </row>
    <row r="1663" customFormat="false" ht="12.75" hidden="false" customHeight="false" outlineLevel="0" collapsed="false">
      <c r="A1663" s="0" t="n">
        <f aca="false">A1662+1</f>
        <v>1662</v>
      </c>
      <c r="B1663" s="0" t="n">
        <v>43.5</v>
      </c>
    </row>
    <row r="1664" customFormat="false" ht="12.75" hidden="false" customHeight="false" outlineLevel="0" collapsed="false">
      <c r="A1664" s="0" t="n">
        <f aca="false">A1663+1</f>
        <v>1663</v>
      </c>
      <c r="B1664" s="0" t="n">
        <v>43.5</v>
      </c>
    </row>
    <row r="1665" customFormat="false" ht="12.75" hidden="false" customHeight="false" outlineLevel="0" collapsed="false">
      <c r="A1665" s="0" t="n">
        <f aca="false">A1664+1</f>
        <v>1664</v>
      </c>
      <c r="B1665" s="0" t="n">
        <v>43.5</v>
      </c>
    </row>
    <row r="1666" customFormat="false" ht="12.75" hidden="false" customHeight="false" outlineLevel="0" collapsed="false">
      <c r="A1666" s="0" t="n">
        <f aca="false">A1665+1</f>
        <v>1665</v>
      </c>
      <c r="B1666" s="0" t="n">
        <v>43.5</v>
      </c>
    </row>
    <row r="1667" customFormat="false" ht="12.75" hidden="false" customHeight="false" outlineLevel="0" collapsed="false">
      <c r="A1667" s="0" t="n">
        <f aca="false">A1666+1</f>
        <v>1666</v>
      </c>
      <c r="B1667" s="0" t="n">
        <v>43.5</v>
      </c>
    </row>
    <row r="1668" customFormat="false" ht="12.75" hidden="false" customHeight="false" outlineLevel="0" collapsed="false">
      <c r="A1668" s="0" t="n">
        <f aca="false">A1667+1</f>
        <v>1667</v>
      </c>
      <c r="B1668" s="0" t="n">
        <v>43.5</v>
      </c>
    </row>
    <row r="1669" customFormat="false" ht="12.75" hidden="false" customHeight="false" outlineLevel="0" collapsed="false">
      <c r="A1669" s="0" t="n">
        <f aca="false">A1668+1</f>
        <v>1668</v>
      </c>
      <c r="B1669" s="0" t="n">
        <v>43.5</v>
      </c>
    </row>
    <row r="1670" customFormat="false" ht="12.75" hidden="false" customHeight="false" outlineLevel="0" collapsed="false">
      <c r="A1670" s="0" t="n">
        <f aca="false">A1669+1</f>
        <v>1669</v>
      </c>
      <c r="B1670" s="0" t="n">
        <v>43.5</v>
      </c>
    </row>
    <row r="1671" customFormat="false" ht="12.75" hidden="false" customHeight="false" outlineLevel="0" collapsed="false">
      <c r="A1671" s="0" t="n">
        <f aca="false">A1670+1</f>
        <v>1670</v>
      </c>
      <c r="B1671" s="0" t="n">
        <v>43.5</v>
      </c>
    </row>
    <row r="1672" customFormat="false" ht="12.75" hidden="false" customHeight="false" outlineLevel="0" collapsed="false">
      <c r="A1672" s="0" t="n">
        <f aca="false">A1671+1</f>
        <v>1671</v>
      </c>
      <c r="B1672" s="0" t="n">
        <v>43.5</v>
      </c>
    </row>
    <row r="1673" customFormat="false" ht="12.75" hidden="false" customHeight="false" outlineLevel="0" collapsed="false">
      <c r="A1673" s="0" t="n">
        <f aca="false">A1672+1</f>
        <v>1672</v>
      </c>
      <c r="B1673" s="0" t="n">
        <v>43.5</v>
      </c>
    </row>
    <row r="1674" customFormat="false" ht="12.75" hidden="false" customHeight="false" outlineLevel="0" collapsed="false">
      <c r="A1674" s="0" t="n">
        <f aca="false">A1673+1</f>
        <v>1673</v>
      </c>
      <c r="B1674" s="0" t="n">
        <v>43.5</v>
      </c>
    </row>
    <row r="1675" customFormat="false" ht="12.75" hidden="false" customHeight="false" outlineLevel="0" collapsed="false">
      <c r="A1675" s="0" t="n">
        <f aca="false">A1674+1</f>
        <v>1674</v>
      </c>
      <c r="B1675" s="0" t="n">
        <v>43.5</v>
      </c>
    </row>
    <row r="1676" customFormat="false" ht="12.75" hidden="false" customHeight="false" outlineLevel="0" collapsed="false">
      <c r="A1676" s="0" t="n">
        <f aca="false">A1675+1</f>
        <v>1675</v>
      </c>
      <c r="B1676" s="0" t="n">
        <v>43.5</v>
      </c>
    </row>
    <row r="1677" customFormat="false" ht="12.75" hidden="false" customHeight="false" outlineLevel="0" collapsed="false">
      <c r="A1677" s="0" t="n">
        <f aca="false">A1676+1</f>
        <v>1676</v>
      </c>
      <c r="B1677" s="0" t="n">
        <v>43.5</v>
      </c>
    </row>
    <row r="1678" customFormat="false" ht="12.75" hidden="false" customHeight="false" outlineLevel="0" collapsed="false">
      <c r="A1678" s="0" t="n">
        <f aca="false">A1677+1</f>
        <v>1677</v>
      </c>
      <c r="B1678" s="0" t="n">
        <v>43.5</v>
      </c>
    </row>
    <row r="1679" customFormat="false" ht="12.75" hidden="false" customHeight="false" outlineLevel="0" collapsed="false">
      <c r="A1679" s="0" t="n">
        <f aca="false">A1678+1</f>
        <v>1678</v>
      </c>
      <c r="B1679" s="0" t="n">
        <v>43.5</v>
      </c>
    </row>
    <row r="1680" customFormat="false" ht="12.75" hidden="false" customHeight="false" outlineLevel="0" collapsed="false">
      <c r="A1680" s="0" t="n">
        <f aca="false">A1679+1</f>
        <v>1679</v>
      </c>
      <c r="B1680" s="0" t="n">
        <v>43.5</v>
      </c>
    </row>
    <row r="1681" customFormat="false" ht="12.75" hidden="false" customHeight="false" outlineLevel="0" collapsed="false">
      <c r="A1681" s="0" t="n">
        <f aca="false">A1680+1</f>
        <v>1680</v>
      </c>
      <c r="B1681" s="0" t="n">
        <v>43.5</v>
      </c>
    </row>
    <row r="1682" customFormat="false" ht="12.75" hidden="false" customHeight="false" outlineLevel="0" collapsed="false">
      <c r="A1682" s="0" t="n">
        <f aca="false">A1681+1</f>
        <v>1681</v>
      </c>
      <c r="B1682" s="0" t="n">
        <v>43.5</v>
      </c>
    </row>
    <row r="1683" customFormat="false" ht="12.75" hidden="false" customHeight="false" outlineLevel="0" collapsed="false">
      <c r="A1683" s="0" t="n">
        <f aca="false">A1682+1</f>
        <v>1682</v>
      </c>
      <c r="B1683" s="0" t="n">
        <v>43.5</v>
      </c>
    </row>
    <row r="1684" customFormat="false" ht="12.75" hidden="false" customHeight="false" outlineLevel="0" collapsed="false">
      <c r="A1684" s="0" t="n">
        <f aca="false">A1683+1</f>
        <v>1683</v>
      </c>
      <c r="B1684" s="0" t="n">
        <v>43.5</v>
      </c>
    </row>
    <row r="1685" customFormat="false" ht="12.75" hidden="false" customHeight="false" outlineLevel="0" collapsed="false">
      <c r="A1685" s="0" t="n">
        <f aca="false">A1684+1</f>
        <v>1684</v>
      </c>
      <c r="B1685" s="0" t="n">
        <v>43.5</v>
      </c>
    </row>
    <row r="1686" customFormat="false" ht="12.75" hidden="false" customHeight="false" outlineLevel="0" collapsed="false">
      <c r="A1686" s="0" t="n">
        <f aca="false">A1685+1</f>
        <v>1685</v>
      </c>
      <c r="B1686" s="0" t="n">
        <v>43.5</v>
      </c>
    </row>
    <row r="1687" customFormat="false" ht="12.75" hidden="false" customHeight="false" outlineLevel="0" collapsed="false">
      <c r="A1687" s="0" t="n">
        <f aca="false">A1686+1</f>
        <v>1686</v>
      </c>
      <c r="B1687" s="0" t="n">
        <v>43.5</v>
      </c>
    </row>
    <row r="1688" customFormat="false" ht="12.75" hidden="false" customHeight="false" outlineLevel="0" collapsed="false">
      <c r="A1688" s="0" t="n">
        <f aca="false">A1687+1</f>
        <v>1687</v>
      </c>
      <c r="B1688" s="0" t="n">
        <v>43.5</v>
      </c>
    </row>
    <row r="1689" customFormat="false" ht="12.75" hidden="false" customHeight="false" outlineLevel="0" collapsed="false">
      <c r="A1689" s="0" t="n">
        <f aca="false">A1688+1</f>
        <v>1688</v>
      </c>
      <c r="B1689" s="0" t="n">
        <v>43.5</v>
      </c>
    </row>
    <row r="1690" customFormat="false" ht="12.75" hidden="false" customHeight="false" outlineLevel="0" collapsed="false">
      <c r="A1690" s="0" t="n">
        <f aca="false">A1689+1</f>
        <v>1689</v>
      </c>
      <c r="B1690" s="0" t="n">
        <v>43.5</v>
      </c>
    </row>
    <row r="1691" customFormat="false" ht="12.75" hidden="false" customHeight="false" outlineLevel="0" collapsed="false">
      <c r="A1691" s="0" t="n">
        <f aca="false">A1690+1</f>
        <v>1690</v>
      </c>
      <c r="B1691" s="0" t="n">
        <v>43.5</v>
      </c>
    </row>
    <row r="1692" customFormat="false" ht="12.75" hidden="false" customHeight="false" outlineLevel="0" collapsed="false">
      <c r="A1692" s="0" t="n">
        <f aca="false">A1691+1</f>
        <v>1691</v>
      </c>
      <c r="B1692" s="0" t="n">
        <v>43.5</v>
      </c>
    </row>
    <row r="1693" customFormat="false" ht="12.75" hidden="false" customHeight="false" outlineLevel="0" collapsed="false">
      <c r="A1693" s="0" t="n">
        <f aca="false">A1692+1</f>
        <v>1692</v>
      </c>
      <c r="B1693" s="0" t="n">
        <v>43.5</v>
      </c>
    </row>
    <row r="1694" customFormat="false" ht="12.75" hidden="false" customHeight="false" outlineLevel="0" collapsed="false">
      <c r="A1694" s="0" t="n">
        <f aca="false">A1693+1</f>
        <v>1693</v>
      </c>
      <c r="B1694" s="0" t="n">
        <v>43.5</v>
      </c>
    </row>
    <row r="1695" customFormat="false" ht="12.75" hidden="false" customHeight="false" outlineLevel="0" collapsed="false">
      <c r="A1695" s="0" t="n">
        <f aca="false">A1694+1</f>
        <v>1694</v>
      </c>
      <c r="B1695" s="0" t="n">
        <v>43.5</v>
      </c>
    </row>
    <row r="1696" customFormat="false" ht="12.75" hidden="false" customHeight="false" outlineLevel="0" collapsed="false">
      <c r="A1696" s="0" t="n">
        <f aca="false">A1695+1</f>
        <v>1695</v>
      </c>
      <c r="B1696" s="0" t="n">
        <v>43.5</v>
      </c>
    </row>
    <row r="1697" customFormat="false" ht="12.75" hidden="false" customHeight="false" outlineLevel="0" collapsed="false">
      <c r="A1697" s="0" t="n">
        <f aca="false">A1696+1</f>
        <v>1696</v>
      </c>
      <c r="B1697" s="0" t="n">
        <v>43.5</v>
      </c>
    </row>
    <row r="1698" customFormat="false" ht="12.75" hidden="false" customHeight="false" outlineLevel="0" collapsed="false">
      <c r="A1698" s="0" t="n">
        <f aca="false">A1697+1</f>
        <v>1697</v>
      </c>
      <c r="B1698" s="0" t="n">
        <v>43.5</v>
      </c>
    </row>
    <row r="1699" customFormat="false" ht="12.75" hidden="false" customHeight="false" outlineLevel="0" collapsed="false">
      <c r="A1699" s="0" t="n">
        <f aca="false">A1698+1</f>
        <v>1698</v>
      </c>
      <c r="B1699" s="0" t="n">
        <v>43.5</v>
      </c>
    </row>
    <row r="1700" customFormat="false" ht="12.75" hidden="false" customHeight="false" outlineLevel="0" collapsed="false">
      <c r="A1700" s="0" t="n">
        <f aca="false">A1699+1</f>
        <v>1699</v>
      </c>
      <c r="B1700" s="0" t="n">
        <v>43.5</v>
      </c>
    </row>
    <row r="1701" customFormat="false" ht="12.75" hidden="false" customHeight="false" outlineLevel="0" collapsed="false">
      <c r="A1701" s="0" t="n">
        <f aca="false">A1700+1</f>
        <v>1700</v>
      </c>
      <c r="B1701" s="0" t="n">
        <v>43.5</v>
      </c>
    </row>
    <row r="1702" customFormat="false" ht="12.75" hidden="false" customHeight="false" outlineLevel="0" collapsed="false">
      <c r="A1702" s="0" t="n">
        <f aca="false">A1701+1</f>
        <v>1701</v>
      </c>
      <c r="B1702" s="0" t="n">
        <v>43.5</v>
      </c>
    </row>
    <row r="1703" customFormat="false" ht="12.75" hidden="false" customHeight="false" outlineLevel="0" collapsed="false">
      <c r="A1703" s="0" t="n">
        <f aca="false">A1702+1</f>
        <v>1702</v>
      </c>
      <c r="B1703" s="0" t="n">
        <v>43.5</v>
      </c>
    </row>
    <row r="1704" customFormat="false" ht="12.75" hidden="false" customHeight="false" outlineLevel="0" collapsed="false">
      <c r="A1704" s="0" t="n">
        <f aca="false">A1703+1</f>
        <v>1703</v>
      </c>
      <c r="B1704" s="0" t="n">
        <v>43.5</v>
      </c>
    </row>
    <row r="1705" customFormat="false" ht="12.75" hidden="false" customHeight="false" outlineLevel="0" collapsed="false">
      <c r="A1705" s="0" t="n">
        <f aca="false">A1704+1</f>
        <v>1704</v>
      </c>
      <c r="B1705" s="0" t="n">
        <v>43.5</v>
      </c>
    </row>
    <row r="1706" customFormat="false" ht="12.75" hidden="false" customHeight="false" outlineLevel="0" collapsed="false">
      <c r="A1706" s="0" t="n">
        <f aca="false">A1705+1</f>
        <v>1705</v>
      </c>
      <c r="B1706" s="0" t="n">
        <v>43.5</v>
      </c>
    </row>
    <row r="1707" customFormat="false" ht="12.75" hidden="false" customHeight="false" outlineLevel="0" collapsed="false">
      <c r="A1707" s="0" t="n">
        <f aca="false">A1706+1</f>
        <v>1706</v>
      </c>
      <c r="B1707" s="0" t="n">
        <v>43.5</v>
      </c>
    </row>
    <row r="1708" customFormat="false" ht="12.75" hidden="false" customHeight="false" outlineLevel="0" collapsed="false">
      <c r="A1708" s="0" t="n">
        <f aca="false">A1707+1</f>
        <v>1707</v>
      </c>
      <c r="B1708" s="0" t="n">
        <v>43.5</v>
      </c>
    </row>
    <row r="1709" customFormat="false" ht="12.75" hidden="false" customHeight="false" outlineLevel="0" collapsed="false">
      <c r="A1709" s="0" t="n">
        <f aca="false">A1708+1</f>
        <v>1708</v>
      </c>
      <c r="B1709" s="0" t="n">
        <v>43.5</v>
      </c>
    </row>
    <row r="1710" customFormat="false" ht="12.75" hidden="false" customHeight="false" outlineLevel="0" collapsed="false">
      <c r="A1710" s="0" t="n">
        <f aca="false">A1709+1</f>
        <v>1709</v>
      </c>
      <c r="B1710" s="0" t="n">
        <v>43.5</v>
      </c>
    </row>
    <row r="1711" customFormat="false" ht="12.75" hidden="false" customHeight="false" outlineLevel="0" collapsed="false">
      <c r="A1711" s="0" t="n">
        <f aca="false">A1710+1</f>
        <v>1710</v>
      </c>
      <c r="B1711" s="0" t="n">
        <v>43.5</v>
      </c>
    </row>
    <row r="1712" customFormat="false" ht="12.75" hidden="false" customHeight="false" outlineLevel="0" collapsed="false">
      <c r="A1712" s="0" t="n">
        <f aca="false">A1711+1</f>
        <v>1711</v>
      </c>
      <c r="B1712" s="0" t="n">
        <v>43.5</v>
      </c>
    </row>
    <row r="1713" customFormat="false" ht="12.75" hidden="false" customHeight="false" outlineLevel="0" collapsed="false">
      <c r="A1713" s="0" t="n">
        <f aca="false">A1712+1</f>
        <v>1712</v>
      </c>
      <c r="B1713" s="0" t="n">
        <v>43.5</v>
      </c>
    </row>
    <row r="1714" customFormat="false" ht="12.75" hidden="false" customHeight="false" outlineLevel="0" collapsed="false">
      <c r="A1714" s="0" t="n">
        <f aca="false">A1713+1</f>
        <v>1713</v>
      </c>
      <c r="B1714" s="0" t="n">
        <v>43.5</v>
      </c>
    </row>
    <row r="1715" customFormat="false" ht="12.75" hidden="false" customHeight="false" outlineLevel="0" collapsed="false">
      <c r="A1715" s="0" t="n">
        <f aca="false">A1714+1</f>
        <v>1714</v>
      </c>
      <c r="B1715" s="0" t="n">
        <v>43.5</v>
      </c>
    </row>
    <row r="1716" customFormat="false" ht="12.75" hidden="false" customHeight="false" outlineLevel="0" collapsed="false">
      <c r="A1716" s="0" t="n">
        <f aca="false">A1715+1</f>
        <v>1715</v>
      </c>
      <c r="B1716" s="0" t="n">
        <v>43.5</v>
      </c>
    </row>
    <row r="1717" customFormat="false" ht="12.75" hidden="false" customHeight="false" outlineLevel="0" collapsed="false">
      <c r="A1717" s="0" t="n">
        <f aca="false">A1716+1</f>
        <v>1716</v>
      </c>
      <c r="B1717" s="0" t="n">
        <v>43.5</v>
      </c>
    </row>
    <row r="1718" customFormat="false" ht="12.75" hidden="false" customHeight="false" outlineLevel="0" collapsed="false">
      <c r="A1718" s="0" t="n">
        <f aca="false">A1717+1</f>
        <v>1717</v>
      </c>
      <c r="B1718" s="0" t="n">
        <v>43.5</v>
      </c>
    </row>
    <row r="1719" customFormat="false" ht="12.75" hidden="false" customHeight="false" outlineLevel="0" collapsed="false">
      <c r="A1719" s="0" t="n">
        <f aca="false">A1718+1</f>
        <v>1718</v>
      </c>
      <c r="B1719" s="0" t="n">
        <v>43.5</v>
      </c>
    </row>
    <row r="1720" customFormat="false" ht="12.75" hidden="false" customHeight="false" outlineLevel="0" collapsed="false">
      <c r="A1720" s="0" t="n">
        <f aca="false">A1719+1</f>
        <v>1719</v>
      </c>
      <c r="B1720" s="0" t="n">
        <v>43.5</v>
      </c>
    </row>
    <row r="1721" customFormat="false" ht="12.75" hidden="false" customHeight="false" outlineLevel="0" collapsed="false">
      <c r="A1721" s="0" t="n">
        <f aca="false">A1720+1</f>
        <v>1720</v>
      </c>
      <c r="B1721" s="0" t="n">
        <v>43.5</v>
      </c>
    </row>
    <row r="1722" customFormat="false" ht="12.75" hidden="false" customHeight="false" outlineLevel="0" collapsed="false">
      <c r="A1722" s="0" t="n">
        <f aca="false">A1721+1</f>
        <v>1721</v>
      </c>
      <c r="B1722" s="0" t="n">
        <v>43.5</v>
      </c>
    </row>
    <row r="1723" customFormat="false" ht="12.75" hidden="false" customHeight="false" outlineLevel="0" collapsed="false">
      <c r="A1723" s="0" t="n">
        <f aca="false">A1722+1</f>
        <v>1722</v>
      </c>
      <c r="B1723" s="0" t="n">
        <v>43.5</v>
      </c>
    </row>
    <row r="1724" customFormat="false" ht="12.75" hidden="false" customHeight="false" outlineLevel="0" collapsed="false">
      <c r="A1724" s="0" t="n">
        <f aca="false">A1723+1</f>
        <v>1723</v>
      </c>
      <c r="B1724" s="0" t="n">
        <v>43.5</v>
      </c>
    </row>
    <row r="1725" customFormat="false" ht="12.75" hidden="false" customHeight="false" outlineLevel="0" collapsed="false">
      <c r="A1725" s="0" t="n">
        <f aca="false">A1724+1</f>
        <v>1724</v>
      </c>
      <c r="B1725" s="0" t="n">
        <v>43.5</v>
      </c>
    </row>
    <row r="1726" customFormat="false" ht="12.75" hidden="false" customHeight="false" outlineLevel="0" collapsed="false">
      <c r="A1726" s="0" t="n">
        <f aca="false">A1725+1</f>
        <v>1725</v>
      </c>
      <c r="B1726" s="0" t="n">
        <v>43.5</v>
      </c>
    </row>
    <row r="1727" customFormat="false" ht="12.75" hidden="false" customHeight="false" outlineLevel="0" collapsed="false">
      <c r="A1727" s="0" t="n">
        <f aca="false">A1726+1</f>
        <v>1726</v>
      </c>
      <c r="B1727" s="0" t="n">
        <v>43.5</v>
      </c>
    </row>
    <row r="1728" customFormat="false" ht="12.75" hidden="false" customHeight="false" outlineLevel="0" collapsed="false">
      <c r="A1728" s="0" t="n">
        <f aca="false">A1727+1</f>
        <v>1727</v>
      </c>
      <c r="B1728" s="0" t="n">
        <v>43.5</v>
      </c>
    </row>
    <row r="1729" customFormat="false" ht="12.75" hidden="false" customHeight="false" outlineLevel="0" collapsed="false">
      <c r="A1729" s="0" t="n">
        <f aca="false">A1728+1</f>
        <v>1728</v>
      </c>
      <c r="B1729" s="0" t="n">
        <v>43.5</v>
      </c>
    </row>
    <row r="1730" customFormat="false" ht="12.75" hidden="false" customHeight="false" outlineLevel="0" collapsed="false">
      <c r="A1730" s="0" t="n">
        <f aca="false">A1729+1</f>
        <v>1729</v>
      </c>
      <c r="B1730" s="0" t="n">
        <v>43.5</v>
      </c>
    </row>
    <row r="1731" customFormat="false" ht="12.75" hidden="false" customHeight="false" outlineLevel="0" collapsed="false">
      <c r="A1731" s="0" t="n">
        <f aca="false">A1730+1</f>
        <v>1730</v>
      </c>
      <c r="B1731" s="0" t="n">
        <v>43.5</v>
      </c>
    </row>
    <row r="1732" customFormat="false" ht="12.75" hidden="false" customHeight="false" outlineLevel="0" collapsed="false">
      <c r="A1732" s="0" t="n">
        <f aca="false">A1731+1</f>
        <v>1731</v>
      </c>
      <c r="B1732" s="0" t="n">
        <v>43.5</v>
      </c>
    </row>
    <row r="1733" customFormat="false" ht="12.75" hidden="false" customHeight="false" outlineLevel="0" collapsed="false">
      <c r="A1733" s="0" t="n">
        <f aca="false">A1732+1</f>
        <v>1732</v>
      </c>
      <c r="B1733" s="0" t="n">
        <v>43.5</v>
      </c>
    </row>
    <row r="1734" customFormat="false" ht="12.75" hidden="false" customHeight="false" outlineLevel="0" collapsed="false">
      <c r="A1734" s="0" t="n">
        <f aca="false">A1733+1</f>
        <v>1733</v>
      </c>
      <c r="B1734" s="0" t="n">
        <v>43.5</v>
      </c>
    </row>
    <row r="1735" customFormat="false" ht="12.75" hidden="false" customHeight="false" outlineLevel="0" collapsed="false">
      <c r="A1735" s="0" t="n">
        <f aca="false">A1734+1</f>
        <v>1734</v>
      </c>
      <c r="B1735" s="0" t="n">
        <v>43.5</v>
      </c>
    </row>
    <row r="1736" customFormat="false" ht="12.75" hidden="false" customHeight="false" outlineLevel="0" collapsed="false">
      <c r="A1736" s="0" t="n">
        <f aca="false">A1735+1</f>
        <v>1735</v>
      </c>
      <c r="B1736" s="0" t="n">
        <v>43.5</v>
      </c>
    </row>
    <row r="1737" customFormat="false" ht="12.75" hidden="false" customHeight="false" outlineLevel="0" collapsed="false">
      <c r="A1737" s="0" t="n">
        <f aca="false">A1736+1</f>
        <v>1736</v>
      </c>
      <c r="B1737" s="0" t="n">
        <v>43.5</v>
      </c>
    </row>
    <row r="1738" customFormat="false" ht="12.75" hidden="false" customHeight="false" outlineLevel="0" collapsed="false">
      <c r="A1738" s="0" t="n">
        <f aca="false">A1737+1</f>
        <v>1737</v>
      </c>
      <c r="B1738" s="0" t="n">
        <v>43.5</v>
      </c>
    </row>
    <row r="1739" customFormat="false" ht="12.75" hidden="false" customHeight="false" outlineLevel="0" collapsed="false">
      <c r="A1739" s="0" t="n">
        <f aca="false">A1738+1</f>
        <v>1738</v>
      </c>
      <c r="B1739" s="0" t="n">
        <v>43.5</v>
      </c>
    </row>
    <row r="1740" customFormat="false" ht="12.75" hidden="false" customHeight="false" outlineLevel="0" collapsed="false">
      <c r="A1740" s="0" t="n">
        <f aca="false">A1739+1</f>
        <v>1739</v>
      </c>
      <c r="B1740" s="0" t="n">
        <v>43.5</v>
      </c>
    </row>
    <row r="1741" customFormat="false" ht="12.75" hidden="false" customHeight="false" outlineLevel="0" collapsed="false">
      <c r="A1741" s="0" t="n">
        <f aca="false">A1740+1</f>
        <v>1740</v>
      </c>
      <c r="B1741" s="0" t="n">
        <v>43.5</v>
      </c>
    </row>
    <row r="1742" customFormat="false" ht="12.75" hidden="false" customHeight="false" outlineLevel="0" collapsed="false">
      <c r="A1742" s="0" t="n">
        <f aca="false">A1741+1</f>
        <v>1741</v>
      </c>
      <c r="B1742" s="0" t="n">
        <v>43.5</v>
      </c>
    </row>
    <row r="1743" customFormat="false" ht="12.75" hidden="false" customHeight="false" outlineLevel="0" collapsed="false">
      <c r="A1743" s="0" t="n">
        <f aca="false">A1742+1</f>
        <v>1742</v>
      </c>
      <c r="B1743" s="0" t="n">
        <v>43.5</v>
      </c>
    </row>
    <row r="1744" customFormat="false" ht="12.75" hidden="false" customHeight="false" outlineLevel="0" collapsed="false">
      <c r="A1744" s="0" t="n">
        <f aca="false">A1743+1</f>
        <v>1743</v>
      </c>
      <c r="B1744" s="0" t="n">
        <v>43.5</v>
      </c>
    </row>
    <row r="1745" customFormat="false" ht="12.75" hidden="false" customHeight="false" outlineLevel="0" collapsed="false">
      <c r="A1745" s="0" t="n">
        <f aca="false">A1744+1</f>
        <v>1744</v>
      </c>
      <c r="B1745" s="0" t="n">
        <v>43.5</v>
      </c>
    </row>
    <row r="1746" customFormat="false" ht="12.75" hidden="false" customHeight="false" outlineLevel="0" collapsed="false">
      <c r="A1746" s="0" t="n">
        <f aca="false">A1745+1</f>
        <v>1745</v>
      </c>
      <c r="B1746" s="0" t="n">
        <v>43.5</v>
      </c>
    </row>
    <row r="1747" customFormat="false" ht="12.75" hidden="false" customHeight="false" outlineLevel="0" collapsed="false">
      <c r="A1747" s="0" t="n">
        <f aca="false">A1746+1</f>
        <v>1746</v>
      </c>
      <c r="B1747" s="0" t="n">
        <v>43.5</v>
      </c>
    </row>
    <row r="1748" customFormat="false" ht="12.75" hidden="false" customHeight="false" outlineLevel="0" collapsed="false">
      <c r="A1748" s="0" t="n">
        <f aca="false">A1747+1</f>
        <v>1747</v>
      </c>
      <c r="B1748" s="0" t="n">
        <v>43.5</v>
      </c>
    </row>
    <row r="1749" customFormat="false" ht="12.75" hidden="false" customHeight="false" outlineLevel="0" collapsed="false">
      <c r="A1749" s="0" t="n">
        <f aca="false">A1748+1</f>
        <v>1748</v>
      </c>
      <c r="B1749" s="0" t="n">
        <v>43.5</v>
      </c>
    </row>
    <row r="1750" customFormat="false" ht="12.75" hidden="false" customHeight="false" outlineLevel="0" collapsed="false">
      <c r="A1750" s="0" t="n">
        <f aca="false">A1749+1</f>
        <v>1749</v>
      </c>
      <c r="B1750" s="0" t="n">
        <v>43.5</v>
      </c>
    </row>
    <row r="1751" customFormat="false" ht="12.75" hidden="false" customHeight="false" outlineLevel="0" collapsed="false">
      <c r="A1751" s="0" t="n">
        <f aca="false">A1750+1</f>
        <v>1750</v>
      </c>
      <c r="B1751" s="0" t="n">
        <v>43.5</v>
      </c>
    </row>
    <row r="1752" customFormat="false" ht="12.75" hidden="false" customHeight="false" outlineLevel="0" collapsed="false">
      <c r="A1752" s="0" t="n">
        <f aca="false">A1751+1</f>
        <v>1751</v>
      </c>
      <c r="B1752" s="0" t="n">
        <v>43.5</v>
      </c>
    </row>
    <row r="1753" customFormat="false" ht="12.75" hidden="false" customHeight="false" outlineLevel="0" collapsed="false">
      <c r="A1753" s="0" t="n">
        <f aca="false">A1752+1</f>
        <v>1752</v>
      </c>
      <c r="B1753" s="0" t="n">
        <v>43.5</v>
      </c>
    </row>
    <row r="1754" customFormat="false" ht="12.75" hidden="false" customHeight="false" outlineLevel="0" collapsed="false">
      <c r="A1754" s="0" t="n">
        <f aca="false">A1753+1</f>
        <v>1753</v>
      </c>
      <c r="B1754" s="0" t="n">
        <v>43.5</v>
      </c>
    </row>
    <row r="1755" customFormat="false" ht="12.75" hidden="false" customHeight="false" outlineLevel="0" collapsed="false">
      <c r="A1755" s="0" t="n">
        <f aca="false">A1754+1</f>
        <v>1754</v>
      </c>
      <c r="B1755" s="0" t="n">
        <v>43.5</v>
      </c>
    </row>
    <row r="1756" customFormat="false" ht="12.75" hidden="false" customHeight="false" outlineLevel="0" collapsed="false">
      <c r="A1756" s="0" t="n">
        <f aca="false">A1755+1</f>
        <v>1755</v>
      </c>
      <c r="B1756" s="0" t="n">
        <v>43.5</v>
      </c>
    </row>
    <row r="1757" customFormat="false" ht="12.75" hidden="false" customHeight="false" outlineLevel="0" collapsed="false">
      <c r="A1757" s="0" t="n">
        <f aca="false">A1756+1</f>
        <v>1756</v>
      </c>
      <c r="B1757" s="0" t="n">
        <v>43.5</v>
      </c>
    </row>
    <row r="1758" customFormat="false" ht="12.75" hidden="false" customHeight="false" outlineLevel="0" collapsed="false">
      <c r="A1758" s="0" t="n">
        <f aca="false">A1757+1</f>
        <v>1757</v>
      </c>
      <c r="B1758" s="0" t="n">
        <v>43.5</v>
      </c>
    </row>
    <row r="1759" customFormat="false" ht="12.75" hidden="false" customHeight="false" outlineLevel="0" collapsed="false">
      <c r="A1759" s="0" t="n">
        <f aca="false">A1758+1</f>
        <v>1758</v>
      </c>
      <c r="B1759" s="0" t="n">
        <v>43.5</v>
      </c>
    </row>
    <row r="1760" customFormat="false" ht="12.75" hidden="false" customHeight="false" outlineLevel="0" collapsed="false">
      <c r="A1760" s="0" t="n">
        <f aca="false">A1759+1</f>
        <v>1759</v>
      </c>
      <c r="B1760" s="0" t="n">
        <v>43.5</v>
      </c>
    </row>
    <row r="1761" customFormat="false" ht="12.75" hidden="false" customHeight="false" outlineLevel="0" collapsed="false">
      <c r="A1761" s="0" t="n">
        <f aca="false">A1760+1</f>
        <v>1760</v>
      </c>
      <c r="B1761" s="0" t="n">
        <v>43.5</v>
      </c>
    </row>
    <row r="1762" customFormat="false" ht="12.75" hidden="false" customHeight="false" outlineLevel="0" collapsed="false">
      <c r="A1762" s="0" t="n">
        <f aca="false">A1761+1</f>
        <v>1761</v>
      </c>
      <c r="B1762" s="0" t="n">
        <v>43.5</v>
      </c>
    </row>
    <row r="1763" customFormat="false" ht="12.75" hidden="false" customHeight="false" outlineLevel="0" collapsed="false">
      <c r="A1763" s="0" t="n">
        <f aca="false">A1762+1</f>
        <v>1762</v>
      </c>
      <c r="B1763" s="0" t="n">
        <v>43.5</v>
      </c>
    </row>
    <row r="1764" customFormat="false" ht="12.75" hidden="false" customHeight="false" outlineLevel="0" collapsed="false">
      <c r="A1764" s="0" t="n">
        <f aca="false">A1763+1</f>
        <v>1763</v>
      </c>
      <c r="B1764" s="0" t="n">
        <v>43.5</v>
      </c>
    </row>
    <row r="1765" customFormat="false" ht="12.75" hidden="false" customHeight="false" outlineLevel="0" collapsed="false">
      <c r="A1765" s="0" t="n">
        <f aca="false">A1764+1</f>
        <v>1764</v>
      </c>
      <c r="B1765" s="0" t="n">
        <v>43.5</v>
      </c>
    </row>
    <row r="1766" customFormat="false" ht="12.75" hidden="false" customHeight="false" outlineLevel="0" collapsed="false">
      <c r="A1766" s="0" t="n">
        <f aca="false">A1765+1</f>
        <v>1765</v>
      </c>
      <c r="B1766" s="0" t="n">
        <v>43.5</v>
      </c>
    </row>
    <row r="1767" customFormat="false" ht="12.75" hidden="false" customHeight="false" outlineLevel="0" collapsed="false">
      <c r="A1767" s="0" t="n">
        <f aca="false">A1766+1</f>
        <v>1766</v>
      </c>
      <c r="B1767" s="0" t="n">
        <v>43.5</v>
      </c>
    </row>
    <row r="1768" customFormat="false" ht="12.75" hidden="false" customHeight="false" outlineLevel="0" collapsed="false">
      <c r="A1768" s="0" t="n">
        <f aca="false">A1767+1</f>
        <v>1767</v>
      </c>
      <c r="B1768" s="0" t="n">
        <v>43.5</v>
      </c>
    </row>
    <row r="1769" customFormat="false" ht="12.75" hidden="false" customHeight="false" outlineLevel="0" collapsed="false">
      <c r="A1769" s="0" t="n">
        <f aca="false">A1768+1</f>
        <v>1768</v>
      </c>
      <c r="B1769" s="0" t="n">
        <v>43.5</v>
      </c>
    </row>
    <row r="1770" customFormat="false" ht="12.75" hidden="false" customHeight="false" outlineLevel="0" collapsed="false">
      <c r="A1770" s="0" t="n">
        <f aca="false">A1769+1</f>
        <v>1769</v>
      </c>
      <c r="B1770" s="0" t="n">
        <v>43.5</v>
      </c>
    </row>
    <row r="1771" customFormat="false" ht="12.75" hidden="false" customHeight="false" outlineLevel="0" collapsed="false">
      <c r="A1771" s="0" t="n">
        <f aca="false">A1770+1</f>
        <v>1770</v>
      </c>
      <c r="B1771" s="0" t="n">
        <v>43.5</v>
      </c>
    </row>
    <row r="1772" customFormat="false" ht="12.75" hidden="false" customHeight="false" outlineLevel="0" collapsed="false">
      <c r="A1772" s="0" t="n">
        <f aca="false">A1771+1</f>
        <v>1771</v>
      </c>
      <c r="B1772" s="0" t="n">
        <v>43.5</v>
      </c>
    </row>
    <row r="1773" customFormat="false" ht="12.75" hidden="false" customHeight="false" outlineLevel="0" collapsed="false">
      <c r="A1773" s="0" t="n">
        <f aca="false">A1772+1</f>
        <v>1772</v>
      </c>
      <c r="B1773" s="0" t="n">
        <v>43.5</v>
      </c>
    </row>
    <row r="1774" customFormat="false" ht="12.75" hidden="false" customHeight="false" outlineLevel="0" collapsed="false">
      <c r="A1774" s="0" t="n">
        <f aca="false">A1773+1</f>
        <v>1773</v>
      </c>
      <c r="B1774" s="0" t="n">
        <v>43.5</v>
      </c>
    </row>
    <row r="1775" customFormat="false" ht="12.75" hidden="false" customHeight="false" outlineLevel="0" collapsed="false">
      <c r="A1775" s="0" t="n">
        <f aca="false">A1774+1</f>
        <v>1774</v>
      </c>
      <c r="B1775" s="0" t="n">
        <v>43.5</v>
      </c>
    </row>
    <row r="1776" customFormat="false" ht="12.75" hidden="false" customHeight="false" outlineLevel="0" collapsed="false">
      <c r="A1776" s="0" t="n">
        <f aca="false">A1775+1</f>
        <v>1775</v>
      </c>
      <c r="B1776" s="0" t="n">
        <v>43.5</v>
      </c>
    </row>
    <row r="1777" customFormat="false" ht="12.75" hidden="false" customHeight="false" outlineLevel="0" collapsed="false">
      <c r="A1777" s="0" t="n">
        <f aca="false">A1776+1</f>
        <v>1776</v>
      </c>
      <c r="B1777" s="0" t="n">
        <v>43.5</v>
      </c>
    </row>
    <row r="1778" customFormat="false" ht="12.75" hidden="false" customHeight="false" outlineLevel="0" collapsed="false">
      <c r="A1778" s="0" t="n">
        <f aca="false">A1777+1</f>
        <v>1777</v>
      </c>
      <c r="B1778" s="0" t="n">
        <v>43.5</v>
      </c>
    </row>
    <row r="1779" customFormat="false" ht="12.75" hidden="false" customHeight="false" outlineLevel="0" collapsed="false">
      <c r="A1779" s="0" t="n">
        <f aca="false">A1778+1</f>
        <v>1778</v>
      </c>
      <c r="B1779" s="0" t="n">
        <v>43.5</v>
      </c>
    </row>
    <row r="1780" customFormat="false" ht="12.75" hidden="false" customHeight="false" outlineLevel="0" collapsed="false">
      <c r="A1780" s="0" t="n">
        <f aca="false">A1779+1</f>
        <v>1779</v>
      </c>
      <c r="B1780" s="0" t="n">
        <v>43.5</v>
      </c>
    </row>
    <row r="1781" customFormat="false" ht="12.75" hidden="false" customHeight="false" outlineLevel="0" collapsed="false">
      <c r="A1781" s="0" t="n">
        <f aca="false">A1780+1</f>
        <v>1780</v>
      </c>
      <c r="B1781" s="0" t="n">
        <v>43.5</v>
      </c>
    </row>
    <row r="1782" customFormat="false" ht="12.75" hidden="false" customHeight="false" outlineLevel="0" collapsed="false">
      <c r="A1782" s="0" t="n">
        <f aca="false">A1781+1</f>
        <v>1781</v>
      </c>
      <c r="B1782" s="0" t="n">
        <v>43.5</v>
      </c>
    </row>
    <row r="1783" customFormat="false" ht="12.75" hidden="false" customHeight="false" outlineLevel="0" collapsed="false">
      <c r="A1783" s="0" t="n">
        <f aca="false">A1782+1</f>
        <v>1782</v>
      </c>
      <c r="B1783" s="0" t="n">
        <v>43.5</v>
      </c>
    </row>
    <row r="1784" customFormat="false" ht="12.75" hidden="false" customHeight="false" outlineLevel="0" collapsed="false">
      <c r="A1784" s="0" t="n">
        <f aca="false">A1783+1</f>
        <v>1783</v>
      </c>
      <c r="B1784" s="0" t="n">
        <v>43.5</v>
      </c>
    </row>
    <row r="1785" customFormat="false" ht="12.75" hidden="false" customHeight="false" outlineLevel="0" collapsed="false">
      <c r="A1785" s="0" t="n">
        <f aca="false">A1784+1</f>
        <v>1784</v>
      </c>
      <c r="B1785" s="0" t="n">
        <v>43.5</v>
      </c>
    </row>
    <row r="1786" customFormat="false" ht="12.75" hidden="false" customHeight="false" outlineLevel="0" collapsed="false">
      <c r="A1786" s="0" t="n">
        <f aca="false">A1785+1</f>
        <v>1785</v>
      </c>
      <c r="B1786" s="0" t="n">
        <v>43.5</v>
      </c>
    </row>
    <row r="1787" customFormat="false" ht="12.75" hidden="false" customHeight="false" outlineLevel="0" collapsed="false">
      <c r="A1787" s="0" t="n">
        <f aca="false">A1786+1</f>
        <v>1786</v>
      </c>
      <c r="B1787" s="0" t="n">
        <v>43.5</v>
      </c>
    </row>
    <row r="1788" customFormat="false" ht="12.75" hidden="false" customHeight="false" outlineLevel="0" collapsed="false">
      <c r="A1788" s="0" t="n">
        <f aca="false">A1787+1</f>
        <v>1787</v>
      </c>
      <c r="B1788" s="0" t="n">
        <v>43.5</v>
      </c>
    </row>
    <row r="1789" customFormat="false" ht="12.75" hidden="false" customHeight="false" outlineLevel="0" collapsed="false">
      <c r="A1789" s="0" t="n">
        <f aca="false">A1788+1</f>
        <v>1788</v>
      </c>
      <c r="B1789" s="0" t="n">
        <v>43.5</v>
      </c>
    </row>
    <row r="1790" customFormat="false" ht="12.75" hidden="false" customHeight="false" outlineLevel="0" collapsed="false">
      <c r="A1790" s="0" t="n">
        <f aca="false">A1789+1</f>
        <v>1789</v>
      </c>
      <c r="B1790" s="0" t="n">
        <v>43.5</v>
      </c>
    </row>
    <row r="1791" customFormat="false" ht="12.75" hidden="false" customHeight="false" outlineLevel="0" collapsed="false">
      <c r="A1791" s="0" t="n">
        <f aca="false">A1790+1</f>
        <v>1790</v>
      </c>
      <c r="B1791" s="0" t="n">
        <v>43.5</v>
      </c>
    </row>
    <row r="1792" customFormat="false" ht="12.75" hidden="false" customHeight="false" outlineLevel="0" collapsed="false">
      <c r="A1792" s="0" t="n">
        <f aca="false">A1791+1</f>
        <v>1791</v>
      </c>
      <c r="B1792" s="0" t="n">
        <v>43.5</v>
      </c>
    </row>
    <row r="1793" customFormat="false" ht="12.75" hidden="false" customHeight="false" outlineLevel="0" collapsed="false">
      <c r="A1793" s="0" t="n">
        <f aca="false">A1792+1</f>
        <v>1792</v>
      </c>
      <c r="B1793" s="0" t="n">
        <v>43.5</v>
      </c>
    </row>
    <row r="1794" customFormat="false" ht="12.75" hidden="false" customHeight="false" outlineLevel="0" collapsed="false">
      <c r="A1794" s="0" t="n">
        <f aca="false">A1793+1</f>
        <v>1793</v>
      </c>
      <c r="B1794" s="0" t="n">
        <v>43.5</v>
      </c>
    </row>
    <row r="1795" customFormat="false" ht="12.75" hidden="false" customHeight="false" outlineLevel="0" collapsed="false">
      <c r="A1795" s="0" t="n">
        <f aca="false">A1794+1</f>
        <v>1794</v>
      </c>
      <c r="B1795" s="0" t="n">
        <v>43.5</v>
      </c>
    </row>
    <row r="1796" customFormat="false" ht="12.75" hidden="false" customHeight="false" outlineLevel="0" collapsed="false">
      <c r="A1796" s="0" t="n">
        <f aca="false">A1795+1</f>
        <v>1795</v>
      </c>
      <c r="B1796" s="0" t="n">
        <v>43.5</v>
      </c>
    </row>
    <row r="1797" customFormat="false" ht="12.75" hidden="false" customHeight="false" outlineLevel="0" collapsed="false">
      <c r="A1797" s="0" t="n">
        <f aca="false">A1796+1</f>
        <v>1796</v>
      </c>
      <c r="B1797" s="0" t="n">
        <v>43.5</v>
      </c>
    </row>
    <row r="1798" customFormat="false" ht="12.75" hidden="false" customHeight="false" outlineLevel="0" collapsed="false">
      <c r="A1798" s="0" t="n">
        <f aca="false">A1797+1</f>
        <v>1797</v>
      </c>
      <c r="B1798" s="0" t="n">
        <v>43.5</v>
      </c>
    </row>
    <row r="1799" customFormat="false" ht="12.75" hidden="false" customHeight="false" outlineLevel="0" collapsed="false">
      <c r="A1799" s="0" t="n">
        <f aca="false">A1798+1</f>
        <v>1798</v>
      </c>
      <c r="B1799" s="0" t="n">
        <v>43.5</v>
      </c>
    </row>
    <row r="1800" customFormat="false" ht="12.75" hidden="false" customHeight="false" outlineLevel="0" collapsed="false">
      <c r="A1800" s="0" t="n">
        <f aca="false">A1799+1</f>
        <v>1799</v>
      </c>
      <c r="B1800" s="0" t="n">
        <v>43.5</v>
      </c>
    </row>
    <row r="1801" customFormat="false" ht="12.75" hidden="false" customHeight="false" outlineLevel="0" collapsed="false">
      <c r="A1801" s="0" t="n">
        <f aca="false">A1800+1</f>
        <v>1800</v>
      </c>
      <c r="B1801" s="0" t="n">
        <v>43.5</v>
      </c>
    </row>
    <row r="1802" customFormat="false" ht="12.75" hidden="false" customHeight="false" outlineLevel="0" collapsed="false">
      <c r="A1802" s="0" t="n">
        <f aca="false">A1801+1</f>
        <v>1801</v>
      </c>
      <c r="B1802" s="0" t="n">
        <v>43.5</v>
      </c>
    </row>
    <row r="1803" customFormat="false" ht="12.75" hidden="false" customHeight="false" outlineLevel="0" collapsed="false">
      <c r="A1803" s="0" t="n">
        <f aca="false">A1802+1</f>
        <v>1802</v>
      </c>
      <c r="B1803" s="0" t="n">
        <v>43.5</v>
      </c>
    </row>
    <row r="1804" customFormat="false" ht="12.75" hidden="false" customHeight="false" outlineLevel="0" collapsed="false">
      <c r="A1804" s="0" t="n">
        <f aca="false">A1803+1</f>
        <v>1803</v>
      </c>
      <c r="B1804" s="0" t="n">
        <v>43.5</v>
      </c>
    </row>
    <row r="1805" customFormat="false" ht="12.75" hidden="false" customHeight="false" outlineLevel="0" collapsed="false">
      <c r="A1805" s="0" t="n">
        <f aca="false">A1804+1</f>
        <v>1804</v>
      </c>
      <c r="B1805" s="0" t="n">
        <v>43.5</v>
      </c>
    </row>
    <row r="1806" customFormat="false" ht="12.75" hidden="false" customHeight="false" outlineLevel="0" collapsed="false">
      <c r="A1806" s="0" t="n">
        <f aca="false">A1805+1</f>
        <v>1805</v>
      </c>
      <c r="B1806" s="0" t="n">
        <v>43.5</v>
      </c>
    </row>
    <row r="1807" customFormat="false" ht="12.75" hidden="false" customHeight="false" outlineLevel="0" collapsed="false">
      <c r="A1807" s="0" t="n">
        <f aca="false">A1806+1</f>
        <v>1806</v>
      </c>
      <c r="B1807" s="0" t="n">
        <v>43.5</v>
      </c>
    </row>
    <row r="1808" customFormat="false" ht="12.75" hidden="false" customHeight="false" outlineLevel="0" collapsed="false">
      <c r="A1808" s="0" t="n">
        <f aca="false">A1807+1</f>
        <v>1807</v>
      </c>
      <c r="B1808" s="0" t="n">
        <v>43.5</v>
      </c>
    </row>
    <row r="1809" customFormat="false" ht="12.75" hidden="false" customHeight="false" outlineLevel="0" collapsed="false">
      <c r="A1809" s="0" t="n">
        <f aca="false">A1808+1</f>
        <v>1808</v>
      </c>
      <c r="B1809" s="0" t="n">
        <v>43.5</v>
      </c>
    </row>
    <row r="1810" customFormat="false" ht="12.75" hidden="false" customHeight="false" outlineLevel="0" collapsed="false">
      <c r="A1810" s="0" t="n">
        <f aca="false">A1809+1</f>
        <v>1809</v>
      </c>
      <c r="B1810" s="0" t="n">
        <v>43.5</v>
      </c>
    </row>
    <row r="1811" customFormat="false" ht="12.75" hidden="false" customHeight="false" outlineLevel="0" collapsed="false">
      <c r="A1811" s="0" t="n">
        <f aca="false">A1810+1</f>
        <v>1810</v>
      </c>
      <c r="B1811" s="0" t="n">
        <v>43.5</v>
      </c>
    </row>
    <row r="1812" customFormat="false" ht="12.75" hidden="false" customHeight="false" outlineLevel="0" collapsed="false">
      <c r="A1812" s="0" t="n">
        <f aca="false">A1811+1</f>
        <v>1811</v>
      </c>
      <c r="B1812" s="0" t="n">
        <v>43.5</v>
      </c>
    </row>
    <row r="1813" customFormat="false" ht="12.75" hidden="false" customHeight="false" outlineLevel="0" collapsed="false">
      <c r="A1813" s="0" t="n">
        <f aca="false">A1812+1</f>
        <v>1812</v>
      </c>
      <c r="B1813" s="0" t="n">
        <v>43.5</v>
      </c>
    </row>
    <row r="1814" customFormat="false" ht="12.75" hidden="false" customHeight="false" outlineLevel="0" collapsed="false">
      <c r="A1814" s="0" t="n">
        <f aca="false">A1813+1</f>
        <v>1813</v>
      </c>
      <c r="B1814" s="0" t="n">
        <v>43.5</v>
      </c>
    </row>
    <row r="1815" customFormat="false" ht="12.75" hidden="false" customHeight="false" outlineLevel="0" collapsed="false">
      <c r="A1815" s="0" t="n">
        <f aca="false">A1814+1</f>
        <v>1814</v>
      </c>
      <c r="B1815" s="0" t="n">
        <v>43.5</v>
      </c>
    </row>
    <row r="1816" customFormat="false" ht="12.75" hidden="false" customHeight="false" outlineLevel="0" collapsed="false">
      <c r="A1816" s="0" t="n">
        <f aca="false">A1815+1</f>
        <v>1815</v>
      </c>
      <c r="B1816" s="0" t="n">
        <v>43.5</v>
      </c>
    </row>
    <row r="1817" customFormat="false" ht="12.75" hidden="false" customHeight="false" outlineLevel="0" collapsed="false">
      <c r="A1817" s="0" t="n">
        <f aca="false">A1816+1</f>
        <v>1816</v>
      </c>
      <c r="B1817" s="0" t="n">
        <v>43.5</v>
      </c>
    </row>
    <row r="1818" customFormat="false" ht="12.75" hidden="false" customHeight="false" outlineLevel="0" collapsed="false">
      <c r="A1818" s="0" t="n">
        <f aca="false">A1817+1</f>
        <v>1817</v>
      </c>
      <c r="B1818" s="0" t="n">
        <v>43.5</v>
      </c>
    </row>
    <row r="1819" customFormat="false" ht="12.75" hidden="false" customHeight="false" outlineLevel="0" collapsed="false">
      <c r="A1819" s="0" t="n">
        <f aca="false">A1818+1</f>
        <v>1818</v>
      </c>
      <c r="B1819" s="0" t="n">
        <v>43.5</v>
      </c>
    </row>
    <row r="1820" customFormat="false" ht="12.75" hidden="false" customHeight="false" outlineLevel="0" collapsed="false">
      <c r="A1820" s="0" t="n">
        <f aca="false">A1819+1</f>
        <v>1819</v>
      </c>
      <c r="B1820" s="0" t="n">
        <v>43.5</v>
      </c>
    </row>
    <row r="1821" customFormat="false" ht="12.75" hidden="false" customHeight="false" outlineLevel="0" collapsed="false">
      <c r="A1821" s="0" t="n">
        <f aca="false">A1820+1</f>
        <v>1820</v>
      </c>
      <c r="B1821" s="0" t="n">
        <v>43.5</v>
      </c>
    </row>
    <row r="1822" customFormat="false" ht="12.75" hidden="false" customHeight="false" outlineLevel="0" collapsed="false">
      <c r="A1822" s="0" t="n">
        <f aca="false">A1821+1</f>
        <v>1821</v>
      </c>
      <c r="B1822" s="0" t="n">
        <v>43.5</v>
      </c>
    </row>
    <row r="1823" customFormat="false" ht="12.75" hidden="false" customHeight="false" outlineLevel="0" collapsed="false">
      <c r="A1823" s="0" t="n">
        <f aca="false">A1822+1</f>
        <v>1822</v>
      </c>
      <c r="B1823" s="0" t="n">
        <v>43.5</v>
      </c>
    </row>
    <row r="1824" customFormat="false" ht="12.75" hidden="false" customHeight="false" outlineLevel="0" collapsed="false">
      <c r="A1824" s="0" t="n">
        <f aca="false">A1823+1</f>
        <v>1823</v>
      </c>
      <c r="B1824" s="0" t="n">
        <v>43.5</v>
      </c>
    </row>
    <row r="1825" customFormat="false" ht="12.75" hidden="false" customHeight="false" outlineLevel="0" collapsed="false">
      <c r="A1825" s="0" t="n">
        <f aca="false">A1824+1</f>
        <v>1824</v>
      </c>
      <c r="B1825" s="0" t="n">
        <v>43.5</v>
      </c>
    </row>
    <row r="1826" customFormat="false" ht="12.75" hidden="false" customHeight="false" outlineLevel="0" collapsed="false">
      <c r="A1826" s="0" t="n">
        <f aca="false">A1825+1</f>
        <v>1825</v>
      </c>
      <c r="B1826" s="0" t="n">
        <v>43.5</v>
      </c>
    </row>
    <row r="1827" customFormat="false" ht="12.75" hidden="false" customHeight="false" outlineLevel="0" collapsed="false">
      <c r="A1827" s="0" t="n">
        <f aca="false">A1826+1</f>
        <v>1826</v>
      </c>
      <c r="B1827" s="0" t="n">
        <v>43.5</v>
      </c>
    </row>
    <row r="1828" customFormat="false" ht="12.75" hidden="false" customHeight="false" outlineLevel="0" collapsed="false">
      <c r="A1828" s="0" t="n">
        <f aca="false">A1827+1</f>
        <v>1827</v>
      </c>
      <c r="B1828" s="0" t="n">
        <v>43.5</v>
      </c>
    </row>
    <row r="1829" customFormat="false" ht="12.75" hidden="false" customHeight="false" outlineLevel="0" collapsed="false">
      <c r="A1829" s="0" t="n">
        <f aca="false">A1828+1</f>
        <v>1828</v>
      </c>
      <c r="B1829" s="0" t="n">
        <v>43.5</v>
      </c>
    </row>
    <row r="1830" customFormat="false" ht="12.75" hidden="false" customHeight="false" outlineLevel="0" collapsed="false">
      <c r="A1830" s="0" t="n">
        <f aca="false">A1829+1</f>
        <v>1829</v>
      </c>
      <c r="B1830" s="0" t="n">
        <v>43.5</v>
      </c>
    </row>
    <row r="1831" customFormat="false" ht="12.75" hidden="false" customHeight="false" outlineLevel="0" collapsed="false">
      <c r="A1831" s="0" t="n">
        <f aca="false">A1830+1</f>
        <v>1830</v>
      </c>
      <c r="B1831" s="0" t="n">
        <v>43.5</v>
      </c>
    </row>
    <row r="1832" customFormat="false" ht="12.75" hidden="false" customHeight="false" outlineLevel="0" collapsed="false">
      <c r="A1832" s="0" t="n">
        <f aca="false">A1831+1</f>
        <v>1831</v>
      </c>
      <c r="B1832" s="0" t="n">
        <v>43.5</v>
      </c>
    </row>
    <row r="1833" customFormat="false" ht="12.75" hidden="false" customHeight="false" outlineLevel="0" collapsed="false">
      <c r="A1833" s="0" t="n">
        <f aca="false">A1832+1</f>
        <v>1832</v>
      </c>
      <c r="B1833" s="0" t="n">
        <v>43.5</v>
      </c>
    </row>
    <row r="1834" customFormat="false" ht="12.75" hidden="false" customHeight="false" outlineLevel="0" collapsed="false">
      <c r="A1834" s="0" t="n">
        <f aca="false">A1833+1</f>
        <v>1833</v>
      </c>
      <c r="B1834" s="0" t="n">
        <v>43.5</v>
      </c>
    </row>
    <row r="1835" customFormat="false" ht="12.75" hidden="false" customHeight="false" outlineLevel="0" collapsed="false">
      <c r="A1835" s="0" t="n">
        <f aca="false">A1834+1</f>
        <v>1834</v>
      </c>
      <c r="B1835" s="0" t="n">
        <v>43.5</v>
      </c>
    </row>
    <row r="1836" customFormat="false" ht="12.75" hidden="false" customHeight="false" outlineLevel="0" collapsed="false">
      <c r="A1836" s="0" t="n">
        <f aca="false">A1835+1</f>
        <v>1835</v>
      </c>
      <c r="B1836" s="0" t="n">
        <v>43.5</v>
      </c>
    </row>
    <row r="1837" customFormat="false" ht="12.75" hidden="false" customHeight="false" outlineLevel="0" collapsed="false">
      <c r="A1837" s="0" t="n">
        <f aca="false">A1836+1</f>
        <v>1836</v>
      </c>
      <c r="B1837" s="0" t="n">
        <v>43.5</v>
      </c>
    </row>
    <row r="1838" customFormat="false" ht="12.75" hidden="false" customHeight="false" outlineLevel="0" collapsed="false">
      <c r="A1838" s="0" t="n">
        <f aca="false">A1837+1</f>
        <v>1837</v>
      </c>
      <c r="B1838" s="0" t="n">
        <v>43.5</v>
      </c>
    </row>
    <row r="1839" customFormat="false" ht="12.75" hidden="false" customHeight="false" outlineLevel="0" collapsed="false">
      <c r="A1839" s="0" t="n">
        <f aca="false">A1838+1</f>
        <v>1838</v>
      </c>
      <c r="B1839" s="0" t="n">
        <v>43.5</v>
      </c>
    </row>
    <row r="1840" customFormat="false" ht="12.75" hidden="false" customHeight="false" outlineLevel="0" collapsed="false">
      <c r="A1840" s="0" t="n">
        <f aca="false">A1839+1</f>
        <v>1839</v>
      </c>
      <c r="B1840" s="0" t="n">
        <v>43.5</v>
      </c>
    </row>
    <row r="1841" customFormat="false" ht="12.75" hidden="false" customHeight="false" outlineLevel="0" collapsed="false">
      <c r="A1841" s="0" t="n">
        <f aca="false">A1840+1</f>
        <v>1840</v>
      </c>
      <c r="B1841" s="0" t="n">
        <v>43.5</v>
      </c>
    </row>
    <row r="1842" customFormat="false" ht="12.75" hidden="false" customHeight="false" outlineLevel="0" collapsed="false">
      <c r="A1842" s="0" t="n">
        <f aca="false">A1841+1</f>
        <v>1841</v>
      </c>
      <c r="B1842" s="0" t="n">
        <v>43.5</v>
      </c>
    </row>
    <row r="1843" customFormat="false" ht="12.75" hidden="false" customHeight="false" outlineLevel="0" collapsed="false">
      <c r="A1843" s="0" t="n">
        <f aca="false">A1842+1</f>
        <v>1842</v>
      </c>
      <c r="B1843" s="0" t="n">
        <v>43.5</v>
      </c>
    </row>
    <row r="1844" customFormat="false" ht="12.75" hidden="false" customHeight="false" outlineLevel="0" collapsed="false">
      <c r="A1844" s="0" t="n">
        <f aca="false">A1843+1</f>
        <v>1843</v>
      </c>
      <c r="B1844" s="0" t="n">
        <v>43.5</v>
      </c>
    </row>
    <row r="1845" customFormat="false" ht="12.75" hidden="false" customHeight="false" outlineLevel="0" collapsed="false">
      <c r="A1845" s="0" t="n">
        <f aca="false">A1844+1</f>
        <v>1844</v>
      </c>
      <c r="B1845" s="0" t="n">
        <v>43.5</v>
      </c>
    </row>
    <row r="1846" customFormat="false" ht="12.75" hidden="false" customHeight="false" outlineLevel="0" collapsed="false">
      <c r="A1846" s="0" t="n">
        <f aca="false">A1845+1</f>
        <v>1845</v>
      </c>
      <c r="B1846" s="0" t="n">
        <v>43.5</v>
      </c>
    </row>
    <row r="1847" customFormat="false" ht="12.75" hidden="false" customHeight="false" outlineLevel="0" collapsed="false">
      <c r="A1847" s="0" t="n">
        <f aca="false">A1846+1</f>
        <v>1846</v>
      </c>
      <c r="B1847" s="0" t="n">
        <v>43.5</v>
      </c>
    </row>
    <row r="1848" customFormat="false" ht="12.75" hidden="false" customHeight="false" outlineLevel="0" collapsed="false">
      <c r="A1848" s="0" t="n">
        <f aca="false">A1847+1</f>
        <v>1847</v>
      </c>
      <c r="B1848" s="0" t="n">
        <v>43.5</v>
      </c>
    </row>
    <row r="1849" customFormat="false" ht="12.75" hidden="false" customHeight="false" outlineLevel="0" collapsed="false">
      <c r="A1849" s="0" t="n">
        <f aca="false">A1848+1</f>
        <v>1848</v>
      </c>
      <c r="B1849" s="0" t="n">
        <v>43.5</v>
      </c>
    </row>
    <row r="1850" customFormat="false" ht="12.75" hidden="false" customHeight="false" outlineLevel="0" collapsed="false">
      <c r="A1850" s="0" t="n">
        <f aca="false">A1849+1</f>
        <v>1849</v>
      </c>
      <c r="B1850" s="0" t="n">
        <v>43.5</v>
      </c>
    </row>
    <row r="1851" customFormat="false" ht="12.75" hidden="false" customHeight="false" outlineLevel="0" collapsed="false">
      <c r="A1851" s="0" t="n">
        <f aca="false">A1850+1</f>
        <v>1850</v>
      </c>
      <c r="B1851" s="0" t="n">
        <v>43.5</v>
      </c>
    </row>
    <row r="1852" customFormat="false" ht="12.75" hidden="false" customHeight="false" outlineLevel="0" collapsed="false">
      <c r="A1852" s="0" t="n">
        <f aca="false">A1851+1</f>
        <v>1851</v>
      </c>
      <c r="B1852" s="0" t="n">
        <v>43.5</v>
      </c>
    </row>
    <row r="1853" customFormat="false" ht="12.75" hidden="false" customHeight="false" outlineLevel="0" collapsed="false">
      <c r="A1853" s="0" t="n">
        <f aca="false">A1852+1</f>
        <v>1852</v>
      </c>
      <c r="B1853" s="0" t="n">
        <v>43.5</v>
      </c>
    </row>
    <row r="1854" customFormat="false" ht="12.75" hidden="false" customHeight="false" outlineLevel="0" collapsed="false">
      <c r="A1854" s="0" t="n">
        <f aca="false">A1853+1</f>
        <v>1853</v>
      </c>
      <c r="B1854" s="0" t="n">
        <v>43.5</v>
      </c>
    </row>
    <row r="1855" customFormat="false" ht="12.75" hidden="false" customHeight="false" outlineLevel="0" collapsed="false">
      <c r="A1855" s="0" t="n">
        <f aca="false">A1854+1</f>
        <v>1854</v>
      </c>
      <c r="B1855" s="0" t="n">
        <v>43.5</v>
      </c>
    </row>
    <row r="1856" customFormat="false" ht="12.75" hidden="false" customHeight="false" outlineLevel="0" collapsed="false">
      <c r="A1856" s="0" t="n">
        <f aca="false">A1855+1</f>
        <v>1855</v>
      </c>
      <c r="B1856" s="0" t="n">
        <v>43.5</v>
      </c>
    </row>
    <row r="1857" customFormat="false" ht="12.75" hidden="false" customHeight="false" outlineLevel="0" collapsed="false">
      <c r="A1857" s="0" t="n">
        <f aca="false">A1856+1</f>
        <v>1856</v>
      </c>
      <c r="B1857" s="0" t="n">
        <v>43.5</v>
      </c>
    </row>
    <row r="1858" customFormat="false" ht="12.75" hidden="false" customHeight="false" outlineLevel="0" collapsed="false">
      <c r="A1858" s="0" t="n">
        <f aca="false">A1857+1</f>
        <v>1857</v>
      </c>
      <c r="B1858" s="0" t="n">
        <v>43.5</v>
      </c>
    </row>
    <row r="1859" customFormat="false" ht="12.75" hidden="false" customHeight="false" outlineLevel="0" collapsed="false">
      <c r="A1859" s="0" t="n">
        <f aca="false">A1858+1</f>
        <v>1858</v>
      </c>
      <c r="B1859" s="0" t="n">
        <v>43.5</v>
      </c>
    </row>
    <row r="1860" customFormat="false" ht="12.75" hidden="false" customHeight="false" outlineLevel="0" collapsed="false">
      <c r="A1860" s="0" t="n">
        <f aca="false">A1859+1</f>
        <v>1859</v>
      </c>
      <c r="B1860" s="0" t="n">
        <v>43.5</v>
      </c>
    </row>
    <row r="1861" customFormat="false" ht="12.75" hidden="false" customHeight="false" outlineLevel="0" collapsed="false">
      <c r="A1861" s="0" t="n">
        <f aca="false">A1860+1</f>
        <v>1860</v>
      </c>
      <c r="B1861" s="0" t="n">
        <v>43.5</v>
      </c>
    </row>
    <row r="1862" customFormat="false" ht="12.75" hidden="false" customHeight="false" outlineLevel="0" collapsed="false">
      <c r="A1862" s="0" t="n">
        <f aca="false">A1861+1</f>
        <v>1861</v>
      </c>
      <c r="B1862" s="0" t="n">
        <v>43.5</v>
      </c>
    </row>
    <row r="1863" customFormat="false" ht="12.75" hidden="false" customHeight="false" outlineLevel="0" collapsed="false">
      <c r="A1863" s="0" t="n">
        <f aca="false">A1862+1</f>
        <v>1862</v>
      </c>
      <c r="B1863" s="0" t="n">
        <v>43.5</v>
      </c>
    </row>
    <row r="1864" customFormat="false" ht="12.75" hidden="false" customHeight="false" outlineLevel="0" collapsed="false">
      <c r="A1864" s="0" t="n">
        <f aca="false">A1863+1</f>
        <v>1863</v>
      </c>
      <c r="B1864" s="0" t="n">
        <v>43.5</v>
      </c>
    </row>
    <row r="1865" customFormat="false" ht="12.75" hidden="false" customHeight="false" outlineLevel="0" collapsed="false">
      <c r="A1865" s="0" t="n">
        <f aca="false">A1864+1</f>
        <v>1864</v>
      </c>
      <c r="B1865" s="0" t="n">
        <v>43.5</v>
      </c>
    </row>
    <row r="1866" customFormat="false" ht="12.75" hidden="false" customHeight="false" outlineLevel="0" collapsed="false">
      <c r="A1866" s="0" t="n">
        <f aca="false">A1865+1</f>
        <v>1865</v>
      </c>
      <c r="B1866" s="0" t="n">
        <v>43.5</v>
      </c>
    </row>
    <row r="1867" customFormat="false" ht="12.75" hidden="false" customHeight="false" outlineLevel="0" collapsed="false">
      <c r="A1867" s="0" t="n">
        <f aca="false">A1866+1</f>
        <v>1866</v>
      </c>
      <c r="B1867" s="0" t="n">
        <v>43.5</v>
      </c>
    </row>
    <row r="1868" customFormat="false" ht="12.75" hidden="false" customHeight="false" outlineLevel="0" collapsed="false">
      <c r="A1868" s="0" t="n">
        <f aca="false">A1867+1</f>
        <v>1867</v>
      </c>
      <c r="B1868" s="0" t="n">
        <v>43.5</v>
      </c>
    </row>
    <row r="1869" customFormat="false" ht="12.75" hidden="false" customHeight="false" outlineLevel="0" collapsed="false">
      <c r="A1869" s="0" t="n">
        <f aca="false">A1868+1</f>
        <v>1868</v>
      </c>
      <c r="B1869" s="0" t="n">
        <v>43.5</v>
      </c>
    </row>
    <row r="1870" customFormat="false" ht="12.75" hidden="false" customHeight="false" outlineLevel="0" collapsed="false">
      <c r="A1870" s="0" t="n">
        <f aca="false">A1869+1</f>
        <v>1869</v>
      </c>
      <c r="B1870" s="0" t="n">
        <v>43.5</v>
      </c>
    </row>
    <row r="1871" customFormat="false" ht="12.75" hidden="false" customHeight="false" outlineLevel="0" collapsed="false">
      <c r="A1871" s="0" t="n">
        <f aca="false">A1870+1</f>
        <v>1870</v>
      </c>
      <c r="B1871" s="0" t="n">
        <v>43.5</v>
      </c>
    </row>
    <row r="1872" customFormat="false" ht="12.75" hidden="false" customHeight="false" outlineLevel="0" collapsed="false">
      <c r="A1872" s="0" t="n">
        <f aca="false">A1871+1</f>
        <v>1871</v>
      </c>
      <c r="B1872" s="0" t="n">
        <v>43.5</v>
      </c>
    </row>
    <row r="1873" customFormat="false" ht="12.75" hidden="false" customHeight="false" outlineLevel="0" collapsed="false">
      <c r="A1873" s="0" t="n">
        <f aca="false">A1872+1</f>
        <v>1872</v>
      </c>
      <c r="B1873" s="0" t="n">
        <v>43.5</v>
      </c>
    </row>
    <row r="1874" customFormat="false" ht="12.75" hidden="false" customHeight="false" outlineLevel="0" collapsed="false">
      <c r="A1874" s="0" t="n">
        <f aca="false">A1873+1</f>
        <v>1873</v>
      </c>
      <c r="B1874" s="0" t="n">
        <v>43.5</v>
      </c>
    </row>
    <row r="1875" customFormat="false" ht="12.75" hidden="false" customHeight="false" outlineLevel="0" collapsed="false">
      <c r="A1875" s="0" t="n">
        <f aca="false">A1874+1</f>
        <v>1874</v>
      </c>
      <c r="B1875" s="0" t="n">
        <v>43.5</v>
      </c>
    </row>
    <row r="1876" customFormat="false" ht="12.75" hidden="false" customHeight="false" outlineLevel="0" collapsed="false">
      <c r="A1876" s="0" t="n">
        <f aca="false">A1875+1</f>
        <v>1875</v>
      </c>
      <c r="B1876" s="0" t="n">
        <v>43.5</v>
      </c>
    </row>
    <row r="1877" customFormat="false" ht="12.75" hidden="false" customHeight="false" outlineLevel="0" collapsed="false">
      <c r="A1877" s="0" t="n">
        <f aca="false">A1876+1</f>
        <v>1876</v>
      </c>
      <c r="B1877" s="0" t="n">
        <v>43.5</v>
      </c>
    </row>
    <row r="1878" customFormat="false" ht="12.75" hidden="false" customHeight="false" outlineLevel="0" collapsed="false">
      <c r="A1878" s="0" t="n">
        <f aca="false">A1877+1</f>
        <v>1877</v>
      </c>
      <c r="B1878" s="0" t="n">
        <v>43.5</v>
      </c>
    </row>
    <row r="1879" customFormat="false" ht="12.75" hidden="false" customHeight="false" outlineLevel="0" collapsed="false">
      <c r="A1879" s="0" t="n">
        <f aca="false">A1878+1</f>
        <v>1878</v>
      </c>
      <c r="B1879" s="0" t="n">
        <v>43.5</v>
      </c>
    </row>
    <row r="1880" customFormat="false" ht="12.75" hidden="false" customHeight="false" outlineLevel="0" collapsed="false">
      <c r="A1880" s="0" t="n">
        <f aca="false">A1879+1</f>
        <v>1879</v>
      </c>
      <c r="B1880" s="0" t="n">
        <v>43.5</v>
      </c>
    </row>
    <row r="1881" customFormat="false" ht="12.75" hidden="false" customHeight="false" outlineLevel="0" collapsed="false">
      <c r="A1881" s="0" t="n">
        <f aca="false">A1880+1</f>
        <v>1880</v>
      </c>
      <c r="B1881" s="0" t="n">
        <v>43.5</v>
      </c>
    </row>
    <row r="1882" customFormat="false" ht="12.75" hidden="false" customHeight="false" outlineLevel="0" collapsed="false">
      <c r="A1882" s="0" t="n">
        <f aca="false">A1881+1</f>
        <v>1881</v>
      </c>
      <c r="B1882" s="0" t="n">
        <v>43.5</v>
      </c>
    </row>
    <row r="1883" customFormat="false" ht="12.75" hidden="false" customHeight="false" outlineLevel="0" collapsed="false">
      <c r="A1883" s="0" t="n">
        <f aca="false">A1882+1</f>
        <v>1882</v>
      </c>
      <c r="B1883" s="0" t="n">
        <v>43.5</v>
      </c>
    </row>
    <row r="1884" customFormat="false" ht="12.75" hidden="false" customHeight="false" outlineLevel="0" collapsed="false">
      <c r="A1884" s="0" t="n">
        <f aca="false">A1883+1</f>
        <v>1883</v>
      </c>
      <c r="B1884" s="0" t="n">
        <v>43.5</v>
      </c>
    </row>
    <row r="1885" customFormat="false" ht="12.75" hidden="false" customHeight="false" outlineLevel="0" collapsed="false">
      <c r="A1885" s="0" t="n">
        <f aca="false">A1884+1</f>
        <v>1884</v>
      </c>
      <c r="B1885" s="0" t="n">
        <v>43.5</v>
      </c>
    </row>
    <row r="1886" customFormat="false" ht="12.75" hidden="false" customHeight="false" outlineLevel="0" collapsed="false">
      <c r="A1886" s="0" t="n">
        <f aca="false">A1885+1</f>
        <v>1885</v>
      </c>
      <c r="B1886" s="0" t="n">
        <v>43.5</v>
      </c>
    </row>
    <row r="1887" customFormat="false" ht="12.75" hidden="false" customHeight="false" outlineLevel="0" collapsed="false">
      <c r="A1887" s="0" t="n">
        <f aca="false">A1886+1</f>
        <v>1886</v>
      </c>
      <c r="B1887" s="0" t="n">
        <v>43.5</v>
      </c>
    </row>
    <row r="1888" customFormat="false" ht="12.75" hidden="false" customHeight="false" outlineLevel="0" collapsed="false">
      <c r="A1888" s="0" t="n">
        <f aca="false">A1887+1</f>
        <v>1887</v>
      </c>
      <c r="B1888" s="0" t="n">
        <v>43.5</v>
      </c>
    </row>
    <row r="1889" customFormat="false" ht="12.75" hidden="false" customHeight="false" outlineLevel="0" collapsed="false">
      <c r="A1889" s="0" t="n">
        <f aca="false">A1888+1</f>
        <v>1888</v>
      </c>
      <c r="B1889" s="0" t="n">
        <v>43.5</v>
      </c>
    </row>
    <row r="1890" customFormat="false" ht="12.75" hidden="false" customHeight="false" outlineLevel="0" collapsed="false">
      <c r="A1890" s="0" t="n">
        <f aca="false">A1889+1</f>
        <v>1889</v>
      </c>
      <c r="B1890" s="0" t="n">
        <v>43.5</v>
      </c>
    </row>
    <row r="1891" customFormat="false" ht="12.75" hidden="false" customHeight="false" outlineLevel="0" collapsed="false">
      <c r="A1891" s="0" t="n">
        <f aca="false">A1890+1</f>
        <v>1890</v>
      </c>
      <c r="B1891" s="0" t="n">
        <v>43.5</v>
      </c>
    </row>
    <row r="1892" customFormat="false" ht="12.75" hidden="false" customHeight="false" outlineLevel="0" collapsed="false">
      <c r="A1892" s="0" t="n">
        <f aca="false">A1891+1</f>
        <v>1891</v>
      </c>
      <c r="B1892" s="0" t="n">
        <v>43.5</v>
      </c>
    </row>
    <row r="1893" customFormat="false" ht="12.75" hidden="false" customHeight="false" outlineLevel="0" collapsed="false">
      <c r="A1893" s="0" t="n">
        <f aca="false">A1892+1</f>
        <v>1892</v>
      </c>
      <c r="B1893" s="0" t="n">
        <v>43.5</v>
      </c>
    </row>
    <row r="1894" customFormat="false" ht="12.75" hidden="false" customHeight="false" outlineLevel="0" collapsed="false">
      <c r="A1894" s="0" t="n">
        <f aca="false">A1893+1</f>
        <v>1893</v>
      </c>
      <c r="B1894" s="0" t="n">
        <v>43.5</v>
      </c>
    </row>
    <row r="1895" customFormat="false" ht="12.75" hidden="false" customHeight="false" outlineLevel="0" collapsed="false">
      <c r="A1895" s="0" t="n">
        <f aca="false">A1894+1</f>
        <v>1894</v>
      </c>
      <c r="B1895" s="0" t="n">
        <v>43.5</v>
      </c>
    </row>
    <row r="1896" customFormat="false" ht="12.75" hidden="false" customHeight="false" outlineLevel="0" collapsed="false">
      <c r="A1896" s="0" t="n">
        <f aca="false">A1895+1</f>
        <v>1895</v>
      </c>
      <c r="B1896" s="0" t="n">
        <v>43.5</v>
      </c>
    </row>
    <row r="1897" customFormat="false" ht="12.75" hidden="false" customHeight="false" outlineLevel="0" collapsed="false">
      <c r="A1897" s="0" t="n">
        <f aca="false">A1896+1</f>
        <v>1896</v>
      </c>
      <c r="B1897" s="0" t="n">
        <v>43.5</v>
      </c>
    </row>
    <row r="1898" customFormat="false" ht="12.75" hidden="false" customHeight="false" outlineLevel="0" collapsed="false">
      <c r="A1898" s="0" t="n">
        <f aca="false">A1897+1</f>
        <v>1897</v>
      </c>
      <c r="B1898" s="0" t="n">
        <v>43.5</v>
      </c>
    </row>
    <row r="1899" customFormat="false" ht="12.75" hidden="false" customHeight="false" outlineLevel="0" collapsed="false">
      <c r="A1899" s="0" t="n">
        <f aca="false">A1898+1</f>
        <v>1898</v>
      </c>
      <c r="B1899" s="0" t="n">
        <v>43.5</v>
      </c>
    </row>
    <row r="1900" customFormat="false" ht="12.75" hidden="false" customHeight="false" outlineLevel="0" collapsed="false">
      <c r="A1900" s="0" t="n">
        <f aca="false">A1899+1</f>
        <v>1899</v>
      </c>
      <c r="B1900" s="0" t="n">
        <v>43.5</v>
      </c>
    </row>
    <row r="1901" customFormat="false" ht="12.75" hidden="false" customHeight="false" outlineLevel="0" collapsed="false">
      <c r="A1901" s="0" t="n">
        <f aca="false">A1900+1</f>
        <v>1900</v>
      </c>
      <c r="B1901" s="0" t="n">
        <v>43.5</v>
      </c>
    </row>
    <row r="1902" customFormat="false" ht="12.75" hidden="false" customHeight="false" outlineLevel="0" collapsed="false">
      <c r="A1902" s="0" t="n">
        <f aca="false">A1901+1</f>
        <v>1901</v>
      </c>
      <c r="B1902" s="0" t="n">
        <v>43.5</v>
      </c>
    </row>
    <row r="1903" customFormat="false" ht="12.75" hidden="false" customHeight="false" outlineLevel="0" collapsed="false">
      <c r="A1903" s="0" t="n">
        <f aca="false">A1902+1</f>
        <v>1902</v>
      </c>
      <c r="B1903" s="0" t="n">
        <v>43.5</v>
      </c>
    </row>
    <row r="1904" customFormat="false" ht="12.75" hidden="false" customHeight="false" outlineLevel="0" collapsed="false">
      <c r="A1904" s="0" t="n">
        <f aca="false">A1903+1</f>
        <v>1903</v>
      </c>
      <c r="B1904" s="0" t="n">
        <v>43.5</v>
      </c>
    </row>
    <row r="1905" customFormat="false" ht="12.75" hidden="false" customHeight="false" outlineLevel="0" collapsed="false">
      <c r="A1905" s="0" t="n">
        <f aca="false">A1904+1</f>
        <v>1904</v>
      </c>
      <c r="B1905" s="0" t="n">
        <v>43.5</v>
      </c>
    </row>
    <row r="1906" customFormat="false" ht="12.75" hidden="false" customHeight="false" outlineLevel="0" collapsed="false">
      <c r="A1906" s="0" t="n">
        <f aca="false">A1905+1</f>
        <v>1905</v>
      </c>
      <c r="B1906" s="0" t="n">
        <v>43.5</v>
      </c>
    </row>
    <row r="1907" customFormat="false" ht="12.75" hidden="false" customHeight="false" outlineLevel="0" collapsed="false">
      <c r="A1907" s="0" t="n">
        <f aca="false">A1906+1</f>
        <v>1906</v>
      </c>
      <c r="B1907" s="0" t="n">
        <v>43.5</v>
      </c>
    </row>
    <row r="1908" customFormat="false" ht="12.75" hidden="false" customHeight="false" outlineLevel="0" collapsed="false">
      <c r="A1908" s="0" t="n">
        <f aca="false">A1907+1</f>
        <v>1907</v>
      </c>
      <c r="B1908" s="0" t="n">
        <v>43.5</v>
      </c>
    </row>
    <row r="1909" customFormat="false" ht="12.75" hidden="false" customHeight="false" outlineLevel="0" collapsed="false">
      <c r="A1909" s="0" t="n">
        <f aca="false">A1908+1</f>
        <v>1908</v>
      </c>
      <c r="B1909" s="0" t="n">
        <v>43.5</v>
      </c>
    </row>
    <row r="1910" customFormat="false" ht="12.75" hidden="false" customHeight="false" outlineLevel="0" collapsed="false">
      <c r="A1910" s="0" t="n">
        <f aca="false">A1909+1</f>
        <v>1909</v>
      </c>
      <c r="B1910" s="0" t="n">
        <v>43.5</v>
      </c>
    </row>
    <row r="1911" customFormat="false" ht="12.75" hidden="false" customHeight="false" outlineLevel="0" collapsed="false">
      <c r="A1911" s="0" t="n">
        <f aca="false">A1910+1</f>
        <v>1910</v>
      </c>
      <c r="B1911" s="0" t="n">
        <v>43.5</v>
      </c>
    </row>
    <row r="1912" customFormat="false" ht="12.75" hidden="false" customHeight="false" outlineLevel="0" collapsed="false">
      <c r="A1912" s="0" t="n">
        <f aca="false">A1911+1</f>
        <v>1911</v>
      </c>
      <c r="B1912" s="0" t="n">
        <v>43.5</v>
      </c>
    </row>
    <row r="1913" customFormat="false" ht="12.75" hidden="false" customHeight="false" outlineLevel="0" collapsed="false">
      <c r="A1913" s="0" t="n">
        <f aca="false">A1912+1</f>
        <v>1912</v>
      </c>
      <c r="B1913" s="0" t="n">
        <v>43.5</v>
      </c>
    </row>
    <row r="1914" customFormat="false" ht="12.75" hidden="false" customHeight="false" outlineLevel="0" collapsed="false">
      <c r="A1914" s="0" t="n">
        <f aca="false">A1913+1</f>
        <v>1913</v>
      </c>
      <c r="B1914" s="0" t="n">
        <v>43.5</v>
      </c>
    </row>
    <row r="1915" customFormat="false" ht="12.75" hidden="false" customHeight="false" outlineLevel="0" collapsed="false">
      <c r="A1915" s="0" t="n">
        <f aca="false">A1914+1</f>
        <v>1914</v>
      </c>
      <c r="B1915" s="0" t="n">
        <v>43.5</v>
      </c>
    </row>
    <row r="1916" customFormat="false" ht="12.75" hidden="false" customHeight="false" outlineLevel="0" collapsed="false">
      <c r="A1916" s="0" t="n">
        <f aca="false">A1915+1</f>
        <v>1915</v>
      </c>
      <c r="B1916" s="0" t="n">
        <v>43.5</v>
      </c>
    </row>
    <row r="1917" customFormat="false" ht="12.75" hidden="false" customHeight="false" outlineLevel="0" collapsed="false">
      <c r="A1917" s="0" t="n">
        <f aca="false">A1916+1</f>
        <v>1916</v>
      </c>
      <c r="B1917" s="0" t="n">
        <v>43.5</v>
      </c>
    </row>
    <row r="1918" customFormat="false" ht="12.75" hidden="false" customHeight="false" outlineLevel="0" collapsed="false">
      <c r="A1918" s="0" t="n">
        <f aca="false">A1917+1</f>
        <v>1917</v>
      </c>
      <c r="B1918" s="0" t="n">
        <v>43.5</v>
      </c>
    </row>
    <row r="1919" customFormat="false" ht="12.75" hidden="false" customHeight="false" outlineLevel="0" collapsed="false">
      <c r="A1919" s="0" t="n">
        <f aca="false">A1918+1</f>
        <v>1918</v>
      </c>
      <c r="B1919" s="0" t="n">
        <v>43.5</v>
      </c>
    </row>
    <row r="1920" customFormat="false" ht="12.75" hidden="false" customHeight="false" outlineLevel="0" collapsed="false">
      <c r="A1920" s="0" t="n">
        <f aca="false">A1919+1</f>
        <v>1919</v>
      </c>
      <c r="B1920" s="0" t="n">
        <v>43.5</v>
      </c>
    </row>
    <row r="1921" customFormat="false" ht="12.75" hidden="false" customHeight="false" outlineLevel="0" collapsed="false">
      <c r="A1921" s="0" t="n">
        <f aca="false">A1920+1</f>
        <v>1920</v>
      </c>
      <c r="B1921" s="0" t="n">
        <v>43.5</v>
      </c>
    </row>
    <row r="1922" customFormat="false" ht="12.75" hidden="false" customHeight="false" outlineLevel="0" collapsed="false">
      <c r="A1922" s="0" t="n">
        <f aca="false">A1921+1</f>
        <v>1921</v>
      </c>
      <c r="B1922" s="0" t="n">
        <v>43.5</v>
      </c>
    </row>
    <row r="1923" customFormat="false" ht="12.75" hidden="false" customHeight="false" outlineLevel="0" collapsed="false">
      <c r="A1923" s="0" t="n">
        <f aca="false">A1922+1</f>
        <v>1922</v>
      </c>
      <c r="B1923" s="0" t="n">
        <v>43.5</v>
      </c>
    </row>
    <row r="1924" customFormat="false" ht="12.75" hidden="false" customHeight="false" outlineLevel="0" collapsed="false">
      <c r="A1924" s="0" t="n">
        <f aca="false">A1923+1</f>
        <v>1923</v>
      </c>
      <c r="B1924" s="0" t="n">
        <v>43.5</v>
      </c>
    </row>
    <row r="1925" customFormat="false" ht="12.75" hidden="false" customHeight="false" outlineLevel="0" collapsed="false">
      <c r="A1925" s="0" t="n">
        <f aca="false">A1924+1</f>
        <v>1924</v>
      </c>
      <c r="B1925" s="0" t="n">
        <v>43.5</v>
      </c>
    </row>
    <row r="1926" customFormat="false" ht="12.75" hidden="false" customHeight="false" outlineLevel="0" collapsed="false">
      <c r="A1926" s="0" t="n">
        <f aca="false">A1925+1</f>
        <v>1925</v>
      </c>
      <c r="B1926" s="0" t="n">
        <v>43.5</v>
      </c>
    </row>
    <row r="1927" customFormat="false" ht="12.75" hidden="false" customHeight="false" outlineLevel="0" collapsed="false">
      <c r="A1927" s="0" t="n">
        <f aca="false">A1926+1</f>
        <v>1926</v>
      </c>
      <c r="B1927" s="0" t="n">
        <v>43.5</v>
      </c>
    </row>
    <row r="1928" customFormat="false" ht="12.75" hidden="false" customHeight="false" outlineLevel="0" collapsed="false">
      <c r="A1928" s="0" t="n">
        <f aca="false">A1927+1</f>
        <v>1927</v>
      </c>
      <c r="B1928" s="0" t="n">
        <v>43.5</v>
      </c>
    </row>
    <row r="1929" customFormat="false" ht="12.75" hidden="false" customHeight="false" outlineLevel="0" collapsed="false">
      <c r="A1929" s="0" t="n">
        <f aca="false">A1928+1</f>
        <v>1928</v>
      </c>
      <c r="B1929" s="0" t="n">
        <v>43.5</v>
      </c>
    </row>
    <row r="1930" customFormat="false" ht="12.75" hidden="false" customHeight="false" outlineLevel="0" collapsed="false">
      <c r="A1930" s="0" t="n">
        <f aca="false">A1929+1</f>
        <v>1929</v>
      </c>
      <c r="B1930" s="0" t="n">
        <v>43.5</v>
      </c>
    </row>
    <row r="1931" customFormat="false" ht="12.75" hidden="false" customHeight="false" outlineLevel="0" collapsed="false">
      <c r="A1931" s="0" t="n">
        <f aca="false">A1930+1</f>
        <v>1930</v>
      </c>
      <c r="B1931" s="0" t="n">
        <v>43.5</v>
      </c>
    </row>
    <row r="1932" customFormat="false" ht="12.75" hidden="false" customHeight="false" outlineLevel="0" collapsed="false">
      <c r="A1932" s="0" t="n">
        <f aca="false">A1931+1</f>
        <v>1931</v>
      </c>
      <c r="B1932" s="0" t="n">
        <v>43.5</v>
      </c>
    </row>
    <row r="1933" customFormat="false" ht="12.75" hidden="false" customHeight="false" outlineLevel="0" collapsed="false">
      <c r="A1933" s="0" t="n">
        <f aca="false">A1932+1</f>
        <v>1932</v>
      </c>
      <c r="B1933" s="0" t="n">
        <v>43.5</v>
      </c>
    </row>
    <row r="1934" customFormat="false" ht="12.75" hidden="false" customHeight="false" outlineLevel="0" collapsed="false">
      <c r="A1934" s="0" t="n">
        <f aca="false">A1933+1</f>
        <v>1933</v>
      </c>
      <c r="B1934" s="0" t="n">
        <v>43.5</v>
      </c>
    </row>
    <row r="1935" customFormat="false" ht="12.75" hidden="false" customHeight="false" outlineLevel="0" collapsed="false">
      <c r="A1935" s="0" t="n">
        <f aca="false">A1934+1</f>
        <v>1934</v>
      </c>
      <c r="B1935" s="0" t="n">
        <v>43.5</v>
      </c>
    </row>
    <row r="1936" customFormat="false" ht="12.75" hidden="false" customHeight="false" outlineLevel="0" collapsed="false">
      <c r="A1936" s="0" t="n">
        <f aca="false">A1935+1</f>
        <v>1935</v>
      </c>
      <c r="B1936" s="0" t="n">
        <v>43.5</v>
      </c>
    </row>
    <row r="1937" customFormat="false" ht="12.75" hidden="false" customHeight="false" outlineLevel="0" collapsed="false">
      <c r="A1937" s="0" t="n">
        <f aca="false">A1936+1</f>
        <v>1936</v>
      </c>
      <c r="B1937" s="0" t="n">
        <v>43.5</v>
      </c>
    </row>
    <row r="1938" customFormat="false" ht="12.75" hidden="false" customHeight="false" outlineLevel="0" collapsed="false">
      <c r="A1938" s="0" t="n">
        <f aca="false">A1937+1</f>
        <v>1937</v>
      </c>
      <c r="B1938" s="0" t="n">
        <v>43.5</v>
      </c>
    </row>
    <row r="1939" customFormat="false" ht="12.75" hidden="false" customHeight="false" outlineLevel="0" collapsed="false">
      <c r="A1939" s="0" t="n">
        <f aca="false">A1938+1</f>
        <v>1938</v>
      </c>
      <c r="B1939" s="0" t="n">
        <v>43.5</v>
      </c>
    </row>
    <row r="1940" customFormat="false" ht="12.75" hidden="false" customHeight="false" outlineLevel="0" collapsed="false">
      <c r="A1940" s="0" t="n">
        <f aca="false">A1939+1</f>
        <v>1939</v>
      </c>
      <c r="B1940" s="0" t="n">
        <v>43.5</v>
      </c>
    </row>
    <row r="1941" customFormat="false" ht="12.75" hidden="false" customHeight="false" outlineLevel="0" collapsed="false">
      <c r="A1941" s="0" t="n">
        <f aca="false">A1940+1</f>
        <v>1940</v>
      </c>
      <c r="B1941" s="0" t="n">
        <v>43.5</v>
      </c>
    </row>
    <row r="1942" customFormat="false" ht="12.75" hidden="false" customHeight="false" outlineLevel="0" collapsed="false">
      <c r="A1942" s="0" t="n">
        <f aca="false">A1941+1</f>
        <v>1941</v>
      </c>
      <c r="B1942" s="0" t="n">
        <v>43.5</v>
      </c>
    </row>
    <row r="1943" customFormat="false" ht="12.75" hidden="false" customHeight="false" outlineLevel="0" collapsed="false">
      <c r="A1943" s="0" t="n">
        <f aca="false">A1942+1</f>
        <v>1942</v>
      </c>
      <c r="B1943" s="0" t="n">
        <v>43.5</v>
      </c>
    </row>
    <row r="1944" customFormat="false" ht="12.75" hidden="false" customHeight="false" outlineLevel="0" collapsed="false">
      <c r="A1944" s="0" t="n">
        <f aca="false">A1943+1</f>
        <v>1943</v>
      </c>
      <c r="B1944" s="0" t="n">
        <v>43.5</v>
      </c>
    </row>
    <row r="1945" customFormat="false" ht="12.75" hidden="false" customHeight="false" outlineLevel="0" collapsed="false">
      <c r="A1945" s="0" t="n">
        <f aca="false">A1944+1</f>
        <v>1944</v>
      </c>
      <c r="B1945" s="0" t="n">
        <v>43.5</v>
      </c>
    </row>
    <row r="1946" customFormat="false" ht="12.75" hidden="false" customHeight="false" outlineLevel="0" collapsed="false">
      <c r="A1946" s="0" t="n">
        <f aca="false">A1945+1</f>
        <v>1945</v>
      </c>
      <c r="B1946" s="0" t="n">
        <v>43.5</v>
      </c>
    </row>
    <row r="1947" customFormat="false" ht="12.75" hidden="false" customHeight="false" outlineLevel="0" collapsed="false">
      <c r="A1947" s="0" t="n">
        <f aca="false">A1946+1</f>
        <v>1946</v>
      </c>
      <c r="B1947" s="0" t="n">
        <v>43.5</v>
      </c>
    </row>
    <row r="1948" customFormat="false" ht="12.75" hidden="false" customHeight="false" outlineLevel="0" collapsed="false">
      <c r="A1948" s="0" t="n">
        <f aca="false">A1947+1</f>
        <v>1947</v>
      </c>
      <c r="B1948" s="0" t="n">
        <v>43.5</v>
      </c>
    </row>
    <row r="1949" customFormat="false" ht="12.75" hidden="false" customHeight="false" outlineLevel="0" collapsed="false">
      <c r="A1949" s="0" t="n">
        <f aca="false">A1948+1</f>
        <v>1948</v>
      </c>
      <c r="B1949" s="0" t="n">
        <v>43.5</v>
      </c>
    </row>
    <row r="1950" customFormat="false" ht="12.75" hidden="false" customHeight="false" outlineLevel="0" collapsed="false">
      <c r="A1950" s="0" t="n">
        <f aca="false">A1949+1</f>
        <v>1949</v>
      </c>
      <c r="B1950" s="0" t="n">
        <v>43.5</v>
      </c>
    </row>
    <row r="1951" customFormat="false" ht="12.75" hidden="false" customHeight="false" outlineLevel="0" collapsed="false">
      <c r="A1951" s="0" t="n">
        <f aca="false">A1950+1</f>
        <v>1950</v>
      </c>
      <c r="B1951" s="0" t="n">
        <v>43.5</v>
      </c>
    </row>
    <row r="1952" customFormat="false" ht="12.75" hidden="false" customHeight="false" outlineLevel="0" collapsed="false">
      <c r="A1952" s="0" t="n">
        <f aca="false">A1951+1</f>
        <v>1951</v>
      </c>
      <c r="B1952" s="0" t="n">
        <v>43.5</v>
      </c>
    </row>
    <row r="1953" customFormat="false" ht="12.75" hidden="false" customHeight="false" outlineLevel="0" collapsed="false">
      <c r="A1953" s="0" t="n">
        <f aca="false">A1952+1</f>
        <v>1952</v>
      </c>
      <c r="B1953" s="0" t="n">
        <v>43.5</v>
      </c>
    </row>
    <row r="1954" customFormat="false" ht="12.75" hidden="false" customHeight="false" outlineLevel="0" collapsed="false">
      <c r="A1954" s="0" t="n">
        <f aca="false">A1953+1</f>
        <v>1953</v>
      </c>
      <c r="B1954" s="0" t="n">
        <v>43.5</v>
      </c>
    </row>
    <row r="1955" customFormat="false" ht="12.75" hidden="false" customHeight="false" outlineLevel="0" collapsed="false">
      <c r="A1955" s="0" t="n">
        <f aca="false">A1954+1</f>
        <v>1954</v>
      </c>
      <c r="B1955" s="0" t="n">
        <v>43.5</v>
      </c>
    </row>
    <row r="1956" customFormat="false" ht="12.75" hidden="false" customHeight="false" outlineLevel="0" collapsed="false">
      <c r="A1956" s="0" t="n">
        <f aca="false">A1955+1</f>
        <v>1955</v>
      </c>
      <c r="B1956" s="0" t="n">
        <v>43.5</v>
      </c>
    </row>
    <row r="1957" customFormat="false" ht="12.75" hidden="false" customHeight="false" outlineLevel="0" collapsed="false">
      <c r="A1957" s="0" t="n">
        <f aca="false">A1956+1</f>
        <v>1956</v>
      </c>
      <c r="B1957" s="0" t="n">
        <v>43.5</v>
      </c>
    </row>
    <row r="1958" customFormat="false" ht="12.75" hidden="false" customHeight="false" outlineLevel="0" collapsed="false">
      <c r="A1958" s="0" t="n">
        <f aca="false">A1957+1</f>
        <v>1957</v>
      </c>
      <c r="B1958" s="0" t="n">
        <v>43.5</v>
      </c>
    </row>
    <row r="1959" customFormat="false" ht="12.75" hidden="false" customHeight="false" outlineLevel="0" collapsed="false">
      <c r="A1959" s="0" t="n">
        <f aca="false">A1958+1</f>
        <v>1958</v>
      </c>
      <c r="B1959" s="0" t="n">
        <v>43.5</v>
      </c>
    </row>
    <row r="1960" customFormat="false" ht="12.75" hidden="false" customHeight="false" outlineLevel="0" collapsed="false">
      <c r="A1960" s="0" t="n">
        <f aca="false">A1959+1</f>
        <v>1959</v>
      </c>
      <c r="B1960" s="0" t="n">
        <v>43.5</v>
      </c>
    </row>
    <row r="1961" customFormat="false" ht="12.75" hidden="false" customHeight="false" outlineLevel="0" collapsed="false">
      <c r="A1961" s="0" t="n">
        <f aca="false">A1960+1</f>
        <v>1960</v>
      </c>
      <c r="B1961" s="0" t="n">
        <v>43.5</v>
      </c>
    </row>
    <row r="1962" customFormat="false" ht="12.75" hidden="false" customHeight="false" outlineLevel="0" collapsed="false">
      <c r="A1962" s="0" t="n">
        <f aca="false">A1961+1</f>
        <v>1961</v>
      </c>
      <c r="B1962" s="0" t="n">
        <v>43.5</v>
      </c>
    </row>
    <row r="1963" customFormat="false" ht="12.75" hidden="false" customHeight="false" outlineLevel="0" collapsed="false">
      <c r="A1963" s="0" t="n">
        <f aca="false">A1962+1</f>
        <v>1962</v>
      </c>
      <c r="B1963" s="0" t="n">
        <v>43.5</v>
      </c>
    </row>
    <row r="1964" customFormat="false" ht="12.75" hidden="false" customHeight="false" outlineLevel="0" collapsed="false">
      <c r="A1964" s="0" t="n">
        <f aca="false">A1963+1</f>
        <v>1963</v>
      </c>
      <c r="B1964" s="0" t="n">
        <v>43.5</v>
      </c>
    </row>
    <row r="1965" customFormat="false" ht="12.75" hidden="false" customHeight="false" outlineLevel="0" collapsed="false">
      <c r="A1965" s="0" t="n">
        <f aca="false">A1964+1</f>
        <v>1964</v>
      </c>
      <c r="B1965" s="0" t="n">
        <v>43.5</v>
      </c>
    </row>
    <row r="1966" customFormat="false" ht="12.75" hidden="false" customHeight="false" outlineLevel="0" collapsed="false">
      <c r="A1966" s="0" t="n">
        <f aca="false">A1965+1</f>
        <v>1965</v>
      </c>
      <c r="B1966" s="0" t="n">
        <v>43.5</v>
      </c>
    </row>
    <row r="1967" customFormat="false" ht="12.75" hidden="false" customHeight="false" outlineLevel="0" collapsed="false">
      <c r="A1967" s="0" t="n">
        <f aca="false">A1966+1</f>
        <v>1966</v>
      </c>
      <c r="B1967" s="0" t="n">
        <v>43.5</v>
      </c>
    </row>
    <row r="1968" customFormat="false" ht="12.75" hidden="false" customHeight="false" outlineLevel="0" collapsed="false">
      <c r="A1968" s="0" t="n">
        <f aca="false">A1967+1</f>
        <v>1967</v>
      </c>
      <c r="B1968" s="0" t="n">
        <v>43.5</v>
      </c>
    </row>
    <row r="1969" customFormat="false" ht="12.75" hidden="false" customHeight="false" outlineLevel="0" collapsed="false">
      <c r="A1969" s="0" t="n">
        <f aca="false">A1968+1</f>
        <v>1968</v>
      </c>
      <c r="B1969" s="0" t="n">
        <v>43.5</v>
      </c>
    </row>
    <row r="1970" customFormat="false" ht="12.75" hidden="false" customHeight="false" outlineLevel="0" collapsed="false">
      <c r="A1970" s="0" t="n">
        <f aca="false">A1969+1</f>
        <v>1969</v>
      </c>
      <c r="B1970" s="0" t="n">
        <v>43.5</v>
      </c>
    </row>
    <row r="1971" customFormat="false" ht="12.75" hidden="false" customHeight="false" outlineLevel="0" collapsed="false">
      <c r="A1971" s="0" t="n">
        <f aca="false">A1970+1</f>
        <v>1970</v>
      </c>
      <c r="B1971" s="0" t="n">
        <v>43.5</v>
      </c>
    </row>
    <row r="1972" customFormat="false" ht="12.75" hidden="false" customHeight="false" outlineLevel="0" collapsed="false">
      <c r="A1972" s="0" t="n">
        <f aca="false">A1971+1</f>
        <v>1971</v>
      </c>
      <c r="B1972" s="0" t="n">
        <v>43.5</v>
      </c>
    </row>
    <row r="1973" customFormat="false" ht="12.75" hidden="false" customHeight="false" outlineLevel="0" collapsed="false">
      <c r="A1973" s="0" t="n">
        <f aca="false">A1972+1</f>
        <v>1972</v>
      </c>
      <c r="B1973" s="0" t="n">
        <v>43.5</v>
      </c>
    </row>
    <row r="1974" customFormat="false" ht="12.75" hidden="false" customHeight="false" outlineLevel="0" collapsed="false">
      <c r="A1974" s="0" t="n">
        <f aca="false">A1973+1</f>
        <v>1973</v>
      </c>
      <c r="B1974" s="0" t="n">
        <v>43.5</v>
      </c>
    </row>
    <row r="1975" customFormat="false" ht="12.75" hidden="false" customHeight="false" outlineLevel="0" collapsed="false">
      <c r="A1975" s="0" t="n">
        <f aca="false">A1974+1</f>
        <v>1974</v>
      </c>
      <c r="B1975" s="0" t="n">
        <v>43.5</v>
      </c>
    </row>
    <row r="1976" customFormat="false" ht="12.75" hidden="false" customHeight="false" outlineLevel="0" collapsed="false">
      <c r="A1976" s="0" t="n">
        <f aca="false">A1975+1</f>
        <v>1975</v>
      </c>
      <c r="B1976" s="0" t="n">
        <v>43.5</v>
      </c>
    </row>
    <row r="1977" customFormat="false" ht="12.75" hidden="false" customHeight="false" outlineLevel="0" collapsed="false">
      <c r="A1977" s="0" t="n">
        <f aca="false">A1976+1</f>
        <v>1976</v>
      </c>
      <c r="B1977" s="0" t="n">
        <v>43.5</v>
      </c>
    </row>
    <row r="1978" customFormat="false" ht="12.75" hidden="false" customHeight="false" outlineLevel="0" collapsed="false">
      <c r="A1978" s="0" t="n">
        <f aca="false">A1977+1</f>
        <v>1977</v>
      </c>
      <c r="B1978" s="0" t="n">
        <v>43.5</v>
      </c>
    </row>
    <row r="1979" customFormat="false" ht="12.75" hidden="false" customHeight="false" outlineLevel="0" collapsed="false">
      <c r="A1979" s="0" t="n">
        <f aca="false">A1978+1</f>
        <v>1978</v>
      </c>
      <c r="B1979" s="0" t="n">
        <v>43.5</v>
      </c>
    </row>
    <row r="1980" customFormat="false" ht="12.75" hidden="false" customHeight="false" outlineLevel="0" collapsed="false">
      <c r="A1980" s="0" t="n">
        <f aca="false">A1979+1</f>
        <v>1979</v>
      </c>
      <c r="B1980" s="0" t="n">
        <v>43.5</v>
      </c>
    </row>
    <row r="1981" customFormat="false" ht="12.75" hidden="false" customHeight="false" outlineLevel="0" collapsed="false">
      <c r="A1981" s="0" t="n">
        <f aca="false">A1980+1</f>
        <v>1980</v>
      </c>
      <c r="B1981" s="0" t="n">
        <v>43.5</v>
      </c>
    </row>
    <row r="1982" customFormat="false" ht="12.75" hidden="false" customHeight="false" outlineLevel="0" collapsed="false">
      <c r="A1982" s="0" t="n">
        <f aca="false">A1981+1</f>
        <v>1981</v>
      </c>
      <c r="B1982" s="0" t="n">
        <v>43.5</v>
      </c>
    </row>
    <row r="1983" customFormat="false" ht="12.75" hidden="false" customHeight="false" outlineLevel="0" collapsed="false">
      <c r="A1983" s="0" t="n">
        <f aca="false">A1982+1</f>
        <v>1982</v>
      </c>
      <c r="B1983" s="0" t="n">
        <v>43.5</v>
      </c>
    </row>
    <row r="1984" customFormat="false" ht="12.75" hidden="false" customHeight="false" outlineLevel="0" collapsed="false">
      <c r="A1984" s="0" t="n">
        <f aca="false">A1983+1</f>
        <v>1983</v>
      </c>
      <c r="B1984" s="0" t="n">
        <v>43.5</v>
      </c>
    </row>
    <row r="1985" customFormat="false" ht="12.75" hidden="false" customHeight="false" outlineLevel="0" collapsed="false">
      <c r="A1985" s="0" t="n">
        <f aca="false">A1984+1</f>
        <v>1984</v>
      </c>
      <c r="B1985" s="0" t="n">
        <v>43.5</v>
      </c>
    </row>
    <row r="1986" customFormat="false" ht="12.75" hidden="false" customHeight="false" outlineLevel="0" collapsed="false">
      <c r="A1986" s="0" t="n">
        <f aca="false">A1985+1</f>
        <v>1985</v>
      </c>
      <c r="B1986" s="0" t="n">
        <v>43.5</v>
      </c>
    </row>
    <row r="1987" customFormat="false" ht="12.75" hidden="false" customHeight="false" outlineLevel="0" collapsed="false">
      <c r="A1987" s="0" t="n">
        <f aca="false">A1986+1</f>
        <v>1986</v>
      </c>
      <c r="B1987" s="0" t="n">
        <v>43.5</v>
      </c>
    </row>
    <row r="1988" customFormat="false" ht="12.75" hidden="false" customHeight="false" outlineLevel="0" collapsed="false">
      <c r="A1988" s="0" t="n">
        <f aca="false">A1987+1</f>
        <v>1987</v>
      </c>
      <c r="B1988" s="0" t="n">
        <v>43.5</v>
      </c>
    </row>
    <row r="1989" customFormat="false" ht="12.75" hidden="false" customHeight="false" outlineLevel="0" collapsed="false">
      <c r="A1989" s="0" t="n">
        <f aca="false">A1988+1</f>
        <v>1988</v>
      </c>
      <c r="B1989" s="0" t="n">
        <v>43.5</v>
      </c>
    </row>
    <row r="1990" customFormat="false" ht="12.75" hidden="false" customHeight="false" outlineLevel="0" collapsed="false">
      <c r="A1990" s="0" t="n">
        <f aca="false">A1989+1</f>
        <v>1989</v>
      </c>
      <c r="B1990" s="0" t="n">
        <v>43.5</v>
      </c>
    </row>
    <row r="1991" customFormat="false" ht="12.75" hidden="false" customHeight="false" outlineLevel="0" collapsed="false">
      <c r="A1991" s="0" t="n">
        <f aca="false">A1990+1</f>
        <v>1990</v>
      </c>
      <c r="B1991" s="0" t="n">
        <v>43.5</v>
      </c>
    </row>
    <row r="1992" customFormat="false" ht="12.75" hidden="false" customHeight="false" outlineLevel="0" collapsed="false">
      <c r="A1992" s="0" t="n">
        <f aca="false">A1991+1</f>
        <v>1991</v>
      </c>
      <c r="B1992" s="0" t="n">
        <v>43.5</v>
      </c>
    </row>
    <row r="1993" customFormat="false" ht="12.75" hidden="false" customHeight="false" outlineLevel="0" collapsed="false">
      <c r="A1993" s="0" t="n">
        <f aca="false">A1992+1</f>
        <v>1992</v>
      </c>
      <c r="B1993" s="0" t="n">
        <v>43.5</v>
      </c>
    </row>
    <row r="1994" customFormat="false" ht="12.75" hidden="false" customHeight="false" outlineLevel="0" collapsed="false">
      <c r="A1994" s="0" t="n">
        <f aca="false">A1993+1</f>
        <v>1993</v>
      </c>
      <c r="B1994" s="0" t="n">
        <v>43.5</v>
      </c>
    </row>
    <row r="1995" customFormat="false" ht="12.75" hidden="false" customHeight="false" outlineLevel="0" collapsed="false">
      <c r="A1995" s="0" t="n">
        <f aca="false">A1994+1</f>
        <v>1994</v>
      </c>
      <c r="B1995" s="0" t="n">
        <v>43.5</v>
      </c>
    </row>
    <row r="1996" customFormat="false" ht="12.75" hidden="false" customHeight="false" outlineLevel="0" collapsed="false">
      <c r="A1996" s="0" t="n">
        <f aca="false">A1995+1</f>
        <v>1995</v>
      </c>
      <c r="B1996" s="0" t="n">
        <v>43.5</v>
      </c>
    </row>
    <row r="1997" customFormat="false" ht="12.75" hidden="false" customHeight="false" outlineLevel="0" collapsed="false">
      <c r="A1997" s="0" t="n">
        <f aca="false">A1996+1</f>
        <v>1996</v>
      </c>
      <c r="B1997" s="0" t="n">
        <v>43.5</v>
      </c>
    </row>
    <row r="1998" customFormat="false" ht="12.75" hidden="false" customHeight="false" outlineLevel="0" collapsed="false">
      <c r="A1998" s="0" t="n">
        <f aca="false">A1997+1</f>
        <v>1997</v>
      </c>
      <c r="B1998" s="0" t="n">
        <v>43.5</v>
      </c>
    </row>
    <row r="1999" customFormat="false" ht="12.75" hidden="false" customHeight="false" outlineLevel="0" collapsed="false">
      <c r="A1999" s="0" t="n">
        <f aca="false">A1998+1</f>
        <v>1998</v>
      </c>
      <c r="B1999" s="0" t="n">
        <v>43.5</v>
      </c>
    </row>
    <row r="2000" customFormat="false" ht="12.75" hidden="false" customHeight="false" outlineLevel="0" collapsed="false">
      <c r="A2000" s="0" t="n">
        <f aca="false">A1999+1</f>
        <v>1999</v>
      </c>
      <c r="B2000" s="0" t="n">
        <v>43.5</v>
      </c>
    </row>
    <row r="2001" customFormat="false" ht="12.75" hidden="false" customHeight="false" outlineLevel="0" collapsed="false">
      <c r="A2001" s="0" t="n">
        <f aca="false">A2000+1</f>
        <v>2000</v>
      </c>
      <c r="B2001" s="0" t="n">
        <v>43.5</v>
      </c>
    </row>
    <row r="2002" customFormat="false" ht="12.75" hidden="false" customHeight="false" outlineLevel="0" collapsed="false">
      <c r="A2002" s="0" t="n">
        <f aca="false">A2001+1</f>
        <v>2001</v>
      </c>
      <c r="B2002" s="0" t="n">
        <v>43.5</v>
      </c>
    </row>
    <row r="2003" customFormat="false" ht="12.75" hidden="false" customHeight="false" outlineLevel="0" collapsed="false">
      <c r="A2003" s="0" t="n">
        <f aca="false">A2002+1</f>
        <v>2002</v>
      </c>
      <c r="B2003" s="0" t="n">
        <v>43.5</v>
      </c>
    </row>
    <row r="2004" customFormat="false" ht="12.75" hidden="false" customHeight="false" outlineLevel="0" collapsed="false">
      <c r="A2004" s="0" t="n">
        <f aca="false">A2003+1</f>
        <v>2003</v>
      </c>
      <c r="B2004" s="0" t="n">
        <v>43.5</v>
      </c>
    </row>
    <row r="2005" customFormat="false" ht="12.75" hidden="false" customHeight="false" outlineLevel="0" collapsed="false">
      <c r="A2005" s="0" t="n">
        <f aca="false">A2004+1</f>
        <v>2004</v>
      </c>
      <c r="B2005" s="0" t="n">
        <v>43.5</v>
      </c>
    </row>
    <row r="2006" customFormat="false" ht="12.75" hidden="false" customHeight="false" outlineLevel="0" collapsed="false">
      <c r="A2006" s="0" t="n">
        <f aca="false">A2005+1</f>
        <v>2005</v>
      </c>
      <c r="B2006" s="0" t="n">
        <v>43.5</v>
      </c>
    </row>
    <row r="2007" customFormat="false" ht="12.75" hidden="false" customHeight="false" outlineLevel="0" collapsed="false">
      <c r="A2007" s="0" t="n">
        <f aca="false">A2006+1</f>
        <v>2006</v>
      </c>
      <c r="B2007" s="0" t="n">
        <v>43.5</v>
      </c>
    </row>
    <row r="2008" customFormat="false" ht="12.75" hidden="false" customHeight="false" outlineLevel="0" collapsed="false">
      <c r="A2008" s="0" t="n">
        <f aca="false">A2007+1</f>
        <v>2007</v>
      </c>
      <c r="B2008" s="0" t="n">
        <v>43.5</v>
      </c>
    </row>
    <row r="2009" customFormat="false" ht="12.75" hidden="false" customHeight="false" outlineLevel="0" collapsed="false">
      <c r="A2009" s="0" t="n">
        <f aca="false">A2008+1</f>
        <v>2008</v>
      </c>
      <c r="B2009" s="0" t="n">
        <v>43.5</v>
      </c>
    </row>
    <row r="2010" customFormat="false" ht="12.75" hidden="false" customHeight="false" outlineLevel="0" collapsed="false">
      <c r="A2010" s="0" t="n">
        <f aca="false">A2009+1</f>
        <v>2009</v>
      </c>
      <c r="B2010" s="0" t="n">
        <v>43.5</v>
      </c>
    </row>
    <row r="2011" customFormat="false" ht="12.75" hidden="false" customHeight="false" outlineLevel="0" collapsed="false">
      <c r="A2011" s="0" t="n">
        <f aca="false">A2010+1</f>
        <v>2010</v>
      </c>
      <c r="B2011" s="0" t="n">
        <v>43.5</v>
      </c>
    </row>
    <row r="2012" customFormat="false" ht="12.75" hidden="false" customHeight="false" outlineLevel="0" collapsed="false">
      <c r="A2012" s="0" t="n">
        <f aca="false">A2011+1</f>
        <v>2011</v>
      </c>
      <c r="B2012" s="0" t="n">
        <v>43.5</v>
      </c>
    </row>
    <row r="2013" customFormat="false" ht="12.75" hidden="false" customHeight="false" outlineLevel="0" collapsed="false">
      <c r="A2013" s="0" t="n">
        <f aca="false">A2012+1</f>
        <v>2012</v>
      </c>
      <c r="B2013" s="0" t="n">
        <v>43.5</v>
      </c>
    </row>
    <row r="2014" customFormat="false" ht="12.75" hidden="false" customHeight="false" outlineLevel="0" collapsed="false">
      <c r="A2014" s="0" t="n">
        <f aca="false">A2013+1</f>
        <v>2013</v>
      </c>
      <c r="B2014" s="0" t="n">
        <v>43.5</v>
      </c>
    </row>
    <row r="2015" customFormat="false" ht="12.75" hidden="false" customHeight="false" outlineLevel="0" collapsed="false">
      <c r="A2015" s="0" t="n">
        <f aca="false">A2014+1</f>
        <v>2014</v>
      </c>
      <c r="B2015" s="0" t="n">
        <v>43.5</v>
      </c>
    </row>
    <row r="2016" customFormat="false" ht="12.75" hidden="false" customHeight="false" outlineLevel="0" collapsed="false">
      <c r="A2016" s="0" t="n">
        <f aca="false">A2015+1</f>
        <v>2015</v>
      </c>
      <c r="B2016" s="0" t="n">
        <v>43.5</v>
      </c>
    </row>
    <row r="2017" customFormat="false" ht="12.75" hidden="false" customHeight="false" outlineLevel="0" collapsed="false">
      <c r="A2017" s="0" t="n">
        <f aca="false">A2016+1</f>
        <v>2016</v>
      </c>
      <c r="B2017" s="0" t="n">
        <v>43.5</v>
      </c>
    </row>
    <row r="2018" customFormat="false" ht="12.75" hidden="false" customHeight="false" outlineLevel="0" collapsed="false">
      <c r="A2018" s="0" t="n">
        <f aca="false">A2017+1</f>
        <v>2017</v>
      </c>
      <c r="B2018" s="0" t="n">
        <v>43.5</v>
      </c>
    </row>
    <row r="2019" customFormat="false" ht="12.75" hidden="false" customHeight="false" outlineLevel="0" collapsed="false">
      <c r="A2019" s="0" t="n">
        <f aca="false">A2018+1</f>
        <v>2018</v>
      </c>
      <c r="B2019" s="0" t="n">
        <v>43.5</v>
      </c>
    </row>
    <row r="2020" customFormat="false" ht="12.75" hidden="false" customHeight="false" outlineLevel="0" collapsed="false">
      <c r="A2020" s="0" t="n">
        <f aca="false">A2019+1</f>
        <v>2019</v>
      </c>
      <c r="B2020" s="0" t="n">
        <v>43.5</v>
      </c>
    </row>
    <row r="2021" customFormat="false" ht="12.75" hidden="false" customHeight="false" outlineLevel="0" collapsed="false">
      <c r="A2021" s="0" t="n">
        <f aca="false">A2020+1</f>
        <v>2020</v>
      </c>
      <c r="B2021" s="0" t="n">
        <v>43.5</v>
      </c>
    </row>
    <row r="2022" customFormat="false" ht="12.75" hidden="false" customHeight="false" outlineLevel="0" collapsed="false">
      <c r="A2022" s="0" t="n">
        <f aca="false">A2021+1</f>
        <v>2021</v>
      </c>
      <c r="B2022" s="0" t="n">
        <v>43.5</v>
      </c>
    </row>
    <row r="2023" customFormat="false" ht="12.75" hidden="false" customHeight="false" outlineLevel="0" collapsed="false">
      <c r="A2023" s="0" t="n">
        <f aca="false">A2022+1</f>
        <v>2022</v>
      </c>
      <c r="B2023" s="0" t="n">
        <v>43.5</v>
      </c>
    </row>
    <row r="2024" customFormat="false" ht="12.75" hidden="false" customHeight="false" outlineLevel="0" collapsed="false">
      <c r="A2024" s="0" t="n">
        <f aca="false">A2023+1</f>
        <v>2023</v>
      </c>
      <c r="B2024" s="0" t="n">
        <v>43.5</v>
      </c>
    </row>
    <row r="2025" customFormat="false" ht="12.75" hidden="false" customHeight="false" outlineLevel="0" collapsed="false">
      <c r="A2025" s="0" t="n">
        <f aca="false">A2024+1</f>
        <v>2024</v>
      </c>
      <c r="B2025" s="0" t="n">
        <v>43.5</v>
      </c>
    </row>
    <row r="2026" customFormat="false" ht="12.75" hidden="false" customHeight="false" outlineLevel="0" collapsed="false">
      <c r="A2026" s="0" t="n">
        <f aca="false">A2025+1</f>
        <v>2025</v>
      </c>
      <c r="B2026" s="0" t="n">
        <v>43.5</v>
      </c>
    </row>
    <row r="2027" customFormat="false" ht="12.75" hidden="false" customHeight="false" outlineLevel="0" collapsed="false">
      <c r="A2027" s="0" t="n">
        <f aca="false">A2026+1</f>
        <v>2026</v>
      </c>
      <c r="B2027" s="0" t="n">
        <v>43.5</v>
      </c>
    </row>
    <row r="2028" customFormat="false" ht="12.75" hidden="false" customHeight="false" outlineLevel="0" collapsed="false">
      <c r="A2028" s="0" t="n">
        <f aca="false">A2027+1</f>
        <v>2027</v>
      </c>
      <c r="B2028" s="0" t="n">
        <v>43.5</v>
      </c>
    </row>
    <row r="2029" customFormat="false" ht="12.75" hidden="false" customHeight="false" outlineLevel="0" collapsed="false">
      <c r="A2029" s="0" t="n">
        <f aca="false">A2028+1</f>
        <v>2028</v>
      </c>
      <c r="B2029" s="0" t="n">
        <v>43.5</v>
      </c>
    </row>
    <row r="2030" customFormat="false" ht="12.75" hidden="false" customHeight="false" outlineLevel="0" collapsed="false">
      <c r="A2030" s="0" t="n">
        <f aca="false">A2029+1</f>
        <v>2029</v>
      </c>
      <c r="B2030" s="0" t="n">
        <v>43.5</v>
      </c>
    </row>
    <row r="2031" customFormat="false" ht="12.75" hidden="false" customHeight="false" outlineLevel="0" collapsed="false">
      <c r="A2031" s="0" t="n">
        <f aca="false">A2030+1</f>
        <v>2030</v>
      </c>
      <c r="B2031" s="0" t="n">
        <v>43.5</v>
      </c>
    </row>
    <row r="2032" customFormat="false" ht="12.75" hidden="false" customHeight="false" outlineLevel="0" collapsed="false">
      <c r="A2032" s="0" t="n">
        <f aca="false">A2031+1</f>
        <v>2031</v>
      </c>
      <c r="B2032" s="0" t="n">
        <v>43.5</v>
      </c>
    </row>
    <row r="2033" customFormat="false" ht="12.75" hidden="false" customHeight="false" outlineLevel="0" collapsed="false">
      <c r="A2033" s="0" t="n">
        <f aca="false">A2032+1</f>
        <v>2032</v>
      </c>
      <c r="B2033" s="0" t="n">
        <v>43.5</v>
      </c>
    </row>
    <row r="2034" customFormat="false" ht="12.75" hidden="false" customHeight="false" outlineLevel="0" collapsed="false">
      <c r="A2034" s="0" t="n">
        <f aca="false">A2033+1</f>
        <v>2033</v>
      </c>
      <c r="B2034" s="0" t="n">
        <v>43.5</v>
      </c>
    </row>
    <row r="2035" customFormat="false" ht="12.75" hidden="false" customHeight="false" outlineLevel="0" collapsed="false">
      <c r="A2035" s="0" t="n">
        <f aca="false">A2034+1</f>
        <v>2034</v>
      </c>
      <c r="B2035" s="0" t="n">
        <v>43.5</v>
      </c>
    </row>
    <row r="2036" customFormat="false" ht="12.75" hidden="false" customHeight="false" outlineLevel="0" collapsed="false">
      <c r="A2036" s="0" t="n">
        <f aca="false">A2035+1</f>
        <v>2035</v>
      </c>
      <c r="B2036" s="0" t="n">
        <v>43.5</v>
      </c>
    </row>
    <row r="2037" customFormat="false" ht="12.75" hidden="false" customHeight="false" outlineLevel="0" collapsed="false">
      <c r="A2037" s="0" t="n">
        <f aca="false">A2036+1</f>
        <v>2036</v>
      </c>
      <c r="B2037" s="0" t="n">
        <v>43.5</v>
      </c>
    </row>
    <row r="2038" customFormat="false" ht="12.75" hidden="false" customHeight="false" outlineLevel="0" collapsed="false">
      <c r="A2038" s="0" t="n">
        <f aca="false">A2037+1</f>
        <v>2037</v>
      </c>
      <c r="B2038" s="0" t="n">
        <v>43.5</v>
      </c>
    </row>
    <row r="2039" customFormat="false" ht="12.75" hidden="false" customHeight="false" outlineLevel="0" collapsed="false">
      <c r="A2039" s="0" t="n">
        <f aca="false">A2038+1</f>
        <v>2038</v>
      </c>
      <c r="B2039" s="0" t="n">
        <v>43.5</v>
      </c>
    </row>
    <row r="2040" customFormat="false" ht="12.75" hidden="false" customHeight="false" outlineLevel="0" collapsed="false">
      <c r="A2040" s="0" t="n">
        <f aca="false">A2039+1</f>
        <v>2039</v>
      </c>
      <c r="B2040" s="0" t="n">
        <v>43.5</v>
      </c>
    </row>
    <row r="2041" customFormat="false" ht="12.75" hidden="false" customHeight="false" outlineLevel="0" collapsed="false">
      <c r="A2041" s="0" t="n">
        <f aca="false">A2040+1</f>
        <v>2040</v>
      </c>
      <c r="B2041" s="0" t="n">
        <v>43.5</v>
      </c>
    </row>
    <row r="2042" customFormat="false" ht="12.75" hidden="false" customHeight="false" outlineLevel="0" collapsed="false">
      <c r="A2042" s="0" t="n">
        <f aca="false">A2041+1</f>
        <v>2041</v>
      </c>
      <c r="B2042" s="0" t="n">
        <v>43.5</v>
      </c>
    </row>
    <row r="2043" customFormat="false" ht="12.75" hidden="false" customHeight="false" outlineLevel="0" collapsed="false">
      <c r="A2043" s="0" t="n">
        <f aca="false">A2042+1</f>
        <v>2042</v>
      </c>
      <c r="B2043" s="0" t="n">
        <v>43.5</v>
      </c>
    </row>
    <row r="2044" customFormat="false" ht="12.75" hidden="false" customHeight="false" outlineLevel="0" collapsed="false">
      <c r="A2044" s="0" t="n">
        <f aca="false">A2043+1</f>
        <v>2043</v>
      </c>
      <c r="B2044" s="0" t="n">
        <v>43.5</v>
      </c>
    </row>
    <row r="2045" customFormat="false" ht="12.75" hidden="false" customHeight="false" outlineLevel="0" collapsed="false">
      <c r="A2045" s="0" t="n">
        <f aca="false">A2044+1</f>
        <v>2044</v>
      </c>
      <c r="B2045" s="0" t="n">
        <v>43.5</v>
      </c>
    </row>
    <row r="2046" customFormat="false" ht="12.75" hidden="false" customHeight="false" outlineLevel="0" collapsed="false">
      <c r="A2046" s="0" t="n">
        <f aca="false">A2045+1</f>
        <v>2045</v>
      </c>
      <c r="B2046" s="0" t="n">
        <v>43.5</v>
      </c>
    </row>
    <row r="2047" customFormat="false" ht="12.75" hidden="false" customHeight="false" outlineLevel="0" collapsed="false">
      <c r="A2047" s="0" t="n">
        <f aca="false">A2046+1</f>
        <v>2046</v>
      </c>
      <c r="B2047" s="0" t="n">
        <v>43.5</v>
      </c>
    </row>
    <row r="2048" customFormat="false" ht="12.75" hidden="false" customHeight="false" outlineLevel="0" collapsed="false">
      <c r="A2048" s="0" t="n">
        <f aca="false">A2047+1</f>
        <v>2047</v>
      </c>
      <c r="B2048" s="0" t="n">
        <v>43.5</v>
      </c>
    </row>
    <row r="2049" customFormat="false" ht="12.75" hidden="false" customHeight="false" outlineLevel="0" collapsed="false">
      <c r="A2049" s="0" t="n">
        <f aca="false">A2048+1</f>
        <v>2048</v>
      </c>
      <c r="B2049" s="0" t="n">
        <v>43.5</v>
      </c>
    </row>
    <row r="2050" customFormat="false" ht="12.75" hidden="false" customHeight="false" outlineLevel="0" collapsed="false">
      <c r="A2050" s="0" t="n">
        <f aca="false">A2049+1</f>
        <v>2049</v>
      </c>
      <c r="B2050" s="0" t="n">
        <v>43.5</v>
      </c>
    </row>
    <row r="2051" customFormat="false" ht="12.75" hidden="false" customHeight="false" outlineLevel="0" collapsed="false">
      <c r="A2051" s="0" t="n">
        <f aca="false">A2050+1</f>
        <v>2050</v>
      </c>
      <c r="B2051" s="0" t="n">
        <v>43.5</v>
      </c>
    </row>
    <row r="2052" customFormat="false" ht="12.75" hidden="false" customHeight="false" outlineLevel="0" collapsed="false">
      <c r="A2052" s="0" t="n">
        <f aca="false">A2051+1</f>
        <v>2051</v>
      </c>
      <c r="B2052" s="0" t="n">
        <v>43.5</v>
      </c>
    </row>
    <row r="2053" customFormat="false" ht="12.75" hidden="false" customHeight="false" outlineLevel="0" collapsed="false">
      <c r="A2053" s="0" t="n">
        <f aca="false">A2052+1</f>
        <v>2052</v>
      </c>
      <c r="B2053" s="0" t="n">
        <v>43.5</v>
      </c>
    </row>
    <row r="2054" customFormat="false" ht="12.75" hidden="false" customHeight="false" outlineLevel="0" collapsed="false">
      <c r="A2054" s="0" t="n">
        <f aca="false">A2053+1</f>
        <v>2053</v>
      </c>
      <c r="B2054" s="0" t="n">
        <v>43.5</v>
      </c>
    </row>
    <row r="2055" customFormat="false" ht="12.75" hidden="false" customHeight="false" outlineLevel="0" collapsed="false">
      <c r="A2055" s="0" t="n">
        <f aca="false">A2054+1</f>
        <v>2054</v>
      </c>
      <c r="B2055" s="0" t="n">
        <v>43.5</v>
      </c>
    </row>
    <row r="2056" customFormat="false" ht="12.75" hidden="false" customHeight="false" outlineLevel="0" collapsed="false">
      <c r="A2056" s="0" t="n">
        <f aca="false">A2055+1</f>
        <v>2055</v>
      </c>
      <c r="B2056" s="0" t="n">
        <v>43.5</v>
      </c>
    </row>
    <row r="2057" customFormat="false" ht="12.75" hidden="false" customHeight="false" outlineLevel="0" collapsed="false">
      <c r="A2057" s="0" t="n">
        <f aca="false">A2056+1</f>
        <v>2056</v>
      </c>
      <c r="B2057" s="0" t="n">
        <v>43.5</v>
      </c>
    </row>
    <row r="2058" customFormat="false" ht="12.75" hidden="false" customHeight="false" outlineLevel="0" collapsed="false">
      <c r="A2058" s="0" t="n">
        <f aca="false">A2057+1</f>
        <v>2057</v>
      </c>
      <c r="B2058" s="0" t="n">
        <v>43.5</v>
      </c>
    </row>
    <row r="2059" customFormat="false" ht="12.75" hidden="false" customHeight="false" outlineLevel="0" collapsed="false">
      <c r="A2059" s="0" t="n">
        <f aca="false">A2058+1</f>
        <v>2058</v>
      </c>
      <c r="B2059" s="0" t="n">
        <v>43.5</v>
      </c>
    </row>
    <row r="2060" customFormat="false" ht="12.75" hidden="false" customHeight="false" outlineLevel="0" collapsed="false">
      <c r="A2060" s="0" t="n">
        <f aca="false">A2059+1</f>
        <v>2059</v>
      </c>
      <c r="B2060" s="0" t="n">
        <v>43.5</v>
      </c>
    </row>
    <row r="2061" customFormat="false" ht="12.75" hidden="false" customHeight="false" outlineLevel="0" collapsed="false">
      <c r="A2061" s="0" t="n">
        <f aca="false">A2060+1</f>
        <v>2060</v>
      </c>
      <c r="B2061" s="0" t="n">
        <v>43.5</v>
      </c>
    </row>
    <row r="2062" customFormat="false" ht="12.75" hidden="false" customHeight="false" outlineLevel="0" collapsed="false">
      <c r="A2062" s="0" t="n">
        <f aca="false">A2061+1</f>
        <v>2061</v>
      </c>
      <c r="B2062" s="0" t="n">
        <v>43.5</v>
      </c>
    </row>
    <row r="2063" customFormat="false" ht="12.75" hidden="false" customHeight="false" outlineLevel="0" collapsed="false">
      <c r="A2063" s="0" t="n">
        <f aca="false">A2062+1</f>
        <v>2062</v>
      </c>
      <c r="B2063" s="0" t="n">
        <v>43.5</v>
      </c>
    </row>
    <row r="2064" customFormat="false" ht="12.75" hidden="false" customHeight="false" outlineLevel="0" collapsed="false">
      <c r="A2064" s="0" t="n">
        <f aca="false">A2063+1</f>
        <v>2063</v>
      </c>
      <c r="B2064" s="0" t="n">
        <v>43.5</v>
      </c>
    </row>
    <row r="2065" customFormat="false" ht="12.75" hidden="false" customHeight="false" outlineLevel="0" collapsed="false">
      <c r="A2065" s="0" t="n">
        <f aca="false">A2064+1</f>
        <v>2064</v>
      </c>
      <c r="B2065" s="0" t="n">
        <v>43.5</v>
      </c>
    </row>
    <row r="2066" customFormat="false" ht="12.75" hidden="false" customHeight="false" outlineLevel="0" collapsed="false">
      <c r="A2066" s="0" t="n">
        <f aca="false">A2065+1</f>
        <v>2065</v>
      </c>
      <c r="B2066" s="0" t="n">
        <v>43.5</v>
      </c>
    </row>
    <row r="2067" customFormat="false" ht="12.75" hidden="false" customHeight="false" outlineLevel="0" collapsed="false">
      <c r="A2067" s="0" t="n">
        <f aca="false">A2066+1</f>
        <v>2066</v>
      </c>
      <c r="B2067" s="0" t="n">
        <v>43.5</v>
      </c>
    </row>
    <row r="2068" customFormat="false" ht="12.75" hidden="false" customHeight="false" outlineLevel="0" collapsed="false">
      <c r="A2068" s="0" t="n">
        <f aca="false">A2067+1</f>
        <v>2067</v>
      </c>
      <c r="B2068" s="0" t="n">
        <v>43.5</v>
      </c>
    </row>
    <row r="2069" customFormat="false" ht="12.75" hidden="false" customHeight="false" outlineLevel="0" collapsed="false">
      <c r="A2069" s="0" t="n">
        <f aca="false">A2068+1</f>
        <v>2068</v>
      </c>
      <c r="B2069" s="0" t="n">
        <v>43.5</v>
      </c>
    </row>
    <row r="2070" customFormat="false" ht="12.75" hidden="false" customHeight="false" outlineLevel="0" collapsed="false">
      <c r="A2070" s="0" t="n">
        <f aca="false">A2069+1</f>
        <v>2069</v>
      </c>
      <c r="B2070" s="0" t="n">
        <v>43.5</v>
      </c>
    </row>
    <row r="2071" customFormat="false" ht="12.75" hidden="false" customHeight="false" outlineLevel="0" collapsed="false">
      <c r="A2071" s="0" t="n">
        <f aca="false">A2070+1</f>
        <v>2070</v>
      </c>
      <c r="B2071" s="0" t="n">
        <v>43.5</v>
      </c>
    </row>
    <row r="2072" customFormat="false" ht="12.75" hidden="false" customHeight="false" outlineLevel="0" collapsed="false">
      <c r="A2072" s="0" t="n">
        <f aca="false">A2071+1</f>
        <v>2071</v>
      </c>
      <c r="B2072" s="0" t="n">
        <v>43.5</v>
      </c>
    </row>
    <row r="2073" customFormat="false" ht="12.75" hidden="false" customHeight="false" outlineLevel="0" collapsed="false">
      <c r="A2073" s="0" t="n">
        <f aca="false">A2072+1</f>
        <v>2072</v>
      </c>
      <c r="B2073" s="0" t="n">
        <v>43.5</v>
      </c>
    </row>
    <row r="2074" customFormat="false" ht="12.75" hidden="false" customHeight="false" outlineLevel="0" collapsed="false">
      <c r="A2074" s="0" t="n">
        <f aca="false">A2073+1</f>
        <v>2073</v>
      </c>
      <c r="B2074" s="0" t="n">
        <v>43.5</v>
      </c>
    </row>
    <row r="2075" customFormat="false" ht="12.75" hidden="false" customHeight="false" outlineLevel="0" collapsed="false">
      <c r="A2075" s="0" t="n">
        <f aca="false">A2074+1</f>
        <v>2074</v>
      </c>
      <c r="B2075" s="0" t="n">
        <v>43.5</v>
      </c>
    </row>
    <row r="2076" customFormat="false" ht="12.75" hidden="false" customHeight="false" outlineLevel="0" collapsed="false">
      <c r="A2076" s="0" t="n">
        <f aca="false">A2075+1</f>
        <v>2075</v>
      </c>
      <c r="B2076" s="0" t="n">
        <v>43.5</v>
      </c>
    </row>
    <row r="2077" customFormat="false" ht="12.75" hidden="false" customHeight="false" outlineLevel="0" collapsed="false">
      <c r="A2077" s="0" t="n">
        <f aca="false">A2076+1</f>
        <v>2076</v>
      </c>
      <c r="B2077" s="0" t="n">
        <v>43.5</v>
      </c>
    </row>
    <row r="2078" customFormat="false" ht="12.75" hidden="false" customHeight="false" outlineLevel="0" collapsed="false">
      <c r="A2078" s="0" t="n">
        <f aca="false">A2077+1</f>
        <v>2077</v>
      </c>
      <c r="B2078" s="0" t="n">
        <v>43.5</v>
      </c>
    </row>
    <row r="2079" customFormat="false" ht="12.75" hidden="false" customHeight="false" outlineLevel="0" collapsed="false">
      <c r="A2079" s="0" t="n">
        <f aca="false">A2078+1</f>
        <v>2078</v>
      </c>
      <c r="B2079" s="0" t="n">
        <v>43.5</v>
      </c>
    </row>
    <row r="2080" customFormat="false" ht="12.75" hidden="false" customHeight="false" outlineLevel="0" collapsed="false">
      <c r="A2080" s="0" t="n">
        <f aca="false">A2079+1</f>
        <v>2079</v>
      </c>
      <c r="B2080" s="0" t="n">
        <v>43.5</v>
      </c>
    </row>
    <row r="2081" customFormat="false" ht="12.75" hidden="false" customHeight="false" outlineLevel="0" collapsed="false">
      <c r="A2081" s="0" t="n">
        <f aca="false">A2080+1</f>
        <v>2080</v>
      </c>
      <c r="B2081" s="0" t="n">
        <v>43.5</v>
      </c>
    </row>
    <row r="2082" customFormat="false" ht="12.75" hidden="false" customHeight="false" outlineLevel="0" collapsed="false">
      <c r="A2082" s="0" t="n">
        <f aca="false">A2081+1</f>
        <v>2081</v>
      </c>
      <c r="B2082" s="0" t="n">
        <v>43.5</v>
      </c>
    </row>
    <row r="2083" customFormat="false" ht="12.75" hidden="false" customHeight="false" outlineLevel="0" collapsed="false">
      <c r="A2083" s="0" t="n">
        <f aca="false">A2082+1</f>
        <v>2082</v>
      </c>
      <c r="B2083" s="0" t="n">
        <v>43.5</v>
      </c>
    </row>
    <row r="2084" customFormat="false" ht="12.75" hidden="false" customHeight="false" outlineLevel="0" collapsed="false">
      <c r="A2084" s="0" t="n">
        <f aca="false">A2083+1</f>
        <v>2083</v>
      </c>
      <c r="B2084" s="0" t="n">
        <v>43.5</v>
      </c>
    </row>
    <row r="2085" customFormat="false" ht="12.75" hidden="false" customHeight="false" outlineLevel="0" collapsed="false">
      <c r="A2085" s="0" t="n">
        <f aca="false">A2084+1</f>
        <v>2084</v>
      </c>
      <c r="B2085" s="0" t="n">
        <v>43.5</v>
      </c>
    </row>
    <row r="2086" customFormat="false" ht="12.75" hidden="false" customHeight="false" outlineLevel="0" collapsed="false">
      <c r="A2086" s="0" t="n">
        <f aca="false">A2085+1</f>
        <v>2085</v>
      </c>
      <c r="B2086" s="0" t="n">
        <v>43.5</v>
      </c>
    </row>
    <row r="2087" customFormat="false" ht="12.75" hidden="false" customHeight="false" outlineLevel="0" collapsed="false">
      <c r="A2087" s="0" t="n">
        <f aca="false">A2086+1</f>
        <v>2086</v>
      </c>
      <c r="B2087" s="0" t="n">
        <v>43.5</v>
      </c>
    </row>
    <row r="2088" customFormat="false" ht="12.75" hidden="false" customHeight="false" outlineLevel="0" collapsed="false">
      <c r="A2088" s="0" t="n">
        <f aca="false">A2087+1</f>
        <v>2087</v>
      </c>
      <c r="B2088" s="0" t="n">
        <v>43.5</v>
      </c>
    </row>
    <row r="2089" customFormat="false" ht="12.75" hidden="false" customHeight="false" outlineLevel="0" collapsed="false">
      <c r="A2089" s="0" t="n">
        <f aca="false">A2088+1</f>
        <v>2088</v>
      </c>
      <c r="B2089" s="0" t="n">
        <v>43.5</v>
      </c>
    </row>
    <row r="2090" customFormat="false" ht="12.75" hidden="false" customHeight="false" outlineLevel="0" collapsed="false">
      <c r="A2090" s="0" t="n">
        <f aca="false">A2089+1</f>
        <v>2089</v>
      </c>
      <c r="B2090" s="0" t="n">
        <v>43.5</v>
      </c>
    </row>
    <row r="2091" customFormat="false" ht="12.75" hidden="false" customHeight="false" outlineLevel="0" collapsed="false">
      <c r="A2091" s="0" t="n">
        <f aca="false">A2090+1</f>
        <v>2090</v>
      </c>
      <c r="B2091" s="0" t="n">
        <v>43.5</v>
      </c>
    </row>
    <row r="2092" customFormat="false" ht="12.75" hidden="false" customHeight="false" outlineLevel="0" collapsed="false">
      <c r="A2092" s="0" t="n">
        <f aca="false">A2091+1</f>
        <v>2091</v>
      </c>
      <c r="B2092" s="0" t="n">
        <v>43.5</v>
      </c>
    </row>
    <row r="2093" customFormat="false" ht="12.75" hidden="false" customHeight="false" outlineLevel="0" collapsed="false">
      <c r="A2093" s="0" t="n">
        <f aca="false">A2092+1</f>
        <v>2092</v>
      </c>
      <c r="B2093" s="0" t="n">
        <v>43.5</v>
      </c>
    </row>
    <row r="2094" customFormat="false" ht="12.75" hidden="false" customHeight="false" outlineLevel="0" collapsed="false">
      <c r="A2094" s="0" t="n">
        <f aca="false">A2093+1</f>
        <v>2093</v>
      </c>
      <c r="B2094" s="0" t="n">
        <v>43.5</v>
      </c>
    </row>
    <row r="2095" customFormat="false" ht="12.75" hidden="false" customHeight="false" outlineLevel="0" collapsed="false">
      <c r="A2095" s="0" t="n">
        <f aca="false">A2094+1</f>
        <v>2094</v>
      </c>
      <c r="B2095" s="0" t="n">
        <v>43.5</v>
      </c>
    </row>
    <row r="2096" customFormat="false" ht="12.75" hidden="false" customHeight="false" outlineLevel="0" collapsed="false">
      <c r="A2096" s="0" t="n">
        <f aca="false">A2095+1</f>
        <v>2095</v>
      </c>
      <c r="B2096" s="0" t="n">
        <v>43.5</v>
      </c>
    </row>
    <row r="2097" customFormat="false" ht="12.75" hidden="false" customHeight="false" outlineLevel="0" collapsed="false">
      <c r="A2097" s="0" t="n">
        <f aca="false">A2096+1</f>
        <v>2096</v>
      </c>
      <c r="B2097" s="0" t="n">
        <v>43.5</v>
      </c>
    </row>
    <row r="2098" customFormat="false" ht="12.75" hidden="false" customHeight="false" outlineLevel="0" collapsed="false">
      <c r="A2098" s="0" t="n">
        <f aca="false">A2097+1</f>
        <v>2097</v>
      </c>
      <c r="B2098" s="0" t="n">
        <v>43.5</v>
      </c>
    </row>
    <row r="2099" customFormat="false" ht="12.75" hidden="false" customHeight="false" outlineLevel="0" collapsed="false">
      <c r="A2099" s="0" t="n">
        <f aca="false">A2098+1</f>
        <v>2098</v>
      </c>
      <c r="B2099" s="0" t="n">
        <v>43.5</v>
      </c>
    </row>
    <row r="2100" customFormat="false" ht="12.75" hidden="false" customHeight="false" outlineLevel="0" collapsed="false">
      <c r="A2100" s="0" t="n">
        <f aca="false">A2099+1</f>
        <v>2099</v>
      </c>
      <c r="B2100" s="0" t="n">
        <v>43.5</v>
      </c>
    </row>
    <row r="2101" customFormat="false" ht="12.75" hidden="false" customHeight="false" outlineLevel="0" collapsed="false">
      <c r="A2101" s="0" t="n">
        <f aca="false">A2100+1</f>
        <v>2100</v>
      </c>
      <c r="B2101" s="0" t="n">
        <v>43.5</v>
      </c>
    </row>
    <row r="2102" customFormat="false" ht="12.75" hidden="false" customHeight="false" outlineLevel="0" collapsed="false">
      <c r="A2102" s="0" t="n">
        <f aca="false">A2101+1</f>
        <v>2101</v>
      </c>
      <c r="B2102" s="0" t="n">
        <v>43.5</v>
      </c>
    </row>
    <row r="2103" customFormat="false" ht="12.75" hidden="false" customHeight="false" outlineLevel="0" collapsed="false">
      <c r="A2103" s="0" t="n">
        <f aca="false">A2102+1</f>
        <v>2102</v>
      </c>
      <c r="B2103" s="0" t="n">
        <v>43.5</v>
      </c>
    </row>
    <row r="2104" customFormat="false" ht="12.75" hidden="false" customHeight="false" outlineLevel="0" collapsed="false">
      <c r="A2104" s="0" t="n">
        <f aca="false">A2103+1</f>
        <v>2103</v>
      </c>
      <c r="B2104" s="0" t="n">
        <v>43.5</v>
      </c>
    </row>
    <row r="2105" customFormat="false" ht="12.75" hidden="false" customHeight="false" outlineLevel="0" collapsed="false">
      <c r="A2105" s="0" t="n">
        <f aca="false">A2104+1</f>
        <v>2104</v>
      </c>
      <c r="B2105" s="0" t="n">
        <v>43.5</v>
      </c>
    </row>
    <row r="2106" customFormat="false" ht="12.75" hidden="false" customHeight="false" outlineLevel="0" collapsed="false">
      <c r="A2106" s="0" t="n">
        <f aca="false">A2105+1</f>
        <v>2105</v>
      </c>
      <c r="B2106" s="0" t="n">
        <v>43.5</v>
      </c>
    </row>
    <row r="2107" customFormat="false" ht="12.75" hidden="false" customHeight="false" outlineLevel="0" collapsed="false">
      <c r="A2107" s="0" t="n">
        <f aca="false">A2106+1</f>
        <v>2106</v>
      </c>
      <c r="B2107" s="0" t="n">
        <v>43.5</v>
      </c>
    </row>
    <row r="2108" customFormat="false" ht="12.75" hidden="false" customHeight="false" outlineLevel="0" collapsed="false">
      <c r="A2108" s="0" t="n">
        <f aca="false">A2107+1</f>
        <v>2107</v>
      </c>
      <c r="B2108" s="0" t="n">
        <v>43.5</v>
      </c>
    </row>
    <row r="2109" customFormat="false" ht="12.75" hidden="false" customHeight="false" outlineLevel="0" collapsed="false">
      <c r="A2109" s="0" t="n">
        <f aca="false">A2108+1</f>
        <v>2108</v>
      </c>
      <c r="B2109" s="0" t="n">
        <v>43.5</v>
      </c>
    </row>
    <row r="2110" customFormat="false" ht="12.75" hidden="false" customHeight="false" outlineLevel="0" collapsed="false">
      <c r="A2110" s="0" t="n">
        <f aca="false">A2109+1</f>
        <v>2109</v>
      </c>
      <c r="B2110" s="0" t="n">
        <v>43.5</v>
      </c>
    </row>
    <row r="2111" customFormat="false" ht="12.75" hidden="false" customHeight="false" outlineLevel="0" collapsed="false">
      <c r="A2111" s="0" t="n">
        <f aca="false">A2110+1</f>
        <v>2110</v>
      </c>
      <c r="B2111" s="0" t="n">
        <v>43.5</v>
      </c>
    </row>
    <row r="2112" customFormat="false" ht="12.75" hidden="false" customHeight="false" outlineLevel="0" collapsed="false">
      <c r="A2112" s="0" t="n">
        <f aca="false">A2111+1</f>
        <v>2111</v>
      </c>
      <c r="B2112" s="0" t="n">
        <v>43.5</v>
      </c>
    </row>
    <row r="2113" customFormat="false" ht="12.75" hidden="false" customHeight="false" outlineLevel="0" collapsed="false">
      <c r="A2113" s="0" t="n">
        <f aca="false">A2112+1</f>
        <v>2112</v>
      </c>
      <c r="B2113" s="0" t="n">
        <v>43.5</v>
      </c>
    </row>
    <row r="2114" customFormat="false" ht="12.75" hidden="false" customHeight="false" outlineLevel="0" collapsed="false">
      <c r="A2114" s="0" t="n">
        <f aca="false">A2113+1</f>
        <v>2113</v>
      </c>
      <c r="B2114" s="0" t="n">
        <v>43.5</v>
      </c>
    </row>
    <row r="2115" customFormat="false" ht="12.75" hidden="false" customHeight="false" outlineLevel="0" collapsed="false">
      <c r="A2115" s="0" t="n">
        <f aca="false">A2114+1</f>
        <v>2114</v>
      </c>
      <c r="B2115" s="0" t="n">
        <v>43.5</v>
      </c>
    </row>
    <row r="2116" customFormat="false" ht="12.75" hidden="false" customHeight="false" outlineLevel="0" collapsed="false">
      <c r="A2116" s="0" t="n">
        <f aca="false">A2115+1</f>
        <v>2115</v>
      </c>
      <c r="B2116" s="0" t="n">
        <v>43.5</v>
      </c>
    </row>
    <row r="2117" customFormat="false" ht="12.75" hidden="false" customHeight="false" outlineLevel="0" collapsed="false">
      <c r="A2117" s="0" t="n">
        <f aca="false">A2116+1</f>
        <v>2116</v>
      </c>
      <c r="B2117" s="0" t="n">
        <v>43.5</v>
      </c>
    </row>
    <row r="2118" customFormat="false" ht="12.75" hidden="false" customHeight="false" outlineLevel="0" collapsed="false">
      <c r="A2118" s="0" t="n">
        <f aca="false">A2117+1</f>
        <v>2117</v>
      </c>
      <c r="B2118" s="0" t="n">
        <v>43.5</v>
      </c>
    </row>
    <row r="2119" customFormat="false" ht="12.75" hidden="false" customHeight="false" outlineLevel="0" collapsed="false">
      <c r="A2119" s="0" t="n">
        <f aca="false">A2118+1</f>
        <v>2118</v>
      </c>
      <c r="B2119" s="0" t="n">
        <v>43.5</v>
      </c>
    </row>
    <row r="2120" customFormat="false" ht="12.75" hidden="false" customHeight="false" outlineLevel="0" collapsed="false">
      <c r="A2120" s="0" t="n">
        <f aca="false">A2119+1</f>
        <v>2119</v>
      </c>
      <c r="B2120" s="0" t="n">
        <v>43.5</v>
      </c>
    </row>
    <row r="2121" customFormat="false" ht="12.75" hidden="false" customHeight="false" outlineLevel="0" collapsed="false">
      <c r="A2121" s="0" t="n">
        <f aca="false">A2120+1</f>
        <v>2120</v>
      </c>
      <c r="B2121" s="0" t="n">
        <v>43.5</v>
      </c>
    </row>
    <row r="2122" customFormat="false" ht="12.75" hidden="false" customHeight="false" outlineLevel="0" collapsed="false">
      <c r="A2122" s="0" t="n">
        <f aca="false">A2121+1</f>
        <v>2121</v>
      </c>
      <c r="B2122" s="0" t="n">
        <v>43.5</v>
      </c>
    </row>
    <row r="2123" customFormat="false" ht="12.75" hidden="false" customHeight="false" outlineLevel="0" collapsed="false">
      <c r="A2123" s="0" t="n">
        <f aca="false">A2122+1</f>
        <v>2122</v>
      </c>
      <c r="B2123" s="0" t="n">
        <v>43.5</v>
      </c>
    </row>
    <row r="2124" customFormat="false" ht="12.75" hidden="false" customHeight="false" outlineLevel="0" collapsed="false">
      <c r="A2124" s="0" t="n">
        <f aca="false">A2123+1</f>
        <v>2123</v>
      </c>
      <c r="B2124" s="0" t="n">
        <v>43.5</v>
      </c>
    </row>
    <row r="2125" customFormat="false" ht="12.75" hidden="false" customHeight="false" outlineLevel="0" collapsed="false">
      <c r="A2125" s="0" t="n">
        <f aca="false">A2124+1</f>
        <v>2124</v>
      </c>
      <c r="B2125" s="0" t="n">
        <v>43.5</v>
      </c>
    </row>
    <row r="2126" customFormat="false" ht="12.75" hidden="false" customHeight="false" outlineLevel="0" collapsed="false">
      <c r="A2126" s="0" t="n">
        <f aca="false">A2125+1</f>
        <v>2125</v>
      </c>
      <c r="B2126" s="0" t="n">
        <v>43.5</v>
      </c>
    </row>
    <row r="2127" customFormat="false" ht="12.75" hidden="false" customHeight="false" outlineLevel="0" collapsed="false">
      <c r="A2127" s="0" t="n">
        <f aca="false">A2126+1</f>
        <v>2126</v>
      </c>
      <c r="B2127" s="0" t="n">
        <v>43.5</v>
      </c>
    </row>
    <row r="2128" customFormat="false" ht="12.75" hidden="false" customHeight="false" outlineLevel="0" collapsed="false">
      <c r="A2128" s="0" t="n">
        <f aca="false">A2127+1</f>
        <v>2127</v>
      </c>
      <c r="B2128" s="0" t="n">
        <v>43.5</v>
      </c>
    </row>
    <row r="2129" customFormat="false" ht="12.75" hidden="false" customHeight="false" outlineLevel="0" collapsed="false">
      <c r="A2129" s="0" t="n">
        <f aca="false">A2128+1</f>
        <v>2128</v>
      </c>
      <c r="B2129" s="0" t="n">
        <v>43.5</v>
      </c>
    </row>
    <row r="2130" customFormat="false" ht="12.75" hidden="false" customHeight="false" outlineLevel="0" collapsed="false">
      <c r="A2130" s="0" t="n">
        <f aca="false">A2129+1</f>
        <v>2129</v>
      </c>
      <c r="B2130" s="0" t="n">
        <v>43.5</v>
      </c>
    </row>
    <row r="2131" customFormat="false" ht="12.75" hidden="false" customHeight="false" outlineLevel="0" collapsed="false">
      <c r="A2131" s="0" t="n">
        <f aca="false">A2130+1</f>
        <v>2130</v>
      </c>
      <c r="B2131" s="0" t="n">
        <v>43.5</v>
      </c>
    </row>
    <row r="2132" customFormat="false" ht="12.75" hidden="false" customHeight="false" outlineLevel="0" collapsed="false">
      <c r="A2132" s="0" t="n">
        <f aca="false">A2131+1</f>
        <v>2131</v>
      </c>
      <c r="B2132" s="0" t="n">
        <v>43.5</v>
      </c>
    </row>
    <row r="2133" customFormat="false" ht="12.75" hidden="false" customHeight="false" outlineLevel="0" collapsed="false">
      <c r="A2133" s="0" t="n">
        <f aca="false">A2132+1</f>
        <v>2132</v>
      </c>
      <c r="B2133" s="0" t="n">
        <v>43.5</v>
      </c>
    </row>
    <row r="2134" customFormat="false" ht="12.75" hidden="false" customHeight="false" outlineLevel="0" collapsed="false">
      <c r="A2134" s="0" t="n">
        <f aca="false">A2133+1</f>
        <v>2133</v>
      </c>
      <c r="B2134" s="0" t="n">
        <v>43.5</v>
      </c>
    </row>
    <row r="2135" customFormat="false" ht="12.75" hidden="false" customHeight="false" outlineLevel="0" collapsed="false">
      <c r="A2135" s="0" t="n">
        <f aca="false">A2134+1</f>
        <v>2134</v>
      </c>
      <c r="B2135" s="0" t="n">
        <v>43.5</v>
      </c>
    </row>
    <row r="2136" customFormat="false" ht="12.75" hidden="false" customHeight="false" outlineLevel="0" collapsed="false">
      <c r="A2136" s="0" t="n">
        <f aca="false">A2135+1</f>
        <v>2135</v>
      </c>
      <c r="B2136" s="0" t="n">
        <v>43.5</v>
      </c>
    </row>
    <row r="2137" customFormat="false" ht="12.75" hidden="false" customHeight="false" outlineLevel="0" collapsed="false">
      <c r="A2137" s="0" t="n">
        <f aca="false">A2136+1</f>
        <v>2136</v>
      </c>
      <c r="B2137" s="0" t="n">
        <v>43.5</v>
      </c>
    </row>
    <row r="2138" customFormat="false" ht="12.75" hidden="false" customHeight="false" outlineLevel="0" collapsed="false">
      <c r="A2138" s="0" t="n">
        <f aca="false">A2137+1</f>
        <v>2137</v>
      </c>
      <c r="B2138" s="0" t="n">
        <v>43.5</v>
      </c>
    </row>
    <row r="2139" customFormat="false" ht="12.75" hidden="false" customHeight="false" outlineLevel="0" collapsed="false">
      <c r="A2139" s="0" t="n">
        <f aca="false">A2138+1</f>
        <v>2138</v>
      </c>
      <c r="B2139" s="0" t="n">
        <v>43.5</v>
      </c>
    </row>
    <row r="2140" customFormat="false" ht="12.75" hidden="false" customHeight="false" outlineLevel="0" collapsed="false">
      <c r="A2140" s="0" t="n">
        <f aca="false">A2139+1</f>
        <v>2139</v>
      </c>
      <c r="B2140" s="0" t="n">
        <v>43.5</v>
      </c>
    </row>
    <row r="2141" customFormat="false" ht="12.75" hidden="false" customHeight="false" outlineLevel="0" collapsed="false">
      <c r="A2141" s="0" t="n">
        <f aca="false">A2140+1</f>
        <v>2140</v>
      </c>
      <c r="B2141" s="0" t="n">
        <v>43.5</v>
      </c>
    </row>
    <row r="2142" customFormat="false" ht="12.75" hidden="false" customHeight="false" outlineLevel="0" collapsed="false">
      <c r="A2142" s="0" t="n">
        <f aca="false">A2141+1</f>
        <v>2141</v>
      </c>
      <c r="B2142" s="0" t="n">
        <v>43.5</v>
      </c>
    </row>
    <row r="2143" customFormat="false" ht="12.75" hidden="false" customHeight="false" outlineLevel="0" collapsed="false">
      <c r="A2143" s="0" t="n">
        <f aca="false">A2142+1</f>
        <v>2142</v>
      </c>
      <c r="B2143" s="0" t="n">
        <v>43.5</v>
      </c>
    </row>
    <row r="2144" customFormat="false" ht="12.75" hidden="false" customHeight="false" outlineLevel="0" collapsed="false">
      <c r="A2144" s="0" t="n">
        <f aca="false">A2143+1</f>
        <v>2143</v>
      </c>
      <c r="B2144" s="0" t="n">
        <v>43.5</v>
      </c>
    </row>
    <row r="2145" customFormat="false" ht="12.75" hidden="false" customHeight="false" outlineLevel="0" collapsed="false">
      <c r="A2145" s="0" t="n">
        <f aca="false">A2144+1</f>
        <v>2144</v>
      </c>
      <c r="B2145" s="0" t="n">
        <v>43.5</v>
      </c>
    </row>
    <row r="2146" customFormat="false" ht="12.75" hidden="false" customHeight="false" outlineLevel="0" collapsed="false">
      <c r="A2146" s="0" t="n">
        <f aca="false">A2145+1</f>
        <v>2145</v>
      </c>
      <c r="B2146" s="0" t="n">
        <v>43.5</v>
      </c>
    </row>
    <row r="2147" customFormat="false" ht="12.75" hidden="false" customHeight="false" outlineLevel="0" collapsed="false">
      <c r="A2147" s="0" t="n">
        <f aca="false">A2146+1</f>
        <v>2146</v>
      </c>
      <c r="B2147" s="0" t="n">
        <v>43.5</v>
      </c>
    </row>
    <row r="2148" customFormat="false" ht="12.75" hidden="false" customHeight="false" outlineLevel="0" collapsed="false">
      <c r="A2148" s="0" t="n">
        <f aca="false">A2147+1</f>
        <v>2147</v>
      </c>
      <c r="B2148" s="0" t="n">
        <v>43.5</v>
      </c>
    </row>
    <row r="2149" customFormat="false" ht="12.75" hidden="false" customHeight="false" outlineLevel="0" collapsed="false">
      <c r="A2149" s="0" t="n">
        <f aca="false">A2148+1</f>
        <v>2148</v>
      </c>
      <c r="B2149" s="0" t="n">
        <v>43.5</v>
      </c>
    </row>
    <row r="2150" customFormat="false" ht="12.75" hidden="false" customHeight="false" outlineLevel="0" collapsed="false">
      <c r="A2150" s="0" t="n">
        <f aca="false">A2149+1</f>
        <v>2149</v>
      </c>
      <c r="B2150" s="0" t="n">
        <v>43.5</v>
      </c>
    </row>
    <row r="2151" customFormat="false" ht="12.75" hidden="false" customHeight="false" outlineLevel="0" collapsed="false">
      <c r="A2151" s="0" t="n">
        <f aca="false">A2150+1</f>
        <v>2150</v>
      </c>
      <c r="B2151" s="0" t="n">
        <v>43.5</v>
      </c>
    </row>
    <row r="2152" customFormat="false" ht="12.75" hidden="false" customHeight="false" outlineLevel="0" collapsed="false">
      <c r="A2152" s="0" t="n">
        <f aca="false">A2151+1</f>
        <v>2151</v>
      </c>
      <c r="B2152" s="0" t="n">
        <v>43.5</v>
      </c>
    </row>
    <row r="2153" customFormat="false" ht="12.75" hidden="false" customHeight="false" outlineLevel="0" collapsed="false">
      <c r="A2153" s="0" t="n">
        <f aca="false">A2152+1</f>
        <v>2152</v>
      </c>
      <c r="B2153" s="0" t="n">
        <v>43.5</v>
      </c>
    </row>
    <row r="2154" customFormat="false" ht="12.75" hidden="false" customHeight="false" outlineLevel="0" collapsed="false">
      <c r="A2154" s="0" t="n">
        <f aca="false">A2153+1</f>
        <v>2153</v>
      </c>
      <c r="B2154" s="0" t="n">
        <v>43.5</v>
      </c>
    </row>
    <row r="2155" customFormat="false" ht="12.75" hidden="false" customHeight="false" outlineLevel="0" collapsed="false">
      <c r="A2155" s="0" t="n">
        <f aca="false">A2154+1</f>
        <v>2154</v>
      </c>
      <c r="B2155" s="0" t="n">
        <v>43.5</v>
      </c>
    </row>
    <row r="2156" customFormat="false" ht="12.75" hidden="false" customHeight="false" outlineLevel="0" collapsed="false">
      <c r="A2156" s="0" t="n">
        <f aca="false">A2155+1</f>
        <v>2155</v>
      </c>
      <c r="B2156" s="0" t="n">
        <v>43.5</v>
      </c>
    </row>
    <row r="2157" customFormat="false" ht="12.75" hidden="false" customHeight="false" outlineLevel="0" collapsed="false">
      <c r="A2157" s="0" t="n">
        <f aca="false">A2156+1</f>
        <v>2156</v>
      </c>
      <c r="B2157" s="0" t="n">
        <v>43.5</v>
      </c>
    </row>
    <row r="2158" customFormat="false" ht="12.75" hidden="false" customHeight="false" outlineLevel="0" collapsed="false">
      <c r="A2158" s="0" t="n">
        <f aca="false">A2157+1</f>
        <v>2157</v>
      </c>
      <c r="B2158" s="0" t="n">
        <v>43.5</v>
      </c>
    </row>
    <row r="2159" customFormat="false" ht="12.75" hidden="false" customHeight="false" outlineLevel="0" collapsed="false">
      <c r="A2159" s="0" t="n">
        <f aca="false">A2158+1</f>
        <v>2158</v>
      </c>
      <c r="B2159" s="0" t="n">
        <v>43.5</v>
      </c>
    </row>
    <row r="2160" customFormat="false" ht="12.75" hidden="false" customHeight="false" outlineLevel="0" collapsed="false">
      <c r="A2160" s="0" t="n">
        <f aca="false">A2159+1</f>
        <v>2159</v>
      </c>
      <c r="B2160" s="0" t="n">
        <v>43.5</v>
      </c>
    </row>
    <row r="2161" customFormat="false" ht="12.75" hidden="false" customHeight="false" outlineLevel="0" collapsed="false">
      <c r="A2161" s="0" t="n">
        <f aca="false">A2160+1</f>
        <v>2160</v>
      </c>
      <c r="B2161" s="0" t="n">
        <v>43.5</v>
      </c>
    </row>
    <row r="2162" customFormat="false" ht="12.75" hidden="false" customHeight="false" outlineLevel="0" collapsed="false">
      <c r="A2162" s="0" t="n">
        <f aca="false">A2161+1</f>
        <v>2161</v>
      </c>
      <c r="B2162" s="0" t="n">
        <v>43.5</v>
      </c>
    </row>
    <row r="2163" customFormat="false" ht="12.75" hidden="false" customHeight="false" outlineLevel="0" collapsed="false">
      <c r="A2163" s="0" t="n">
        <f aca="false">A2162+1</f>
        <v>2162</v>
      </c>
      <c r="B2163" s="0" t="n">
        <v>43.5</v>
      </c>
    </row>
    <row r="2164" customFormat="false" ht="12.75" hidden="false" customHeight="false" outlineLevel="0" collapsed="false">
      <c r="A2164" s="0" t="n">
        <f aca="false">A2163+1</f>
        <v>2163</v>
      </c>
      <c r="B2164" s="0" t="n">
        <v>43.5</v>
      </c>
    </row>
    <row r="2165" customFormat="false" ht="12.75" hidden="false" customHeight="false" outlineLevel="0" collapsed="false">
      <c r="A2165" s="0" t="n">
        <f aca="false">A2164+1</f>
        <v>2164</v>
      </c>
      <c r="B2165" s="0" t="n">
        <v>43.5</v>
      </c>
    </row>
    <row r="2166" customFormat="false" ht="12.75" hidden="false" customHeight="false" outlineLevel="0" collapsed="false">
      <c r="A2166" s="0" t="n">
        <f aca="false">A2165+1</f>
        <v>2165</v>
      </c>
      <c r="B2166" s="0" t="n">
        <v>43.5</v>
      </c>
    </row>
    <row r="2167" customFormat="false" ht="12.75" hidden="false" customHeight="false" outlineLevel="0" collapsed="false">
      <c r="A2167" s="0" t="n">
        <f aca="false">A2166+1</f>
        <v>2166</v>
      </c>
      <c r="B2167" s="0" t="n">
        <v>43.5</v>
      </c>
    </row>
    <row r="2168" customFormat="false" ht="12.75" hidden="false" customHeight="false" outlineLevel="0" collapsed="false">
      <c r="A2168" s="0" t="n">
        <f aca="false">A2167+1</f>
        <v>2167</v>
      </c>
      <c r="B2168" s="0" t="n">
        <v>43.5</v>
      </c>
    </row>
    <row r="2169" customFormat="false" ht="12.75" hidden="false" customHeight="false" outlineLevel="0" collapsed="false">
      <c r="A2169" s="0" t="n">
        <f aca="false">A2168+1</f>
        <v>2168</v>
      </c>
      <c r="B2169" s="0" t="n">
        <v>43.5</v>
      </c>
    </row>
    <row r="2170" customFormat="false" ht="12.75" hidden="false" customHeight="false" outlineLevel="0" collapsed="false">
      <c r="A2170" s="0" t="n">
        <f aca="false">A2169+1</f>
        <v>2169</v>
      </c>
      <c r="B2170" s="0" t="n">
        <v>43.5</v>
      </c>
    </row>
    <row r="2171" customFormat="false" ht="12.75" hidden="false" customHeight="false" outlineLevel="0" collapsed="false">
      <c r="A2171" s="0" t="n">
        <f aca="false">A2170+1</f>
        <v>2170</v>
      </c>
      <c r="B2171" s="0" t="n">
        <v>43.5</v>
      </c>
    </row>
    <row r="2172" customFormat="false" ht="12.75" hidden="false" customHeight="false" outlineLevel="0" collapsed="false">
      <c r="A2172" s="0" t="n">
        <f aca="false">A2171+1</f>
        <v>2171</v>
      </c>
      <c r="B2172" s="0" t="n">
        <v>43.5</v>
      </c>
    </row>
    <row r="2173" customFormat="false" ht="12.75" hidden="false" customHeight="false" outlineLevel="0" collapsed="false">
      <c r="A2173" s="0" t="n">
        <f aca="false">A2172+1</f>
        <v>2172</v>
      </c>
      <c r="B2173" s="0" t="n">
        <v>43.5</v>
      </c>
    </row>
    <row r="2174" customFormat="false" ht="12.75" hidden="false" customHeight="false" outlineLevel="0" collapsed="false">
      <c r="A2174" s="0" t="n">
        <f aca="false">A2173+1</f>
        <v>2173</v>
      </c>
      <c r="B2174" s="0" t="n">
        <v>43.5</v>
      </c>
    </row>
    <row r="2175" customFormat="false" ht="12.75" hidden="false" customHeight="false" outlineLevel="0" collapsed="false">
      <c r="A2175" s="0" t="n">
        <f aca="false">A2174+1</f>
        <v>2174</v>
      </c>
      <c r="B2175" s="0" t="n">
        <v>43.5</v>
      </c>
    </row>
    <row r="2176" customFormat="false" ht="12.75" hidden="false" customHeight="false" outlineLevel="0" collapsed="false">
      <c r="A2176" s="0" t="n">
        <f aca="false">A2175+1</f>
        <v>2175</v>
      </c>
      <c r="B2176" s="0" t="n">
        <v>43.5</v>
      </c>
    </row>
    <row r="2177" customFormat="false" ht="12.75" hidden="false" customHeight="false" outlineLevel="0" collapsed="false">
      <c r="A2177" s="0" t="n">
        <f aca="false">A2176+1</f>
        <v>2176</v>
      </c>
      <c r="B2177" s="0" t="n">
        <v>43.5</v>
      </c>
    </row>
    <row r="2178" customFormat="false" ht="12.75" hidden="false" customHeight="false" outlineLevel="0" collapsed="false">
      <c r="A2178" s="0" t="n">
        <f aca="false">A2177+1</f>
        <v>2177</v>
      </c>
      <c r="B2178" s="0" t="n">
        <v>43.5</v>
      </c>
    </row>
    <row r="2179" customFormat="false" ht="12.75" hidden="false" customHeight="false" outlineLevel="0" collapsed="false">
      <c r="A2179" s="0" t="n">
        <f aca="false">A2178+1</f>
        <v>2178</v>
      </c>
      <c r="B2179" s="0" t="n">
        <v>43.5</v>
      </c>
    </row>
    <row r="2180" customFormat="false" ht="12.75" hidden="false" customHeight="false" outlineLevel="0" collapsed="false">
      <c r="A2180" s="0" t="n">
        <f aca="false">A2179+1</f>
        <v>2179</v>
      </c>
      <c r="B2180" s="0" t="n">
        <v>43.5</v>
      </c>
    </row>
    <row r="2181" customFormat="false" ht="12.75" hidden="false" customHeight="false" outlineLevel="0" collapsed="false">
      <c r="A2181" s="0" t="n">
        <f aca="false">A2180+1</f>
        <v>2180</v>
      </c>
      <c r="B2181" s="0" t="n">
        <v>43.5</v>
      </c>
    </row>
    <row r="2182" customFormat="false" ht="12.75" hidden="false" customHeight="false" outlineLevel="0" collapsed="false">
      <c r="A2182" s="0" t="n">
        <f aca="false">A2181+1</f>
        <v>2181</v>
      </c>
      <c r="B2182" s="0" t="n">
        <v>43.5</v>
      </c>
    </row>
    <row r="2183" customFormat="false" ht="12.75" hidden="false" customHeight="false" outlineLevel="0" collapsed="false">
      <c r="A2183" s="0" t="n">
        <f aca="false">A2182+1</f>
        <v>2182</v>
      </c>
      <c r="B2183" s="0" t="n">
        <v>43.5</v>
      </c>
    </row>
    <row r="2184" customFormat="false" ht="12.75" hidden="false" customHeight="false" outlineLevel="0" collapsed="false">
      <c r="A2184" s="0" t="n">
        <f aca="false">A2183+1</f>
        <v>2183</v>
      </c>
      <c r="B2184" s="0" t="n">
        <v>43.5</v>
      </c>
    </row>
    <row r="2185" customFormat="false" ht="12.75" hidden="false" customHeight="false" outlineLevel="0" collapsed="false">
      <c r="A2185" s="0" t="n">
        <f aca="false">A2184+1</f>
        <v>2184</v>
      </c>
      <c r="B2185" s="0" t="n">
        <v>43.5</v>
      </c>
    </row>
    <row r="2186" customFormat="false" ht="12.75" hidden="false" customHeight="false" outlineLevel="0" collapsed="false">
      <c r="A2186" s="0" t="n">
        <f aca="false">A2185+1</f>
        <v>2185</v>
      </c>
      <c r="B2186" s="0" t="n">
        <v>43.5</v>
      </c>
    </row>
    <row r="2187" customFormat="false" ht="12.75" hidden="false" customHeight="false" outlineLevel="0" collapsed="false">
      <c r="A2187" s="0" t="n">
        <f aca="false">A2186+1</f>
        <v>2186</v>
      </c>
      <c r="B2187" s="0" t="n">
        <v>43.5</v>
      </c>
    </row>
    <row r="2188" customFormat="false" ht="12.75" hidden="false" customHeight="false" outlineLevel="0" collapsed="false">
      <c r="A2188" s="0" t="n">
        <f aca="false">A2187+1</f>
        <v>2187</v>
      </c>
      <c r="B2188" s="0" t="n">
        <v>43.5</v>
      </c>
    </row>
    <row r="2189" customFormat="false" ht="12.75" hidden="false" customHeight="false" outlineLevel="0" collapsed="false">
      <c r="A2189" s="0" t="n">
        <f aca="false">A2188+1</f>
        <v>2188</v>
      </c>
      <c r="B2189" s="0" t="n">
        <v>43.5</v>
      </c>
    </row>
    <row r="2190" customFormat="false" ht="12.75" hidden="false" customHeight="false" outlineLevel="0" collapsed="false">
      <c r="A2190" s="0" t="n">
        <f aca="false">A2189+1</f>
        <v>2189</v>
      </c>
      <c r="B2190" s="0" t="n">
        <v>43.5</v>
      </c>
    </row>
    <row r="2191" customFormat="false" ht="12.75" hidden="false" customHeight="false" outlineLevel="0" collapsed="false">
      <c r="A2191" s="0" t="n">
        <f aca="false">A2190+1</f>
        <v>2190</v>
      </c>
      <c r="B2191" s="0" t="n">
        <v>43.5</v>
      </c>
    </row>
    <row r="2192" customFormat="false" ht="12.75" hidden="false" customHeight="false" outlineLevel="0" collapsed="false">
      <c r="A2192" s="0" t="n">
        <f aca="false">A2191+1</f>
        <v>2191</v>
      </c>
      <c r="B2192" s="0" t="n">
        <v>43.5</v>
      </c>
    </row>
    <row r="2193" customFormat="false" ht="12.75" hidden="false" customHeight="false" outlineLevel="0" collapsed="false">
      <c r="A2193" s="0" t="n">
        <f aca="false">A2192+1</f>
        <v>2192</v>
      </c>
      <c r="B2193" s="0" t="n">
        <v>43.5</v>
      </c>
    </row>
    <row r="2194" customFormat="false" ht="12.75" hidden="false" customHeight="false" outlineLevel="0" collapsed="false">
      <c r="A2194" s="0" t="n">
        <f aca="false">A2193+1</f>
        <v>2193</v>
      </c>
      <c r="B2194" s="0" t="n">
        <v>43.5</v>
      </c>
    </row>
    <row r="2195" customFormat="false" ht="12.75" hidden="false" customHeight="false" outlineLevel="0" collapsed="false">
      <c r="A2195" s="0" t="n">
        <f aca="false">A2194+1</f>
        <v>2194</v>
      </c>
      <c r="B2195" s="0" t="n">
        <v>43.5</v>
      </c>
    </row>
    <row r="2196" customFormat="false" ht="12.75" hidden="false" customHeight="false" outlineLevel="0" collapsed="false">
      <c r="A2196" s="0" t="n">
        <f aca="false">A2195+1</f>
        <v>2195</v>
      </c>
      <c r="B2196" s="0" t="n">
        <v>43.5</v>
      </c>
    </row>
    <row r="2197" customFormat="false" ht="12.75" hidden="false" customHeight="false" outlineLevel="0" collapsed="false">
      <c r="A2197" s="0" t="n">
        <f aca="false">A2196+1</f>
        <v>2196</v>
      </c>
      <c r="B2197" s="0" t="n">
        <v>43.5</v>
      </c>
    </row>
    <row r="2198" customFormat="false" ht="12.75" hidden="false" customHeight="false" outlineLevel="0" collapsed="false">
      <c r="A2198" s="0" t="n">
        <f aca="false">A2197+1</f>
        <v>2197</v>
      </c>
      <c r="B2198" s="0" t="n">
        <v>43.5</v>
      </c>
    </row>
    <row r="2199" customFormat="false" ht="12.75" hidden="false" customHeight="false" outlineLevel="0" collapsed="false">
      <c r="A2199" s="0" t="n">
        <f aca="false">A2198+1</f>
        <v>2198</v>
      </c>
      <c r="B2199" s="0" t="n">
        <v>43.5</v>
      </c>
    </row>
    <row r="2200" customFormat="false" ht="12.75" hidden="false" customHeight="false" outlineLevel="0" collapsed="false">
      <c r="A2200" s="0" t="n">
        <f aca="false">A2199+1</f>
        <v>2199</v>
      </c>
      <c r="B2200" s="0" t="n">
        <v>43.5</v>
      </c>
    </row>
    <row r="2201" customFormat="false" ht="12.75" hidden="false" customHeight="false" outlineLevel="0" collapsed="false">
      <c r="A2201" s="0" t="n">
        <f aca="false">A2200+1</f>
        <v>2200</v>
      </c>
      <c r="B2201" s="0" t="n">
        <v>43.5</v>
      </c>
    </row>
    <row r="2202" customFormat="false" ht="12.75" hidden="false" customHeight="false" outlineLevel="0" collapsed="false">
      <c r="A2202" s="0" t="n">
        <f aca="false">A2201+1</f>
        <v>2201</v>
      </c>
      <c r="B2202" s="0" t="n">
        <v>43.5</v>
      </c>
    </row>
    <row r="2203" customFormat="false" ht="12.75" hidden="false" customHeight="false" outlineLevel="0" collapsed="false">
      <c r="A2203" s="0" t="n">
        <f aca="false">A2202+1</f>
        <v>2202</v>
      </c>
      <c r="B2203" s="0" t="n">
        <v>43.5</v>
      </c>
    </row>
    <row r="2204" customFormat="false" ht="12.75" hidden="false" customHeight="false" outlineLevel="0" collapsed="false">
      <c r="A2204" s="0" t="n">
        <f aca="false">A2203+1</f>
        <v>2203</v>
      </c>
      <c r="B2204" s="0" t="n">
        <v>43.5</v>
      </c>
    </row>
    <row r="2205" customFormat="false" ht="12.75" hidden="false" customHeight="false" outlineLevel="0" collapsed="false">
      <c r="A2205" s="0" t="n">
        <f aca="false">A2204+1</f>
        <v>2204</v>
      </c>
      <c r="B2205" s="0" t="n">
        <v>43.5</v>
      </c>
    </row>
    <row r="2206" customFormat="false" ht="12.75" hidden="false" customHeight="false" outlineLevel="0" collapsed="false">
      <c r="A2206" s="0" t="n">
        <f aca="false">A2205+1</f>
        <v>2205</v>
      </c>
      <c r="B2206" s="0" t="n">
        <v>43.5</v>
      </c>
    </row>
    <row r="2207" customFormat="false" ht="12.75" hidden="false" customHeight="false" outlineLevel="0" collapsed="false">
      <c r="A2207" s="0" t="n">
        <f aca="false">A2206+1</f>
        <v>2206</v>
      </c>
      <c r="B2207" s="0" t="n">
        <v>43.5</v>
      </c>
    </row>
    <row r="2208" customFormat="false" ht="12.75" hidden="false" customHeight="false" outlineLevel="0" collapsed="false">
      <c r="A2208" s="0" t="n">
        <f aca="false">A2207+1</f>
        <v>2207</v>
      </c>
      <c r="B2208" s="0" t="n">
        <v>43.5</v>
      </c>
    </row>
    <row r="2209" customFormat="false" ht="12.75" hidden="false" customHeight="false" outlineLevel="0" collapsed="false">
      <c r="A2209" s="0" t="n">
        <f aca="false">A2208+1</f>
        <v>2208</v>
      </c>
      <c r="B2209" s="0" t="n">
        <v>43.5</v>
      </c>
    </row>
    <row r="2210" customFormat="false" ht="12.75" hidden="false" customHeight="false" outlineLevel="0" collapsed="false">
      <c r="A2210" s="0" t="n">
        <f aca="false">A2209+1</f>
        <v>2209</v>
      </c>
      <c r="B2210" s="0" t="n">
        <v>43.5</v>
      </c>
    </row>
    <row r="2211" customFormat="false" ht="12.75" hidden="false" customHeight="false" outlineLevel="0" collapsed="false">
      <c r="A2211" s="0" t="n">
        <f aca="false">A2210+1</f>
        <v>2210</v>
      </c>
      <c r="B2211" s="0" t="n">
        <v>43.5</v>
      </c>
    </row>
    <row r="2212" customFormat="false" ht="12.75" hidden="false" customHeight="false" outlineLevel="0" collapsed="false">
      <c r="A2212" s="0" t="n">
        <f aca="false">A2211+1</f>
        <v>2211</v>
      </c>
      <c r="B2212" s="0" t="n">
        <v>43.5</v>
      </c>
    </row>
    <row r="2213" customFormat="false" ht="12.75" hidden="false" customHeight="false" outlineLevel="0" collapsed="false">
      <c r="A2213" s="0" t="n">
        <f aca="false">A2212+1</f>
        <v>2212</v>
      </c>
      <c r="B2213" s="0" t="n">
        <v>43.5</v>
      </c>
    </row>
    <row r="2214" customFormat="false" ht="12.75" hidden="false" customHeight="false" outlineLevel="0" collapsed="false">
      <c r="A2214" s="0" t="n">
        <f aca="false">A2213+1</f>
        <v>2213</v>
      </c>
      <c r="B2214" s="0" t="n">
        <v>43.5</v>
      </c>
    </row>
    <row r="2215" customFormat="false" ht="12.75" hidden="false" customHeight="false" outlineLevel="0" collapsed="false">
      <c r="A2215" s="0" t="n">
        <f aca="false">A2214+1</f>
        <v>2214</v>
      </c>
      <c r="B2215" s="0" t="n">
        <v>43.5</v>
      </c>
    </row>
    <row r="2216" customFormat="false" ht="12.75" hidden="false" customHeight="false" outlineLevel="0" collapsed="false">
      <c r="A2216" s="0" t="n">
        <f aca="false">A2215+1</f>
        <v>2215</v>
      </c>
      <c r="B2216" s="0" t="n">
        <v>43.5</v>
      </c>
    </row>
    <row r="2217" customFormat="false" ht="12.75" hidden="false" customHeight="false" outlineLevel="0" collapsed="false">
      <c r="A2217" s="0" t="n">
        <f aca="false">A2216+1</f>
        <v>2216</v>
      </c>
      <c r="B2217" s="0" t="n">
        <v>43.5</v>
      </c>
    </row>
    <row r="2218" customFormat="false" ht="12.75" hidden="false" customHeight="false" outlineLevel="0" collapsed="false">
      <c r="A2218" s="0" t="n">
        <f aca="false">A2217+1</f>
        <v>2217</v>
      </c>
      <c r="B2218" s="0" t="n">
        <v>43.5</v>
      </c>
    </row>
    <row r="2219" customFormat="false" ht="12.75" hidden="false" customHeight="false" outlineLevel="0" collapsed="false">
      <c r="A2219" s="0" t="n">
        <f aca="false">A2218+1</f>
        <v>2218</v>
      </c>
      <c r="B2219" s="0" t="n">
        <v>43.5</v>
      </c>
    </row>
    <row r="2220" customFormat="false" ht="12.75" hidden="false" customHeight="false" outlineLevel="0" collapsed="false">
      <c r="A2220" s="0" t="n">
        <f aca="false">A2219+1</f>
        <v>2219</v>
      </c>
      <c r="B2220" s="0" t="n">
        <v>43.5</v>
      </c>
    </row>
    <row r="2221" customFormat="false" ht="12.75" hidden="false" customHeight="false" outlineLevel="0" collapsed="false">
      <c r="A2221" s="0" t="n">
        <f aca="false">A2220+1</f>
        <v>2220</v>
      </c>
      <c r="B2221" s="0" t="n">
        <v>43.5</v>
      </c>
    </row>
    <row r="2222" customFormat="false" ht="12.75" hidden="false" customHeight="false" outlineLevel="0" collapsed="false">
      <c r="A2222" s="0" t="n">
        <f aca="false">A2221+1</f>
        <v>2221</v>
      </c>
      <c r="B2222" s="0" t="n">
        <v>43.5</v>
      </c>
    </row>
    <row r="2223" customFormat="false" ht="12.75" hidden="false" customHeight="false" outlineLevel="0" collapsed="false">
      <c r="A2223" s="0" t="n">
        <f aca="false">A2222+1</f>
        <v>2222</v>
      </c>
      <c r="B2223" s="0" t="n">
        <v>43.5</v>
      </c>
    </row>
    <row r="2224" customFormat="false" ht="12.75" hidden="false" customHeight="false" outlineLevel="0" collapsed="false">
      <c r="A2224" s="0" t="n">
        <f aca="false">A2223+1</f>
        <v>2223</v>
      </c>
      <c r="B2224" s="0" t="n">
        <v>43.5</v>
      </c>
    </row>
    <row r="2225" customFormat="false" ht="12.75" hidden="false" customHeight="false" outlineLevel="0" collapsed="false">
      <c r="A2225" s="0" t="n">
        <f aca="false">A2224+1</f>
        <v>2224</v>
      </c>
      <c r="B2225" s="0" t="n">
        <v>43.5</v>
      </c>
    </row>
    <row r="2226" customFormat="false" ht="12.75" hidden="false" customHeight="false" outlineLevel="0" collapsed="false">
      <c r="A2226" s="0" t="n">
        <f aca="false">A2225+1</f>
        <v>2225</v>
      </c>
      <c r="B2226" s="0" t="n">
        <v>43.5</v>
      </c>
    </row>
    <row r="2227" customFormat="false" ht="12.75" hidden="false" customHeight="false" outlineLevel="0" collapsed="false">
      <c r="A2227" s="0" t="n">
        <f aca="false">A2226+1</f>
        <v>2226</v>
      </c>
      <c r="B2227" s="0" t="n">
        <v>43.5</v>
      </c>
    </row>
    <row r="2228" customFormat="false" ht="12.75" hidden="false" customHeight="false" outlineLevel="0" collapsed="false">
      <c r="A2228" s="0" t="n">
        <f aca="false">A2227+1</f>
        <v>2227</v>
      </c>
      <c r="B2228" s="0" t="n">
        <v>43.5</v>
      </c>
    </row>
    <row r="2229" customFormat="false" ht="12.75" hidden="false" customHeight="false" outlineLevel="0" collapsed="false">
      <c r="A2229" s="0" t="n">
        <f aca="false">A2228+1</f>
        <v>2228</v>
      </c>
      <c r="B2229" s="0" t="n">
        <v>43.5</v>
      </c>
    </row>
    <row r="2230" customFormat="false" ht="12.75" hidden="false" customHeight="false" outlineLevel="0" collapsed="false">
      <c r="A2230" s="0" t="n">
        <f aca="false">A2229+1</f>
        <v>2229</v>
      </c>
      <c r="B2230" s="0" t="n">
        <v>43.5</v>
      </c>
    </row>
    <row r="2231" customFormat="false" ht="12.75" hidden="false" customHeight="false" outlineLevel="0" collapsed="false">
      <c r="A2231" s="0" t="n">
        <f aca="false">A2230+1</f>
        <v>2230</v>
      </c>
      <c r="B2231" s="0" t="n">
        <v>43.5</v>
      </c>
    </row>
    <row r="2232" customFormat="false" ht="12.75" hidden="false" customHeight="false" outlineLevel="0" collapsed="false">
      <c r="A2232" s="0" t="n">
        <f aca="false">A2231+1</f>
        <v>2231</v>
      </c>
      <c r="B2232" s="0" t="n">
        <v>43.5</v>
      </c>
    </row>
    <row r="2233" customFormat="false" ht="12.75" hidden="false" customHeight="false" outlineLevel="0" collapsed="false">
      <c r="A2233" s="0" t="n">
        <f aca="false">A2232+1</f>
        <v>2232</v>
      </c>
      <c r="B2233" s="0" t="n">
        <v>43.5</v>
      </c>
    </row>
    <row r="2234" customFormat="false" ht="12.75" hidden="false" customHeight="false" outlineLevel="0" collapsed="false">
      <c r="A2234" s="0" t="n">
        <f aca="false">A2233+1</f>
        <v>2233</v>
      </c>
      <c r="B2234" s="0" t="n">
        <v>43.5</v>
      </c>
    </row>
    <row r="2235" customFormat="false" ht="12.75" hidden="false" customHeight="false" outlineLevel="0" collapsed="false">
      <c r="A2235" s="0" t="n">
        <f aca="false">A2234+1</f>
        <v>2234</v>
      </c>
      <c r="B2235" s="0" t="n">
        <v>43.5</v>
      </c>
    </row>
    <row r="2236" customFormat="false" ht="12.75" hidden="false" customHeight="false" outlineLevel="0" collapsed="false">
      <c r="A2236" s="0" t="n">
        <f aca="false">A2235+1</f>
        <v>2235</v>
      </c>
      <c r="B2236" s="0" t="n">
        <v>43.5</v>
      </c>
    </row>
    <row r="2237" customFormat="false" ht="12.75" hidden="false" customHeight="false" outlineLevel="0" collapsed="false">
      <c r="A2237" s="0" t="n">
        <f aca="false">A2236+1</f>
        <v>2236</v>
      </c>
      <c r="B2237" s="0" t="n">
        <v>43.5</v>
      </c>
    </row>
    <row r="2238" customFormat="false" ht="12.75" hidden="false" customHeight="false" outlineLevel="0" collapsed="false">
      <c r="A2238" s="0" t="n">
        <f aca="false">A2237+1</f>
        <v>2237</v>
      </c>
      <c r="B2238" s="0" t="n">
        <v>43.5</v>
      </c>
    </row>
    <row r="2239" customFormat="false" ht="12.75" hidden="false" customHeight="false" outlineLevel="0" collapsed="false">
      <c r="A2239" s="0" t="n">
        <f aca="false">A2238+1</f>
        <v>2238</v>
      </c>
      <c r="B2239" s="0" t="n">
        <v>43.5</v>
      </c>
    </row>
    <row r="2240" customFormat="false" ht="12.75" hidden="false" customHeight="false" outlineLevel="0" collapsed="false">
      <c r="A2240" s="0" t="n">
        <f aca="false">A2239+1</f>
        <v>2239</v>
      </c>
      <c r="B2240" s="0" t="n">
        <v>43.5</v>
      </c>
    </row>
    <row r="2241" customFormat="false" ht="12.75" hidden="false" customHeight="false" outlineLevel="0" collapsed="false">
      <c r="A2241" s="0" t="n">
        <f aca="false">A2240+1</f>
        <v>2240</v>
      </c>
      <c r="B2241" s="0" t="n">
        <v>43.5</v>
      </c>
    </row>
    <row r="2242" customFormat="false" ht="12.75" hidden="false" customHeight="false" outlineLevel="0" collapsed="false">
      <c r="A2242" s="0" t="n">
        <f aca="false">A2241+1</f>
        <v>2241</v>
      </c>
      <c r="B2242" s="0" t="n">
        <v>43.5</v>
      </c>
    </row>
    <row r="2243" customFormat="false" ht="12.75" hidden="false" customHeight="false" outlineLevel="0" collapsed="false">
      <c r="A2243" s="0" t="n">
        <f aca="false">A2242+1</f>
        <v>2242</v>
      </c>
      <c r="B2243" s="0" t="n">
        <v>43.5</v>
      </c>
    </row>
    <row r="2244" customFormat="false" ht="12.75" hidden="false" customHeight="false" outlineLevel="0" collapsed="false">
      <c r="A2244" s="0" t="n">
        <f aca="false">A2243+1</f>
        <v>2243</v>
      </c>
      <c r="B2244" s="0" t="n">
        <v>43.5</v>
      </c>
    </row>
    <row r="2245" customFormat="false" ht="12.75" hidden="false" customHeight="false" outlineLevel="0" collapsed="false">
      <c r="A2245" s="0" t="n">
        <f aca="false">A2244+1</f>
        <v>2244</v>
      </c>
      <c r="B2245" s="0" t="n">
        <v>43.5</v>
      </c>
    </row>
    <row r="2246" customFormat="false" ht="12.75" hidden="false" customHeight="false" outlineLevel="0" collapsed="false">
      <c r="A2246" s="0" t="n">
        <f aca="false">A2245+1</f>
        <v>2245</v>
      </c>
      <c r="B2246" s="0" t="n">
        <v>43.5</v>
      </c>
    </row>
    <row r="2247" customFormat="false" ht="12.75" hidden="false" customHeight="false" outlineLevel="0" collapsed="false">
      <c r="A2247" s="0" t="n">
        <f aca="false">A2246+1</f>
        <v>2246</v>
      </c>
      <c r="B2247" s="0" t="n">
        <v>43.5</v>
      </c>
    </row>
    <row r="2248" customFormat="false" ht="12.75" hidden="false" customHeight="false" outlineLevel="0" collapsed="false">
      <c r="A2248" s="0" t="n">
        <f aca="false">A2247+1</f>
        <v>2247</v>
      </c>
      <c r="B2248" s="0" t="n">
        <v>43.5</v>
      </c>
    </row>
    <row r="2249" customFormat="false" ht="12.75" hidden="false" customHeight="false" outlineLevel="0" collapsed="false">
      <c r="A2249" s="0" t="n">
        <f aca="false">A2248+1</f>
        <v>2248</v>
      </c>
      <c r="B2249" s="0" t="n">
        <v>43.5</v>
      </c>
    </row>
    <row r="2250" customFormat="false" ht="12.75" hidden="false" customHeight="false" outlineLevel="0" collapsed="false">
      <c r="A2250" s="0" t="n">
        <f aca="false">A2249+1</f>
        <v>2249</v>
      </c>
      <c r="B2250" s="0" t="n">
        <v>43.5</v>
      </c>
    </row>
    <row r="2251" customFormat="false" ht="12.75" hidden="false" customHeight="false" outlineLevel="0" collapsed="false">
      <c r="A2251" s="0" t="n">
        <f aca="false">A2250+1</f>
        <v>2250</v>
      </c>
      <c r="B2251" s="0" t="n">
        <v>43.5</v>
      </c>
    </row>
    <row r="2252" customFormat="false" ht="12.75" hidden="false" customHeight="false" outlineLevel="0" collapsed="false">
      <c r="A2252" s="0" t="n">
        <f aca="false">A2251+1</f>
        <v>2251</v>
      </c>
      <c r="B2252" s="0" t="n">
        <v>43.5</v>
      </c>
    </row>
    <row r="2253" customFormat="false" ht="12.75" hidden="false" customHeight="false" outlineLevel="0" collapsed="false">
      <c r="A2253" s="0" t="n">
        <f aca="false">A2252+1</f>
        <v>2252</v>
      </c>
      <c r="B2253" s="0" t="n">
        <v>43.5</v>
      </c>
    </row>
    <row r="2254" customFormat="false" ht="12.75" hidden="false" customHeight="false" outlineLevel="0" collapsed="false">
      <c r="A2254" s="0" t="n">
        <f aca="false">A2253+1</f>
        <v>2253</v>
      </c>
      <c r="B2254" s="0" t="n">
        <v>43.5</v>
      </c>
    </row>
    <row r="2255" customFormat="false" ht="12.75" hidden="false" customHeight="false" outlineLevel="0" collapsed="false">
      <c r="A2255" s="0" t="n">
        <f aca="false">A2254+1</f>
        <v>2254</v>
      </c>
      <c r="B2255" s="0" t="n">
        <v>43.5</v>
      </c>
    </row>
    <row r="2256" customFormat="false" ht="12.75" hidden="false" customHeight="false" outlineLevel="0" collapsed="false">
      <c r="A2256" s="0" t="n">
        <f aca="false">A2255+1</f>
        <v>2255</v>
      </c>
      <c r="B2256" s="0" t="n">
        <v>43.5</v>
      </c>
    </row>
    <row r="2257" customFormat="false" ht="12.75" hidden="false" customHeight="false" outlineLevel="0" collapsed="false">
      <c r="A2257" s="0" t="n">
        <f aca="false">A2256+1</f>
        <v>2256</v>
      </c>
      <c r="B2257" s="0" t="n">
        <v>43.5</v>
      </c>
    </row>
    <row r="2258" customFormat="false" ht="12.75" hidden="false" customHeight="false" outlineLevel="0" collapsed="false">
      <c r="A2258" s="0" t="n">
        <f aca="false">A2257+1</f>
        <v>2257</v>
      </c>
      <c r="B2258" s="0" t="n">
        <v>43.5</v>
      </c>
    </row>
    <row r="2259" customFormat="false" ht="12.75" hidden="false" customHeight="false" outlineLevel="0" collapsed="false">
      <c r="A2259" s="0" t="n">
        <f aca="false">A2258+1</f>
        <v>2258</v>
      </c>
      <c r="B2259" s="0" t="n">
        <v>43.5</v>
      </c>
    </row>
    <row r="2260" customFormat="false" ht="12.75" hidden="false" customHeight="false" outlineLevel="0" collapsed="false">
      <c r="A2260" s="0" t="n">
        <f aca="false">A2259+1</f>
        <v>2259</v>
      </c>
      <c r="B2260" s="0" t="n">
        <v>43.5</v>
      </c>
    </row>
    <row r="2261" customFormat="false" ht="12.75" hidden="false" customHeight="false" outlineLevel="0" collapsed="false">
      <c r="A2261" s="0" t="n">
        <f aca="false">A2260+1</f>
        <v>2260</v>
      </c>
      <c r="B2261" s="0" t="n">
        <v>43.5</v>
      </c>
    </row>
    <row r="2262" customFormat="false" ht="12.75" hidden="false" customHeight="false" outlineLevel="0" collapsed="false">
      <c r="A2262" s="0" t="n">
        <f aca="false">A2261+1</f>
        <v>2261</v>
      </c>
      <c r="B2262" s="0" t="n">
        <v>43.5</v>
      </c>
    </row>
    <row r="2263" customFormat="false" ht="12.75" hidden="false" customHeight="false" outlineLevel="0" collapsed="false">
      <c r="A2263" s="0" t="n">
        <f aca="false">A2262+1</f>
        <v>2262</v>
      </c>
      <c r="B2263" s="0" t="n">
        <v>43.5</v>
      </c>
    </row>
    <row r="2264" customFormat="false" ht="12.75" hidden="false" customHeight="false" outlineLevel="0" collapsed="false">
      <c r="A2264" s="0" t="n">
        <f aca="false">A2263+1</f>
        <v>2263</v>
      </c>
      <c r="B2264" s="0" t="n">
        <v>43.5</v>
      </c>
    </row>
    <row r="2265" customFormat="false" ht="12.75" hidden="false" customHeight="false" outlineLevel="0" collapsed="false">
      <c r="A2265" s="0" t="n">
        <f aca="false">A2264+1</f>
        <v>2264</v>
      </c>
      <c r="B2265" s="0" t="n">
        <v>43.5</v>
      </c>
    </row>
    <row r="2266" customFormat="false" ht="12.75" hidden="false" customHeight="false" outlineLevel="0" collapsed="false">
      <c r="A2266" s="0" t="n">
        <f aca="false">A2265+1</f>
        <v>2265</v>
      </c>
      <c r="B2266" s="0" t="n">
        <v>43.5</v>
      </c>
    </row>
    <row r="2267" customFormat="false" ht="12.75" hidden="false" customHeight="false" outlineLevel="0" collapsed="false">
      <c r="A2267" s="0" t="n">
        <f aca="false">A2266+1</f>
        <v>2266</v>
      </c>
      <c r="B2267" s="0" t="n">
        <v>43.5</v>
      </c>
    </row>
    <row r="2268" customFormat="false" ht="12.75" hidden="false" customHeight="false" outlineLevel="0" collapsed="false">
      <c r="A2268" s="0" t="n">
        <f aca="false">A2267+1</f>
        <v>2267</v>
      </c>
      <c r="B2268" s="0" t="n">
        <v>43.5</v>
      </c>
    </row>
    <row r="2269" customFormat="false" ht="12.75" hidden="false" customHeight="false" outlineLevel="0" collapsed="false">
      <c r="A2269" s="0" t="n">
        <f aca="false">A2268+1</f>
        <v>2268</v>
      </c>
      <c r="B2269" s="0" t="n">
        <v>43.5</v>
      </c>
    </row>
    <row r="2270" customFormat="false" ht="12.75" hidden="false" customHeight="false" outlineLevel="0" collapsed="false">
      <c r="A2270" s="0" t="n">
        <f aca="false">A2269+1</f>
        <v>2269</v>
      </c>
      <c r="B2270" s="0" t="n">
        <v>43.5</v>
      </c>
    </row>
    <row r="2271" customFormat="false" ht="12.75" hidden="false" customHeight="false" outlineLevel="0" collapsed="false">
      <c r="A2271" s="0" t="n">
        <f aca="false">A2270+1</f>
        <v>2270</v>
      </c>
      <c r="B2271" s="0" t="n">
        <v>43.5</v>
      </c>
    </row>
    <row r="2272" customFormat="false" ht="12.75" hidden="false" customHeight="false" outlineLevel="0" collapsed="false">
      <c r="A2272" s="0" t="n">
        <f aca="false">A2271+1</f>
        <v>2271</v>
      </c>
      <c r="B2272" s="0" t="n">
        <v>43.5</v>
      </c>
    </row>
    <row r="2273" customFormat="false" ht="12.75" hidden="false" customHeight="false" outlineLevel="0" collapsed="false">
      <c r="A2273" s="0" t="n">
        <f aca="false">A2272+1</f>
        <v>2272</v>
      </c>
      <c r="B2273" s="0" t="n">
        <v>43.5</v>
      </c>
    </row>
    <row r="2274" customFormat="false" ht="12.75" hidden="false" customHeight="false" outlineLevel="0" collapsed="false">
      <c r="A2274" s="0" t="n">
        <f aca="false">A2273+1</f>
        <v>2273</v>
      </c>
      <c r="B2274" s="0" t="n">
        <v>43.5</v>
      </c>
    </row>
    <row r="2275" customFormat="false" ht="12.75" hidden="false" customHeight="false" outlineLevel="0" collapsed="false">
      <c r="A2275" s="0" t="n">
        <f aca="false">A2274+1</f>
        <v>2274</v>
      </c>
      <c r="B2275" s="0" t="n">
        <v>43.5</v>
      </c>
    </row>
    <row r="2276" customFormat="false" ht="12.75" hidden="false" customHeight="false" outlineLevel="0" collapsed="false">
      <c r="A2276" s="0" t="n">
        <f aca="false">A2275+1</f>
        <v>2275</v>
      </c>
      <c r="B2276" s="0" t="n">
        <v>43.5</v>
      </c>
    </row>
    <row r="2277" customFormat="false" ht="12.75" hidden="false" customHeight="false" outlineLevel="0" collapsed="false">
      <c r="A2277" s="0" t="n">
        <f aca="false">A2276+1</f>
        <v>2276</v>
      </c>
      <c r="B2277" s="0" t="n">
        <v>43.5</v>
      </c>
    </row>
    <row r="2278" customFormat="false" ht="12.75" hidden="false" customHeight="false" outlineLevel="0" collapsed="false">
      <c r="A2278" s="0" t="n">
        <f aca="false">A2277+1</f>
        <v>2277</v>
      </c>
      <c r="B2278" s="0" t="n">
        <v>43.5</v>
      </c>
    </row>
    <row r="2279" customFormat="false" ht="12.75" hidden="false" customHeight="false" outlineLevel="0" collapsed="false">
      <c r="A2279" s="0" t="n">
        <f aca="false">A2278+1</f>
        <v>2278</v>
      </c>
      <c r="B2279" s="0" t="n">
        <v>43.5</v>
      </c>
    </row>
    <row r="2280" customFormat="false" ht="12.75" hidden="false" customHeight="false" outlineLevel="0" collapsed="false">
      <c r="A2280" s="0" t="n">
        <f aca="false">A2279+1</f>
        <v>2279</v>
      </c>
      <c r="B2280" s="0" t="n">
        <v>43.5</v>
      </c>
    </row>
    <row r="2281" customFormat="false" ht="12.75" hidden="false" customHeight="false" outlineLevel="0" collapsed="false">
      <c r="A2281" s="0" t="n">
        <f aca="false">A2280+1</f>
        <v>2280</v>
      </c>
      <c r="B2281" s="0" t="n">
        <v>43.5</v>
      </c>
    </row>
    <row r="2282" customFormat="false" ht="12.75" hidden="false" customHeight="false" outlineLevel="0" collapsed="false">
      <c r="A2282" s="0" t="n">
        <f aca="false">A2281+1</f>
        <v>2281</v>
      </c>
      <c r="B2282" s="0" t="n">
        <v>43.5</v>
      </c>
    </row>
    <row r="2283" customFormat="false" ht="12.75" hidden="false" customHeight="false" outlineLevel="0" collapsed="false">
      <c r="A2283" s="0" t="n">
        <f aca="false">A2282+1</f>
        <v>2282</v>
      </c>
      <c r="B2283" s="0" t="n">
        <v>43.5</v>
      </c>
    </row>
    <row r="2284" customFormat="false" ht="12.75" hidden="false" customHeight="false" outlineLevel="0" collapsed="false">
      <c r="A2284" s="0" t="n">
        <f aca="false">A2283+1</f>
        <v>2283</v>
      </c>
      <c r="B2284" s="0" t="n">
        <v>43.5</v>
      </c>
    </row>
    <row r="2285" customFormat="false" ht="12.75" hidden="false" customHeight="false" outlineLevel="0" collapsed="false">
      <c r="A2285" s="0" t="n">
        <f aca="false">A2284+1</f>
        <v>2284</v>
      </c>
      <c r="B2285" s="0" t="n">
        <v>43.5</v>
      </c>
    </row>
    <row r="2286" customFormat="false" ht="12.75" hidden="false" customHeight="false" outlineLevel="0" collapsed="false">
      <c r="A2286" s="0" t="n">
        <f aca="false">A2285+1</f>
        <v>2285</v>
      </c>
      <c r="B2286" s="0" t="n">
        <v>43.5</v>
      </c>
    </row>
    <row r="2287" customFormat="false" ht="12.75" hidden="false" customHeight="false" outlineLevel="0" collapsed="false">
      <c r="A2287" s="0" t="n">
        <f aca="false">A2286+1</f>
        <v>2286</v>
      </c>
      <c r="B2287" s="0" t="n">
        <v>43.5</v>
      </c>
    </row>
    <row r="2288" customFormat="false" ht="12.75" hidden="false" customHeight="false" outlineLevel="0" collapsed="false">
      <c r="A2288" s="0" t="n">
        <f aca="false">A2287+1</f>
        <v>2287</v>
      </c>
      <c r="B2288" s="0" t="n">
        <v>43.5</v>
      </c>
    </row>
    <row r="2289" customFormat="false" ht="12.75" hidden="false" customHeight="false" outlineLevel="0" collapsed="false">
      <c r="A2289" s="0" t="n">
        <f aca="false">A2288+1</f>
        <v>2288</v>
      </c>
      <c r="B2289" s="0" t="n">
        <v>43.5</v>
      </c>
    </row>
    <row r="2290" customFormat="false" ht="12.75" hidden="false" customHeight="false" outlineLevel="0" collapsed="false">
      <c r="A2290" s="0" t="n">
        <f aca="false">A2289+1</f>
        <v>2289</v>
      </c>
      <c r="B2290" s="0" t="n">
        <v>43.5</v>
      </c>
    </row>
    <row r="2291" customFormat="false" ht="12.75" hidden="false" customHeight="false" outlineLevel="0" collapsed="false">
      <c r="A2291" s="0" t="n">
        <f aca="false">A2290+1</f>
        <v>2290</v>
      </c>
      <c r="B2291" s="0" t="n">
        <v>43.5</v>
      </c>
    </row>
    <row r="2292" customFormat="false" ht="12.75" hidden="false" customHeight="false" outlineLevel="0" collapsed="false">
      <c r="A2292" s="0" t="n">
        <f aca="false">A2291+1</f>
        <v>2291</v>
      </c>
      <c r="B2292" s="0" t="n">
        <v>43.5</v>
      </c>
    </row>
    <row r="2293" customFormat="false" ht="12.75" hidden="false" customHeight="false" outlineLevel="0" collapsed="false">
      <c r="A2293" s="0" t="n">
        <f aca="false">A2292+1</f>
        <v>2292</v>
      </c>
      <c r="B2293" s="0" t="n">
        <v>43.5</v>
      </c>
    </row>
    <row r="2294" customFormat="false" ht="12.75" hidden="false" customHeight="false" outlineLevel="0" collapsed="false">
      <c r="A2294" s="0" t="n">
        <f aca="false">A2293+1</f>
        <v>2293</v>
      </c>
      <c r="B2294" s="0" t="n">
        <v>43.5</v>
      </c>
    </row>
    <row r="2295" customFormat="false" ht="12.75" hidden="false" customHeight="false" outlineLevel="0" collapsed="false">
      <c r="A2295" s="0" t="n">
        <f aca="false">A2294+1</f>
        <v>2294</v>
      </c>
      <c r="B2295" s="0" t="n">
        <v>43.5</v>
      </c>
    </row>
    <row r="2296" customFormat="false" ht="12.75" hidden="false" customHeight="false" outlineLevel="0" collapsed="false">
      <c r="A2296" s="0" t="n">
        <f aca="false">A2295+1</f>
        <v>2295</v>
      </c>
      <c r="B2296" s="0" t="n">
        <v>43.5</v>
      </c>
    </row>
    <row r="2297" customFormat="false" ht="12.75" hidden="false" customHeight="false" outlineLevel="0" collapsed="false">
      <c r="A2297" s="0" t="n">
        <f aca="false">A2296+1</f>
        <v>2296</v>
      </c>
      <c r="B2297" s="0" t="n">
        <v>43.5</v>
      </c>
    </row>
    <row r="2298" customFormat="false" ht="12.75" hidden="false" customHeight="false" outlineLevel="0" collapsed="false">
      <c r="A2298" s="0" t="n">
        <f aca="false">A2297+1</f>
        <v>2297</v>
      </c>
      <c r="B2298" s="0" t="n">
        <v>43.5</v>
      </c>
    </row>
    <row r="2299" customFormat="false" ht="12.75" hidden="false" customHeight="false" outlineLevel="0" collapsed="false">
      <c r="A2299" s="0" t="n">
        <f aca="false">A2298+1</f>
        <v>2298</v>
      </c>
      <c r="B2299" s="0" t="n">
        <v>43.5</v>
      </c>
    </row>
    <row r="2300" customFormat="false" ht="12.75" hidden="false" customHeight="false" outlineLevel="0" collapsed="false">
      <c r="A2300" s="0" t="n">
        <f aca="false">A2299+1</f>
        <v>2299</v>
      </c>
      <c r="B2300" s="0" t="n">
        <v>43.5</v>
      </c>
    </row>
    <row r="2301" customFormat="false" ht="12.75" hidden="false" customHeight="false" outlineLevel="0" collapsed="false">
      <c r="A2301" s="0" t="n">
        <f aca="false">A2300+1</f>
        <v>2300</v>
      </c>
      <c r="B2301" s="0" t="n">
        <v>43.5</v>
      </c>
    </row>
    <row r="2302" customFormat="false" ht="12.75" hidden="false" customHeight="false" outlineLevel="0" collapsed="false">
      <c r="A2302" s="0" t="n">
        <f aca="false">A2301+1</f>
        <v>2301</v>
      </c>
      <c r="B2302" s="0" t="n">
        <v>43.5</v>
      </c>
    </row>
    <row r="2303" customFormat="false" ht="12.75" hidden="false" customHeight="false" outlineLevel="0" collapsed="false">
      <c r="A2303" s="0" t="n">
        <f aca="false">A2302+1</f>
        <v>2302</v>
      </c>
      <c r="B2303" s="0" t="n">
        <v>43.5</v>
      </c>
    </row>
    <row r="2304" customFormat="false" ht="12.75" hidden="false" customHeight="false" outlineLevel="0" collapsed="false">
      <c r="A2304" s="0" t="n">
        <f aca="false">A2303+1</f>
        <v>2303</v>
      </c>
      <c r="B2304" s="0" t="n">
        <v>43.5</v>
      </c>
    </row>
    <row r="2305" customFormat="false" ht="12.75" hidden="false" customHeight="false" outlineLevel="0" collapsed="false">
      <c r="A2305" s="0" t="n">
        <f aca="false">A2304+1</f>
        <v>2304</v>
      </c>
      <c r="B2305" s="0" t="n">
        <v>43.5</v>
      </c>
    </row>
    <row r="2306" customFormat="false" ht="12.75" hidden="false" customHeight="false" outlineLevel="0" collapsed="false">
      <c r="A2306" s="0" t="n">
        <f aca="false">A2305+1</f>
        <v>2305</v>
      </c>
      <c r="B2306" s="0" t="n">
        <v>43.5</v>
      </c>
    </row>
    <row r="2307" customFormat="false" ht="12.75" hidden="false" customHeight="false" outlineLevel="0" collapsed="false">
      <c r="A2307" s="0" t="n">
        <f aca="false">A2306+1</f>
        <v>2306</v>
      </c>
      <c r="B2307" s="0" t="n">
        <v>43.5</v>
      </c>
    </row>
    <row r="2308" customFormat="false" ht="12.75" hidden="false" customHeight="false" outlineLevel="0" collapsed="false">
      <c r="A2308" s="0" t="n">
        <f aca="false">A2307+1</f>
        <v>2307</v>
      </c>
      <c r="B2308" s="0" t="n">
        <v>43.5</v>
      </c>
    </row>
    <row r="2309" customFormat="false" ht="12.75" hidden="false" customHeight="false" outlineLevel="0" collapsed="false">
      <c r="A2309" s="0" t="n">
        <f aca="false">A2308+1</f>
        <v>2308</v>
      </c>
      <c r="B2309" s="0" t="n">
        <v>43.5</v>
      </c>
    </row>
    <row r="2310" customFormat="false" ht="12.75" hidden="false" customHeight="false" outlineLevel="0" collapsed="false">
      <c r="A2310" s="0" t="n">
        <f aca="false">A2309+1</f>
        <v>2309</v>
      </c>
      <c r="B2310" s="0" t="n">
        <v>43.5</v>
      </c>
    </row>
    <row r="2311" customFormat="false" ht="12.75" hidden="false" customHeight="false" outlineLevel="0" collapsed="false">
      <c r="A2311" s="0" t="n">
        <f aca="false">A2310+1</f>
        <v>2310</v>
      </c>
      <c r="B2311" s="0" t="n">
        <v>43.5</v>
      </c>
    </row>
    <row r="2312" customFormat="false" ht="12.75" hidden="false" customHeight="false" outlineLevel="0" collapsed="false">
      <c r="A2312" s="0" t="n">
        <f aca="false">A2311+1</f>
        <v>2311</v>
      </c>
      <c r="B2312" s="0" t="n">
        <v>43.5</v>
      </c>
    </row>
    <row r="2313" customFormat="false" ht="12.75" hidden="false" customHeight="false" outlineLevel="0" collapsed="false">
      <c r="A2313" s="0" t="n">
        <f aca="false">A2312+1</f>
        <v>2312</v>
      </c>
      <c r="B2313" s="0" t="n">
        <v>43.5</v>
      </c>
    </row>
    <row r="2314" customFormat="false" ht="12.75" hidden="false" customHeight="false" outlineLevel="0" collapsed="false">
      <c r="A2314" s="0" t="n">
        <f aca="false">A2313+1</f>
        <v>2313</v>
      </c>
      <c r="B2314" s="0" t="n">
        <v>43.5</v>
      </c>
    </row>
    <row r="2315" customFormat="false" ht="12.75" hidden="false" customHeight="false" outlineLevel="0" collapsed="false">
      <c r="A2315" s="0" t="n">
        <f aca="false">A2314+1</f>
        <v>2314</v>
      </c>
      <c r="B2315" s="0" t="n">
        <v>43.5</v>
      </c>
    </row>
    <row r="2316" customFormat="false" ht="12.75" hidden="false" customHeight="false" outlineLevel="0" collapsed="false">
      <c r="A2316" s="0" t="n">
        <f aca="false">A2315+1</f>
        <v>2315</v>
      </c>
      <c r="B2316" s="0" t="n">
        <v>43.5</v>
      </c>
    </row>
    <row r="2317" customFormat="false" ht="12.75" hidden="false" customHeight="false" outlineLevel="0" collapsed="false">
      <c r="A2317" s="0" t="n">
        <f aca="false">A2316+1</f>
        <v>2316</v>
      </c>
      <c r="B2317" s="0" t="n">
        <v>43.5</v>
      </c>
    </row>
    <row r="2318" customFormat="false" ht="12.75" hidden="false" customHeight="false" outlineLevel="0" collapsed="false">
      <c r="A2318" s="0" t="n">
        <f aca="false">A2317+1</f>
        <v>2317</v>
      </c>
      <c r="B2318" s="0" t="n">
        <v>43.5</v>
      </c>
    </row>
    <row r="2319" customFormat="false" ht="12.75" hidden="false" customHeight="false" outlineLevel="0" collapsed="false">
      <c r="A2319" s="0" t="n">
        <f aca="false">A2318+1</f>
        <v>2318</v>
      </c>
      <c r="B2319" s="0" t="n">
        <v>43.5</v>
      </c>
    </row>
    <row r="2320" customFormat="false" ht="12.75" hidden="false" customHeight="false" outlineLevel="0" collapsed="false">
      <c r="A2320" s="0" t="n">
        <f aca="false">A2319+1</f>
        <v>2319</v>
      </c>
      <c r="B2320" s="0" t="n">
        <v>43.5</v>
      </c>
    </row>
    <row r="2321" customFormat="false" ht="12.75" hidden="false" customHeight="false" outlineLevel="0" collapsed="false">
      <c r="A2321" s="0" t="n">
        <f aca="false">A2320+1</f>
        <v>2320</v>
      </c>
      <c r="B2321" s="0" t="n">
        <v>43.5</v>
      </c>
    </row>
    <row r="2322" customFormat="false" ht="12.75" hidden="false" customHeight="false" outlineLevel="0" collapsed="false">
      <c r="A2322" s="0" t="n">
        <f aca="false">A2321+1</f>
        <v>2321</v>
      </c>
      <c r="B2322" s="0" t="n">
        <v>43.5</v>
      </c>
    </row>
    <row r="2323" customFormat="false" ht="12.75" hidden="false" customHeight="false" outlineLevel="0" collapsed="false">
      <c r="A2323" s="0" t="n">
        <f aca="false">A2322+1</f>
        <v>2322</v>
      </c>
      <c r="B2323" s="0" t="n">
        <v>43.5</v>
      </c>
    </row>
    <row r="2324" customFormat="false" ht="12.75" hidden="false" customHeight="false" outlineLevel="0" collapsed="false">
      <c r="A2324" s="0" t="n">
        <f aca="false">A2323+1</f>
        <v>2323</v>
      </c>
      <c r="B2324" s="0" t="n">
        <v>43.5</v>
      </c>
    </row>
    <row r="2325" customFormat="false" ht="12.75" hidden="false" customHeight="false" outlineLevel="0" collapsed="false">
      <c r="A2325" s="0" t="n">
        <f aca="false">A2324+1</f>
        <v>2324</v>
      </c>
      <c r="B2325" s="0" t="n">
        <v>43.5</v>
      </c>
    </row>
    <row r="2326" customFormat="false" ht="12.75" hidden="false" customHeight="false" outlineLevel="0" collapsed="false">
      <c r="A2326" s="0" t="n">
        <f aca="false">A2325+1</f>
        <v>2325</v>
      </c>
      <c r="B2326" s="0" t="n">
        <v>43.5</v>
      </c>
    </row>
    <row r="2327" customFormat="false" ht="12.75" hidden="false" customHeight="false" outlineLevel="0" collapsed="false">
      <c r="A2327" s="0" t="n">
        <f aca="false">A2326+1</f>
        <v>2326</v>
      </c>
      <c r="B2327" s="0" t="n">
        <v>43.5</v>
      </c>
    </row>
    <row r="2328" customFormat="false" ht="12.75" hidden="false" customHeight="false" outlineLevel="0" collapsed="false">
      <c r="A2328" s="0" t="n">
        <f aca="false">A2327+1</f>
        <v>2327</v>
      </c>
      <c r="B2328" s="0" t="n">
        <v>43.5</v>
      </c>
    </row>
    <row r="2329" customFormat="false" ht="12.75" hidden="false" customHeight="false" outlineLevel="0" collapsed="false">
      <c r="A2329" s="0" t="n">
        <f aca="false">A2328+1</f>
        <v>2328</v>
      </c>
      <c r="B2329" s="0" t="n">
        <v>43.5</v>
      </c>
    </row>
    <row r="2330" customFormat="false" ht="12.75" hidden="false" customHeight="false" outlineLevel="0" collapsed="false">
      <c r="A2330" s="0" t="n">
        <f aca="false">A2329+1</f>
        <v>2329</v>
      </c>
      <c r="B2330" s="0" t="n">
        <v>43.5</v>
      </c>
    </row>
    <row r="2331" customFormat="false" ht="12.75" hidden="false" customHeight="false" outlineLevel="0" collapsed="false">
      <c r="A2331" s="0" t="n">
        <f aca="false">A2330+1</f>
        <v>2330</v>
      </c>
      <c r="B2331" s="0" t="n">
        <v>43.5</v>
      </c>
    </row>
    <row r="2332" customFormat="false" ht="12.75" hidden="false" customHeight="false" outlineLevel="0" collapsed="false">
      <c r="A2332" s="0" t="n">
        <f aca="false">A2331+1</f>
        <v>2331</v>
      </c>
      <c r="B2332" s="0" t="n">
        <v>43.5</v>
      </c>
    </row>
    <row r="2333" customFormat="false" ht="12.75" hidden="false" customHeight="false" outlineLevel="0" collapsed="false">
      <c r="A2333" s="0" t="n">
        <f aca="false">A2332+1</f>
        <v>2332</v>
      </c>
      <c r="B2333" s="0" t="n">
        <v>43.5</v>
      </c>
    </row>
    <row r="2334" customFormat="false" ht="12.75" hidden="false" customHeight="false" outlineLevel="0" collapsed="false">
      <c r="A2334" s="0" t="n">
        <f aca="false">A2333+1</f>
        <v>2333</v>
      </c>
      <c r="B2334" s="0" t="n">
        <v>43.5</v>
      </c>
    </row>
    <row r="2335" customFormat="false" ht="12.75" hidden="false" customHeight="false" outlineLevel="0" collapsed="false">
      <c r="A2335" s="0" t="n">
        <f aca="false">A2334+1</f>
        <v>2334</v>
      </c>
      <c r="B2335" s="0" t="n">
        <v>43.5</v>
      </c>
    </row>
    <row r="2336" customFormat="false" ht="12.75" hidden="false" customHeight="false" outlineLevel="0" collapsed="false">
      <c r="A2336" s="0" t="n">
        <f aca="false">A2335+1</f>
        <v>2335</v>
      </c>
      <c r="B2336" s="0" t="n">
        <v>43.5</v>
      </c>
    </row>
    <row r="2337" customFormat="false" ht="12.75" hidden="false" customHeight="false" outlineLevel="0" collapsed="false">
      <c r="A2337" s="0" t="n">
        <f aca="false">A2336+1</f>
        <v>2336</v>
      </c>
      <c r="B2337" s="0" t="n">
        <v>43.5</v>
      </c>
    </row>
    <row r="2338" customFormat="false" ht="12.75" hidden="false" customHeight="false" outlineLevel="0" collapsed="false">
      <c r="A2338" s="0" t="n">
        <f aca="false">A2337+1</f>
        <v>2337</v>
      </c>
      <c r="B2338" s="0" t="n">
        <v>43.5</v>
      </c>
    </row>
    <row r="2339" customFormat="false" ht="12.75" hidden="false" customHeight="false" outlineLevel="0" collapsed="false">
      <c r="A2339" s="0" t="n">
        <f aca="false">A2338+1</f>
        <v>2338</v>
      </c>
      <c r="B2339" s="0" t="n">
        <v>43.5</v>
      </c>
    </row>
    <row r="2340" customFormat="false" ht="12.75" hidden="false" customHeight="false" outlineLevel="0" collapsed="false">
      <c r="A2340" s="0" t="n">
        <f aca="false">A2339+1</f>
        <v>2339</v>
      </c>
      <c r="B2340" s="0" t="n">
        <v>43.5</v>
      </c>
    </row>
    <row r="2341" customFormat="false" ht="12.75" hidden="false" customHeight="false" outlineLevel="0" collapsed="false">
      <c r="A2341" s="0" t="n">
        <f aca="false">A2340+1</f>
        <v>2340</v>
      </c>
      <c r="B2341" s="0" t="n">
        <v>43.5</v>
      </c>
    </row>
    <row r="2342" customFormat="false" ht="12.75" hidden="false" customHeight="false" outlineLevel="0" collapsed="false">
      <c r="A2342" s="0" t="n">
        <f aca="false">A2341+1</f>
        <v>2341</v>
      </c>
      <c r="B2342" s="0" t="n">
        <v>43.5</v>
      </c>
    </row>
    <row r="2343" customFormat="false" ht="12.75" hidden="false" customHeight="false" outlineLevel="0" collapsed="false">
      <c r="A2343" s="0" t="n">
        <f aca="false">A2342+1</f>
        <v>2342</v>
      </c>
      <c r="B2343" s="0" t="n">
        <v>43.5</v>
      </c>
    </row>
    <row r="2344" customFormat="false" ht="12.75" hidden="false" customHeight="false" outlineLevel="0" collapsed="false">
      <c r="A2344" s="0" t="n">
        <f aca="false">A2343+1</f>
        <v>2343</v>
      </c>
      <c r="B2344" s="0" t="n">
        <v>43.5</v>
      </c>
    </row>
    <row r="2345" customFormat="false" ht="12.75" hidden="false" customHeight="false" outlineLevel="0" collapsed="false">
      <c r="A2345" s="0" t="n">
        <f aca="false">A2344+1</f>
        <v>2344</v>
      </c>
      <c r="B2345" s="0" t="n">
        <v>43.5</v>
      </c>
    </row>
    <row r="2346" customFormat="false" ht="12.75" hidden="false" customHeight="false" outlineLevel="0" collapsed="false">
      <c r="A2346" s="0" t="n">
        <f aca="false">A2345+1</f>
        <v>2345</v>
      </c>
      <c r="B2346" s="0" t="n">
        <v>43.5</v>
      </c>
    </row>
    <row r="2347" customFormat="false" ht="12.75" hidden="false" customHeight="false" outlineLevel="0" collapsed="false">
      <c r="A2347" s="0" t="n">
        <f aca="false">A2346+1</f>
        <v>2346</v>
      </c>
      <c r="B2347" s="0" t="n">
        <v>43.5</v>
      </c>
    </row>
    <row r="2348" customFormat="false" ht="12.75" hidden="false" customHeight="false" outlineLevel="0" collapsed="false">
      <c r="A2348" s="0" t="n">
        <f aca="false">A2347+1</f>
        <v>2347</v>
      </c>
      <c r="B2348" s="0" t="n">
        <v>43.5</v>
      </c>
    </row>
    <row r="2349" customFormat="false" ht="12.75" hidden="false" customHeight="false" outlineLevel="0" collapsed="false">
      <c r="A2349" s="0" t="n">
        <f aca="false">A2348+1</f>
        <v>2348</v>
      </c>
      <c r="B2349" s="0" t="n">
        <v>43.5</v>
      </c>
    </row>
    <row r="2350" customFormat="false" ht="12.75" hidden="false" customHeight="false" outlineLevel="0" collapsed="false">
      <c r="A2350" s="0" t="n">
        <f aca="false">A2349+1</f>
        <v>2349</v>
      </c>
      <c r="B2350" s="0" t="n">
        <v>43.5</v>
      </c>
    </row>
    <row r="2351" customFormat="false" ht="12.75" hidden="false" customHeight="false" outlineLevel="0" collapsed="false">
      <c r="A2351" s="0" t="n">
        <f aca="false">A2350+1</f>
        <v>2350</v>
      </c>
      <c r="B2351" s="0" t="n">
        <v>43.5</v>
      </c>
    </row>
    <row r="2352" customFormat="false" ht="12.75" hidden="false" customHeight="false" outlineLevel="0" collapsed="false">
      <c r="A2352" s="0" t="n">
        <f aca="false">A2351+1</f>
        <v>2351</v>
      </c>
      <c r="B2352" s="0" t="n">
        <v>43.5</v>
      </c>
    </row>
    <row r="2353" customFormat="false" ht="12.75" hidden="false" customHeight="false" outlineLevel="0" collapsed="false">
      <c r="A2353" s="0" t="n">
        <f aca="false">A2352+1</f>
        <v>2352</v>
      </c>
      <c r="B2353" s="0" t="n">
        <v>43.5</v>
      </c>
    </row>
    <row r="2354" customFormat="false" ht="12.75" hidden="false" customHeight="false" outlineLevel="0" collapsed="false">
      <c r="A2354" s="0" t="n">
        <f aca="false">A2353+1</f>
        <v>2353</v>
      </c>
      <c r="B2354" s="0" t="n">
        <v>43.5</v>
      </c>
    </row>
    <row r="2355" customFormat="false" ht="12.75" hidden="false" customHeight="false" outlineLevel="0" collapsed="false">
      <c r="A2355" s="0" t="n">
        <f aca="false">A2354+1</f>
        <v>2354</v>
      </c>
      <c r="B2355" s="0" t="n">
        <v>43.5</v>
      </c>
    </row>
    <row r="2356" customFormat="false" ht="12.75" hidden="false" customHeight="false" outlineLevel="0" collapsed="false">
      <c r="A2356" s="0" t="n">
        <f aca="false">A2355+1</f>
        <v>2355</v>
      </c>
      <c r="B2356" s="0" t="n">
        <v>43.5</v>
      </c>
    </row>
    <row r="2357" customFormat="false" ht="12.75" hidden="false" customHeight="false" outlineLevel="0" collapsed="false">
      <c r="A2357" s="0" t="n">
        <f aca="false">A2356+1</f>
        <v>2356</v>
      </c>
      <c r="B2357" s="0" t="n">
        <v>43.5</v>
      </c>
    </row>
    <row r="2358" customFormat="false" ht="12.75" hidden="false" customHeight="false" outlineLevel="0" collapsed="false">
      <c r="A2358" s="0" t="n">
        <f aca="false">A2357+1</f>
        <v>2357</v>
      </c>
      <c r="B2358" s="0" t="n">
        <v>43.5</v>
      </c>
    </row>
    <row r="2359" customFormat="false" ht="12.75" hidden="false" customHeight="false" outlineLevel="0" collapsed="false">
      <c r="A2359" s="0" t="n">
        <f aca="false">A2358+1</f>
        <v>2358</v>
      </c>
      <c r="B2359" s="0" t="n">
        <v>43.5</v>
      </c>
    </row>
    <row r="2360" customFormat="false" ht="12.75" hidden="false" customHeight="false" outlineLevel="0" collapsed="false">
      <c r="A2360" s="0" t="n">
        <f aca="false">A2359+1</f>
        <v>2359</v>
      </c>
      <c r="B2360" s="0" t="n">
        <v>43.5</v>
      </c>
    </row>
    <row r="2361" customFormat="false" ht="12.75" hidden="false" customHeight="false" outlineLevel="0" collapsed="false">
      <c r="A2361" s="0" t="n">
        <f aca="false">A2360+1</f>
        <v>2360</v>
      </c>
      <c r="B2361" s="0" t="n">
        <v>43.5</v>
      </c>
    </row>
    <row r="2362" customFormat="false" ht="12.75" hidden="false" customHeight="false" outlineLevel="0" collapsed="false">
      <c r="A2362" s="0" t="n">
        <f aca="false">A2361+1</f>
        <v>2361</v>
      </c>
      <c r="B2362" s="0" t="n">
        <v>43.5</v>
      </c>
    </row>
    <row r="2363" customFormat="false" ht="12.75" hidden="false" customHeight="false" outlineLevel="0" collapsed="false">
      <c r="A2363" s="0" t="n">
        <f aca="false">A2362+1</f>
        <v>2362</v>
      </c>
      <c r="B2363" s="0" t="n">
        <v>43.5</v>
      </c>
    </row>
    <row r="2364" customFormat="false" ht="12.75" hidden="false" customHeight="false" outlineLevel="0" collapsed="false">
      <c r="A2364" s="0" t="n">
        <f aca="false">A2363+1</f>
        <v>2363</v>
      </c>
      <c r="B2364" s="0" t="n">
        <v>43.5</v>
      </c>
    </row>
    <row r="2365" customFormat="false" ht="12.75" hidden="false" customHeight="false" outlineLevel="0" collapsed="false">
      <c r="A2365" s="0" t="n">
        <f aca="false">A2364+1</f>
        <v>2364</v>
      </c>
      <c r="B2365" s="0" t="n">
        <v>43.5</v>
      </c>
    </row>
    <row r="2366" customFormat="false" ht="12.75" hidden="false" customHeight="false" outlineLevel="0" collapsed="false">
      <c r="A2366" s="0" t="n">
        <f aca="false">A2365+1</f>
        <v>2365</v>
      </c>
      <c r="B2366" s="0" t="n">
        <v>43.5</v>
      </c>
    </row>
    <row r="2367" customFormat="false" ht="12.75" hidden="false" customHeight="false" outlineLevel="0" collapsed="false">
      <c r="A2367" s="0" t="n">
        <f aca="false">A2366+1</f>
        <v>2366</v>
      </c>
      <c r="B2367" s="0" t="n">
        <v>43.5</v>
      </c>
    </row>
    <row r="2368" customFormat="false" ht="12.75" hidden="false" customHeight="false" outlineLevel="0" collapsed="false">
      <c r="A2368" s="0" t="n">
        <f aca="false">A2367+1</f>
        <v>2367</v>
      </c>
      <c r="B2368" s="0" t="n">
        <v>43.5</v>
      </c>
    </row>
    <row r="2369" customFormat="false" ht="12.75" hidden="false" customHeight="false" outlineLevel="0" collapsed="false">
      <c r="A2369" s="0" t="n">
        <f aca="false">A2368+1</f>
        <v>2368</v>
      </c>
      <c r="B2369" s="0" t="n">
        <v>43.5</v>
      </c>
    </row>
    <row r="2370" customFormat="false" ht="12.75" hidden="false" customHeight="false" outlineLevel="0" collapsed="false">
      <c r="A2370" s="0" t="n">
        <f aca="false">A2369+1</f>
        <v>2369</v>
      </c>
      <c r="B2370" s="0" t="n">
        <v>43.5</v>
      </c>
    </row>
    <row r="2371" customFormat="false" ht="12.75" hidden="false" customHeight="false" outlineLevel="0" collapsed="false">
      <c r="A2371" s="0" t="n">
        <f aca="false">A2370+1</f>
        <v>2370</v>
      </c>
      <c r="B2371" s="0" t="n">
        <v>43.5</v>
      </c>
    </row>
    <row r="2372" customFormat="false" ht="12.75" hidden="false" customHeight="false" outlineLevel="0" collapsed="false">
      <c r="A2372" s="0" t="n">
        <f aca="false">A2371+1</f>
        <v>2371</v>
      </c>
      <c r="B2372" s="0" t="n">
        <v>43.5</v>
      </c>
    </row>
    <row r="2373" customFormat="false" ht="12.75" hidden="false" customHeight="false" outlineLevel="0" collapsed="false">
      <c r="A2373" s="0" t="n">
        <f aca="false">A2372+1</f>
        <v>2372</v>
      </c>
      <c r="B2373" s="0" t="n">
        <v>43.5</v>
      </c>
    </row>
    <row r="2374" customFormat="false" ht="12.75" hidden="false" customHeight="false" outlineLevel="0" collapsed="false">
      <c r="A2374" s="0" t="n">
        <f aca="false">A2373+1</f>
        <v>2373</v>
      </c>
      <c r="B2374" s="0" t="n">
        <v>43.5</v>
      </c>
    </row>
    <row r="2375" customFormat="false" ht="12.75" hidden="false" customHeight="false" outlineLevel="0" collapsed="false">
      <c r="A2375" s="0" t="n">
        <f aca="false">A2374+1</f>
        <v>2374</v>
      </c>
      <c r="B2375" s="0" t="n">
        <v>43.5</v>
      </c>
    </row>
    <row r="2376" customFormat="false" ht="12.75" hidden="false" customHeight="false" outlineLevel="0" collapsed="false">
      <c r="A2376" s="0" t="n">
        <f aca="false">A2375+1</f>
        <v>2375</v>
      </c>
      <c r="B2376" s="0" t="n">
        <v>43.5</v>
      </c>
    </row>
    <row r="2377" customFormat="false" ht="12.75" hidden="false" customHeight="false" outlineLevel="0" collapsed="false">
      <c r="A2377" s="0" t="n">
        <f aca="false">A2376+1</f>
        <v>2376</v>
      </c>
      <c r="B2377" s="0" t="n">
        <v>43.5</v>
      </c>
    </row>
    <row r="2378" customFormat="false" ht="12.75" hidden="false" customHeight="false" outlineLevel="0" collapsed="false">
      <c r="A2378" s="0" t="n">
        <f aca="false">A2377+1</f>
        <v>2377</v>
      </c>
      <c r="B2378" s="0" t="n">
        <v>43.5</v>
      </c>
    </row>
    <row r="2379" customFormat="false" ht="12.75" hidden="false" customHeight="false" outlineLevel="0" collapsed="false">
      <c r="A2379" s="0" t="n">
        <f aca="false">A2378+1</f>
        <v>2378</v>
      </c>
      <c r="B2379" s="0" t="n">
        <v>43.5</v>
      </c>
    </row>
    <row r="2380" customFormat="false" ht="12.75" hidden="false" customHeight="false" outlineLevel="0" collapsed="false">
      <c r="A2380" s="0" t="n">
        <f aca="false">A2379+1</f>
        <v>2379</v>
      </c>
      <c r="B2380" s="0" t="n">
        <v>43.5</v>
      </c>
    </row>
    <row r="2381" customFormat="false" ht="12.75" hidden="false" customHeight="false" outlineLevel="0" collapsed="false">
      <c r="A2381" s="0" t="n">
        <f aca="false">A2380+1</f>
        <v>2380</v>
      </c>
      <c r="B2381" s="0" t="n">
        <v>43.5</v>
      </c>
    </row>
    <row r="2382" customFormat="false" ht="12.75" hidden="false" customHeight="false" outlineLevel="0" collapsed="false">
      <c r="A2382" s="0" t="n">
        <f aca="false">A2381+1</f>
        <v>2381</v>
      </c>
      <c r="B2382" s="0" t="n">
        <v>43.5</v>
      </c>
    </row>
    <row r="2383" customFormat="false" ht="12.75" hidden="false" customHeight="false" outlineLevel="0" collapsed="false">
      <c r="A2383" s="0" t="n">
        <f aca="false">A2382+1</f>
        <v>2382</v>
      </c>
      <c r="B2383" s="0" t="n">
        <v>43.5</v>
      </c>
    </row>
    <row r="2384" customFormat="false" ht="12.75" hidden="false" customHeight="false" outlineLevel="0" collapsed="false">
      <c r="A2384" s="0" t="n">
        <f aca="false">A2383+1</f>
        <v>2383</v>
      </c>
      <c r="B2384" s="0" t="n">
        <v>43.5</v>
      </c>
    </row>
    <row r="2385" customFormat="false" ht="12.75" hidden="false" customHeight="false" outlineLevel="0" collapsed="false">
      <c r="A2385" s="0" t="n">
        <f aca="false">A2384+1</f>
        <v>2384</v>
      </c>
      <c r="B2385" s="0" t="n">
        <v>43.5</v>
      </c>
    </row>
    <row r="2386" customFormat="false" ht="12.75" hidden="false" customHeight="false" outlineLevel="0" collapsed="false">
      <c r="A2386" s="0" t="n">
        <f aca="false">A2385+1</f>
        <v>2385</v>
      </c>
      <c r="B2386" s="0" t="n">
        <v>43.5</v>
      </c>
    </row>
    <row r="2387" customFormat="false" ht="12.75" hidden="false" customHeight="false" outlineLevel="0" collapsed="false">
      <c r="A2387" s="0" t="n">
        <f aca="false">A2386+1</f>
        <v>2386</v>
      </c>
      <c r="B2387" s="0" t="n">
        <v>43.5</v>
      </c>
    </row>
    <row r="2388" customFormat="false" ht="12.75" hidden="false" customHeight="false" outlineLevel="0" collapsed="false">
      <c r="A2388" s="0" t="n">
        <f aca="false">A2387+1</f>
        <v>2387</v>
      </c>
      <c r="B2388" s="0" t="n">
        <v>43.5</v>
      </c>
    </row>
    <row r="2389" customFormat="false" ht="12.75" hidden="false" customHeight="false" outlineLevel="0" collapsed="false">
      <c r="A2389" s="0" t="n">
        <f aca="false">A2388+1</f>
        <v>2388</v>
      </c>
      <c r="B2389" s="0" t="n">
        <v>43.5</v>
      </c>
    </row>
    <row r="2390" customFormat="false" ht="12.75" hidden="false" customHeight="false" outlineLevel="0" collapsed="false">
      <c r="A2390" s="0" t="n">
        <f aca="false">A2389+1</f>
        <v>2389</v>
      </c>
      <c r="B2390" s="0" t="n">
        <v>43.5</v>
      </c>
    </row>
    <row r="2391" customFormat="false" ht="12.75" hidden="false" customHeight="false" outlineLevel="0" collapsed="false">
      <c r="A2391" s="0" t="n">
        <f aca="false">A2390+1</f>
        <v>2390</v>
      </c>
      <c r="B2391" s="0" t="n">
        <v>43.5</v>
      </c>
    </row>
    <row r="2392" customFormat="false" ht="12.75" hidden="false" customHeight="false" outlineLevel="0" collapsed="false">
      <c r="A2392" s="0" t="n">
        <f aca="false">A2391+1</f>
        <v>2391</v>
      </c>
      <c r="B2392" s="0" t="n">
        <v>43.5</v>
      </c>
    </row>
    <row r="2393" customFormat="false" ht="12.75" hidden="false" customHeight="false" outlineLevel="0" collapsed="false">
      <c r="A2393" s="0" t="n">
        <f aca="false">A2392+1</f>
        <v>2392</v>
      </c>
      <c r="B2393" s="0" t="n">
        <v>43.5</v>
      </c>
    </row>
    <row r="2394" customFormat="false" ht="12.75" hidden="false" customHeight="false" outlineLevel="0" collapsed="false">
      <c r="A2394" s="0" t="n">
        <f aca="false">A2393+1</f>
        <v>2393</v>
      </c>
      <c r="B2394" s="0" t="n">
        <v>43.5</v>
      </c>
    </row>
    <row r="2395" customFormat="false" ht="12.75" hidden="false" customHeight="false" outlineLevel="0" collapsed="false">
      <c r="A2395" s="0" t="n">
        <f aca="false">A2394+1</f>
        <v>2394</v>
      </c>
      <c r="B2395" s="0" t="n">
        <v>43.5</v>
      </c>
    </row>
    <row r="2396" customFormat="false" ht="12.75" hidden="false" customHeight="false" outlineLevel="0" collapsed="false">
      <c r="A2396" s="0" t="n">
        <f aca="false">A2395+1</f>
        <v>2395</v>
      </c>
      <c r="B2396" s="0" t="n">
        <v>43.5</v>
      </c>
    </row>
    <row r="2397" customFormat="false" ht="12.75" hidden="false" customHeight="false" outlineLevel="0" collapsed="false">
      <c r="A2397" s="0" t="n">
        <f aca="false">A2396+1</f>
        <v>2396</v>
      </c>
      <c r="B2397" s="0" t="n">
        <v>43.5</v>
      </c>
    </row>
    <row r="2398" customFormat="false" ht="12.75" hidden="false" customHeight="false" outlineLevel="0" collapsed="false">
      <c r="A2398" s="0" t="n">
        <f aca="false">A2397+1</f>
        <v>2397</v>
      </c>
      <c r="B2398" s="0" t="n">
        <v>43.5</v>
      </c>
    </row>
    <row r="2399" customFormat="false" ht="12.75" hidden="false" customHeight="false" outlineLevel="0" collapsed="false">
      <c r="A2399" s="0" t="n">
        <f aca="false">A2398+1</f>
        <v>2398</v>
      </c>
      <c r="B2399" s="0" t="n">
        <v>43.5</v>
      </c>
    </row>
    <row r="2400" customFormat="false" ht="12.75" hidden="false" customHeight="false" outlineLevel="0" collapsed="false">
      <c r="A2400" s="0" t="n">
        <f aca="false">A2399+1</f>
        <v>2399</v>
      </c>
      <c r="B2400" s="0" t="n">
        <v>43.5</v>
      </c>
    </row>
    <row r="2401" customFormat="false" ht="12.75" hidden="false" customHeight="false" outlineLevel="0" collapsed="false">
      <c r="A2401" s="0" t="n">
        <f aca="false">A2400+1</f>
        <v>2400</v>
      </c>
      <c r="B2401" s="0" t="n">
        <v>43.5</v>
      </c>
    </row>
    <row r="2402" customFormat="false" ht="12.75" hidden="false" customHeight="false" outlineLevel="0" collapsed="false">
      <c r="A2402" s="0" t="n">
        <f aca="false">A2401+1</f>
        <v>2401</v>
      </c>
      <c r="B2402" s="0" t="n">
        <v>43.5</v>
      </c>
    </row>
    <row r="2403" customFormat="false" ht="12.75" hidden="false" customHeight="false" outlineLevel="0" collapsed="false">
      <c r="A2403" s="0" t="n">
        <f aca="false">A2402+1</f>
        <v>2402</v>
      </c>
      <c r="B2403" s="0" t="n">
        <v>43.5</v>
      </c>
    </row>
    <row r="2404" customFormat="false" ht="12.75" hidden="false" customHeight="false" outlineLevel="0" collapsed="false">
      <c r="A2404" s="0" t="n">
        <f aca="false">A2403+1</f>
        <v>2403</v>
      </c>
      <c r="B2404" s="0" t="n">
        <v>43.5</v>
      </c>
    </row>
    <row r="2405" customFormat="false" ht="12.75" hidden="false" customHeight="false" outlineLevel="0" collapsed="false">
      <c r="A2405" s="0" t="n">
        <f aca="false">A2404+1</f>
        <v>2404</v>
      </c>
      <c r="B2405" s="0" t="n">
        <v>43.5</v>
      </c>
    </row>
    <row r="2406" customFormat="false" ht="12.75" hidden="false" customHeight="false" outlineLevel="0" collapsed="false">
      <c r="A2406" s="0" t="n">
        <f aca="false">A2405+1</f>
        <v>2405</v>
      </c>
      <c r="B2406" s="0" t="n">
        <v>43.5</v>
      </c>
    </row>
    <row r="2407" customFormat="false" ht="12.75" hidden="false" customHeight="false" outlineLevel="0" collapsed="false">
      <c r="A2407" s="0" t="n">
        <f aca="false">A2406+1</f>
        <v>2406</v>
      </c>
      <c r="B2407" s="0" t="n">
        <v>43.5</v>
      </c>
    </row>
    <row r="2408" customFormat="false" ht="12.75" hidden="false" customHeight="false" outlineLevel="0" collapsed="false">
      <c r="A2408" s="0" t="n">
        <f aca="false">A2407+1</f>
        <v>2407</v>
      </c>
      <c r="B2408" s="0" t="n">
        <v>43.5</v>
      </c>
    </row>
    <row r="2409" customFormat="false" ht="12.75" hidden="false" customHeight="false" outlineLevel="0" collapsed="false">
      <c r="A2409" s="0" t="n">
        <f aca="false">A2408+1</f>
        <v>2408</v>
      </c>
      <c r="B2409" s="0" t="n">
        <v>43.5</v>
      </c>
    </row>
    <row r="2410" customFormat="false" ht="12.75" hidden="false" customHeight="false" outlineLevel="0" collapsed="false">
      <c r="A2410" s="0" t="n">
        <f aca="false">A2409+1</f>
        <v>2409</v>
      </c>
      <c r="B2410" s="0" t="n">
        <v>43.5</v>
      </c>
    </row>
    <row r="2411" customFormat="false" ht="12.75" hidden="false" customHeight="false" outlineLevel="0" collapsed="false">
      <c r="A2411" s="0" t="n">
        <f aca="false">A2410+1</f>
        <v>2410</v>
      </c>
      <c r="B2411" s="0" t="n">
        <v>43.5</v>
      </c>
    </row>
    <row r="2412" customFormat="false" ht="12.75" hidden="false" customHeight="false" outlineLevel="0" collapsed="false">
      <c r="A2412" s="0" t="n">
        <f aca="false">A2411+1</f>
        <v>2411</v>
      </c>
      <c r="B2412" s="0" t="n">
        <v>43.5</v>
      </c>
    </row>
    <row r="2413" customFormat="false" ht="12.75" hidden="false" customHeight="false" outlineLevel="0" collapsed="false">
      <c r="A2413" s="0" t="n">
        <f aca="false">A2412+1</f>
        <v>2412</v>
      </c>
      <c r="B2413" s="0" t="n">
        <v>43.5</v>
      </c>
    </row>
    <row r="2414" customFormat="false" ht="12.75" hidden="false" customHeight="false" outlineLevel="0" collapsed="false">
      <c r="A2414" s="0" t="n">
        <f aca="false">A2413+1</f>
        <v>2413</v>
      </c>
      <c r="B2414" s="0" t="n">
        <v>43.5</v>
      </c>
    </row>
    <row r="2415" customFormat="false" ht="12.75" hidden="false" customHeight="false" outlineLevel="0" collapsed="false">
      <c r="A2415" s="0" t="n">
        <f aca="false">A2414+1</f>
        <v>2414</v>
      </c>
      <c r="B2415" s="0" t="n">
        <v>43.5</v>
      </c>
    </row>
    <row r="2416" customFormat="false" ht="12.75" hidden="false" customHeight="false" outlineLevel="0" collapsed="false">
      <c r="A2416" s="0" t="n">
        <f aca="false">A2415+1</f>
        <v>2415</v>
      </c>
      <c r="B2416" s="0" t="n">
        <v>43.5</v>
      </c>
    </row>
    <row r="2417" customFormat="false" ht="12.75" hidden="false" customHeight="false" outlineLevel="0" collapsed="false">
      <c r="A2417" s="0" t="n">
        <f aca="false">A2416+1</f>
        <v>2416</v>
      </c>
      <c r="B2417" s="0" t="n">
        <v>43.5</v>
      </c>
    </row>
    <row r="2418" customFormat="false" ht="12.75" hidden="false" customHeight="false" outlineLevel="0" collapsed="false">
      <c r="A2418" s="0" t="n">
        <f aca="false">A2417+1</f>
        <v>2417</v>
      </c>
      <c r="B2418" s="0" t="n">
        <v>43.5</v>
      </c>
    </row>
    <row r="2419" customFormat="false" ht="12.75" hidden="false" customHeight="false" outlineLevel="0" collapsed="false">
      <c r="A2419" s="0" t="n">
        <f aca="false">A2418+1</f>
        <v>2418</v>
      </c>
      <c r="B2419" s="0" t="n">
        <v>43.5</v>
      </c>
    </row>
    <row r="2420" customFormat="false" ht="12.75" hidden="false" customHeight="false" outlineLevel="0" collapsed="false">
      <c r="A2420" s="0" t="n">
        <f aca="false">A2419+1</f>
        <v>2419</v>
      </c>
      <c r="B2420" s="0" t="n">
        <v>43.5</v>
      </c>
    </row>
    <row r="2421" customFormat="false" ht="12.75" hidden="false" customHeight="false" outlineLevel="0" collapsed="false">
      <c r="A2421" s="0" t="n">
        <f aca="false">A2420+1</f>
        <v>2420</v>
      </c>
      <c r="B2421" s="0" t="n">
        <v>43.5</v>
      </c>
    </row>
    <row r="2422" customFormat="false" ht="12.75" hidden="false" customHeight="false" outlineLevel="0" collapsed="false">
      <c r="A2422" s="0" t="n">
        <f aca="false">A2421+1</f>
        <v>2421</v>
      </c>
      <c r="B2422" s="0" t="n">
        <v>43.5</v>
      </c>
    </row>
    <row r="2423" customFormat="false" ht="12.75" hidden="false" customHeight="false" outlineLevel="0" collapsed="false">
      <c r="A2423" s="0" t="n">
        <f aca="false">A2422+1</f>
        <v>2422</v>
      </c>
      <c r="B2423" s="0" t="n">
        <v>43.5</v>
      </c>
    </row>
    <row r="2424" customFormat="false" ht="12.75" hidden="false" customHeight="false" outlineLevel="0" collapsed="false">
      <c r="A2424" s="0" t="n">
        <f aca="false">A2423+1</f>
        <v>2423</v>
      </c>
      <c r="B2424" s="0" t="n">
        <v>43.5</v>
      </c>
    </row>
    <row r="2425" customFormat="false" ht="12.75" hidden="false" customHeight="false" outlineLevel="0" collapsed="false">
      <c r="A2425" s="0" t="n">
        <f aca="false">A2424+1</f>
        <v>2424</v>
      </c>
      <c r="B2425" s="0" t="n">
        <v>43.5</v>
      </c>
    </row>
    <row r="2426" customFormat="false" ht="12.75" hidden="false" customHeight="false" outlineLevel="0" collapsed="false">
      <c r="A2426" s="0" t="n">
        <f aca="false">A2425+1</f>
        <v>2425</v>
      </c>
      <c r="B2426" s="0" t="n">
        <v>43.5</v>
      </c>
    </row>
    <row r="2427" customFormat="false" ht="12.75" hidden="false" customHeight="false" outlineLevel="0" collapsed="false">
      <c r="A2427" s="0" t="n">
        <f aca="false">A2426+1</f>
        <v>2426</v>
      </c>
      <c r="B2427" s="0" t="n">
        <v>43.5</v>
      </c>
    </row>
    <row r="2428" customFormat="false" ht="12.75" hidden="false" customHeight="false" outlineLevel="0" collapsed="false">
      <c r="A2428" s="0" t="n">
        <f aca="false">A2427+1</f>
        <v>2427</v>
      </c>
      <c r="B2428" s="0" t="n">
        <v>43.5</v>
      </c>
    </row>
    <row r="2429" customFormat="false" ht="12.75" hidden="false" customHeight="false" outlineLevel="0" collapsed="false">
      <c r="A2429" s="0" t="n">
        <f aca="false">A2428+1</f>
        <v>2428</v>
      </c>
      <c r="B2429" s="0" t="n">
        <v>43.5</v>
      </c>
    </row>
    <row r="2430" customFormat="false" ht="12.75" hidden="false" customHeight="false" outlineLevel="0" collapsed="false">
      <c r="A2430" s="0" t="n">
        <f aca="false">A2429+1</f>
        <v>2429</v>
      </c>
      <c r="B2430" s="0" t="n">
        <v>43.5</v>
      </c>
    </row>
    <row r="2431" customFormat="false" ht="12.75" hidden="false" customHeight="false" outlineLevel="0" collapsed="false">
      <c r="A2431" s="0" t="n">
        <f aca="false">A2430+1</f>
        <v>2430</v>
      </c>
      <c r="B2431" s="0" t="n">
        <v>43.5</v>
      </c>
    </row>
    <row r="2432" customFormat="false" ht="12.75" hidden="false" customHeight="false" outlineLevel="0" collapsed="false">
      <c r="A2432" s="0" t="n">
        <f aca="false">A2431+1</f>
        <v>2431</v>
      </c>
      <c r="B2432" s="0" t="n">
        <v>43.5</v>
      </c>
    </row>
    <row r="2433" customFormat="false" ht="12.75" hidden="false" customHeight="false" outlineLevel="0" collapsed="false">
      <c r="A2433" s="0" t="n">
        <f aca="false">A2432+1</f>
        <v>2432</v>
      </c>
      <c r="B2433" s="0" t="n">
        <v>43.5</v>
      </c>
    </row>
    <row r="2434" customFormat="false" ht="12.75" hidden="false" customHeight="false" outlineLevel="0" collapsed="false">
      <c r="A2434" s="0" t="n">
        <f aca="false">A2433+1</f>
        <v>2433</v>
      </c>
      <c r="B2434" s="0" t="n">
        <v>43.5</v>
      </c>
    </row>
    <row r="2435" customFormat="false" ht="12.75" hidden="false" customHeight="false" outlineLevel="0" collapsed="false">
      <c r="A2435" s="0" t="n">
        <f aca="false">A2434+1</f>
        <v>2434</v>
      </c>
      <c r="B2435" s="0" t="n">
        <v>43.5</v>
      </c>
    </row>
    <row r="2436" customFormat="false" ht="12.75" hidden="false" customHeight="false" outlineLevel="0" collapsed="false">
      <c r="A2436" s="0" t="n">
        <f aca="false">A2435+1</f>
        <v>2435</v>
      </c>
      <c r="B2436" s="0" t="n">
        <v>43.5</v>
      </c>
    </row>
    <row r="2437" customFormat="false" ht="12.75" hidden="false" customHeight="false" outlineLevel="0" collapsed="false">
      <c r="A2437" s="0" t="n">
        <f aca="false">A2436+1</f>
        <v>2436</v>
      </c>
      <c r="B2437" s="0" t="n">
        <v>43.5</v>
      </c>
    </row>
    <row r="2438" customFormat="false" ht="12.75" hidden="false" customHeight="false" outlineLevel="0" collapsed="false">
      <c r="A2438" s="0" t="n">
        <f aca="false">A2437+1</f>
        <v>2437</v>
      </c>
      <c r="B2438" s="0" t="n">
        <v>43.5</v>
      </c>
    </row>
    <row r="2439" customFormat="false" ht="12.75" hidden="false" customHeight="false" outlineLevel="0" collapsed="false">
      <c r="A2439" s="0" t="n">
        <f aca="false">A2438+1</f>
        <v>2438</v>
      </c>
      <c r="B2439" s="0" t="n">
        <v>43.5</v>
      </c>
    </row>
    <row r="2440" customFormat="false" ht="12.75" hidden="false" customHeight="false" outlineLevel="0" collapsed="false">
      <c r="A2440" s="0" t="n">
        <f aca="false">A2439+1</f>
        <v>2439</v>
      </c>
      <c r="B2440" s="0" t="n">
        <v>43.5</v>
      </c>
    </row>
    <row r="2441" customFormat="false" ht="12.75" hidden="false" customHeight="false" outlineLevel="0" collapsed="false">
      <c r="A2441" s="0" t="n">
        <f aca="false">A2440+1</f>
        <v>2440</v>
      </c>
      <c r="B2441" s="0" t="n">
        <v>43.5</v>
      </c>
    </row>
    <row r="2442" customFormat="false" ht="12.75" hidden="false" customHeight="false" outlineLevel="0" collapsed="false">
      <c r="A2442" s="0" t="n">
        <f aca="false">A2441+1</f>
        <v>2441</v>
      </c>
      <c r="B2442" s="0" t="n">
        <v>43.5</v>
      </c>
    </row>
    <row r="2443" customFormat="false" ht="12.75" hidden="false" customHeight="false" outlineLevel="0" collapsed="false">
      <c r="A2443" s="0" t="n">
        <f aca="false">A2442+1</f>
        <v>2442</v>
      </c>
      <c r="B2443" s="0" t="n">
        <v>43.5</v>
      </c>
    </row>
    <row r="2444" customFormat="false" ht="12.75" hidden="false" customHeight="false" outlineLevel="0" collapsed="false">
      <c r="A2444" s="0" t="n">
        <f aca="false">A2443+1</f>
        <v>2443</v>
      </c>
      <c r="B2444" s="0" t="n">
        <v>43.5</v>
      </c>
    </row>
    <row r="2445" customFormat="false" ht="12.75" hidden="false" customHeight="false" outlineLevel="0" collapsed="false">
      <c r="A2445" s="0" t="n">
        <f aca="false">A2444+1</f>
        <v>2444</v>
      </c>
      <c r="B2445" s="0" t="n">
        <v>43.5</v>
      </c>
    </row>
    <row r="2446" customFormat="false" ht="12.75" hidden="false" customHeight="false" outlineLevel="0" collapsed="false">
      <c r="A2446" s="0" t="n">
        <f aca="false">A2445+1</f>
        <v>2445</v>
      </c>
      <c r="B2446" s="0" t="n">
        <v>43.5</v>
      </c>
    </row>
    <row r="2447" customFormat="false" ht="12.75" hidden="false" customHeight="false" outlineLevel="0" collapsed="false">
      <c r="A2447" s="0" t="n">
        <f aca="false">A2446+1</f>
        <v>2446</v>
      </c>
      <c r="B2447" s="0" t="n">
        <v>43.5</v>
      </c>
    </row>
    <row r="2448" customFormat="false" ht="12.75" hidden="false" customHeight="false" outlineLevel="0" collapsed="false">
      <c r="A2448" s="0" t="n">
        <f aca="false">A2447+1</f>
        <v>2447</v>
      </c>
      <c r="B2448" s="0" t="n">
        <v>43.5</v>
      </c>
    </row>
    <row r="2449" customFormat="false" ht="12.75" hidden="false" customHeight="false" outlineLevel="0" collapsed="false">
      <c r="A2449" s="0" t="n">
        <f aca="false">A2448+1</f>
        <v>2448</v>
      </c>
      <c r="B2449" s="0" t="n">
        <v>43.5</v>
      </c>
    </row>
    <row r="2450" customFormat="false" ht="12.75" hidden="false" customHeight="false" outlineLevel="0" collapsed="false">
      <c r="A2450" s="0" t="n">
        <f aca="false">A2449+1</f>
        <v>2449</v>
      </c>
      <c r="B2450" s="0" t="n">
        <v>43.5</v>
      </c>
    </row>
    <row r="2451" customFormat="false" ht="12.75" hidden="false" customHeight="false" outlineLevel="0" collapsed="false">
      <c r="A2451" s="0" t="n">
        <f aca="false">A2450+1</f>
        <v>2450</v>
      </c>
      <c r="B2451" s="0" t="n">
        <v>43.5</v>
      </c>
    </row>
    <row r="2452" customFormat="false" ht="12.75" hidden="false" customHeight="false" outlineLevel="0" collapsed="false">
      <c r="A2452" s="0" t="n">
        <f aca="false">A2451+1</f>
        <v>2451</v>
      </c>
      <c r="B2452" s="0" t="n">
        <v>43.5</v>
      </c>
    </row>
    <row r="2453" customFormat="false" ht="12.75" hidden="false" customHeight="false" outlineLevel="0" collapsed="false">
      <c r="A2453" s="0" t="n">
        <f aca="false">A2452+1</f>
        <v>2452</v>
      </c>
      <c r="B2453" s="0" t="n">
        <v>43.5</v>
      </c>
    </row>
    <row r="2454" customFormat="false" ht="12.75" hidden="false" customHeight="false" outlineLevel="0" collapsed="false">
      <c r="A2454" s="0" t="n">
        <f aca="false">A2453+1</f>
        <v>2453</v>
      </c>
      <c r="B2454" s="0" t="n">
        <v>43.5</v>
      </c>
    </row>
    <row r="2455" customFormat="false" ht="12.75" hidden="false" customHeight="false" outlineLevel="0" collapsed="false">
      <c r="A2455" s="0" t="n">
        <f aca="false">A2454+1</f>
        <v>2454</v>
      </c>
      <c r="B2455" s="0" t="n">
        <v>43.5</v>
      </c>
    </row>
    <row r="2456" customFormat="false" ht="12.75" hidden="false" customHeight="false" outlineLevel="0" collapsed="false">
      <c r="A2456" s="0" t="n">
        <f aca="false">A2455+1</f>
        <v>2455</v>
      </c>
      <c r="B2456" s="0" t="n">
        <v>43.5</v>
      </c>
    </row>
    <row r="2457" customFormat="false" ht="12.75" hidden="false" customHeight="false" outlineLevel="0" collapsed="false">
      <c r="A2457" s="0" t="n">
        <f aca="false">A2456+1</f>
        <v>2456</v>
      </c>
      <c r="B2457" s="0" t="n">
        <v>43.5</v>
      </c>
    </row>
    <row r="2458" customFormat="false" ht="12.75" hidden="false" customHeight="false" outlineLevel="0" collapsed="false">
      <c r="A2458" s="0" t="n">
        <f aca="false">A2457+1</f>
        <v>2457</v>
      </c>
      <c r="B2458" s="0" t="n">
        <v>43.5</v>
      </c>
    </row>
    <row r="2459" customFormat="false" ht="12.75" hidden="false" customHeight="false" outlineLevel="0" collapsed="false">
      <c r="A2459" s="0" t="n">
        <f aca="false">A2458+1</f>
        <v>2458</v>
      </c>
      <c r="B2459" s="0" t="n">
        <v>43.5</v>
      </c>
    </row>
    <row r="2460" customFormat="false" ht="12.75" hidden="false" customHeight="false" outlineLevel="0" collapsed="false">
      <c r="A2460" s="0" t="n">
        <f aca="false">A2459+1</f>
        <v>2459</v>
      </c>
      <c r="B2460" s="0" t="n">
        <v>43.5</v>
      </c>
    </row>
    <row r="2461" customFormat="false" ht="12.75" hidden="false" customHeight="false" outlineLevel="0" collapsed="false">
      <c r="A2461" s="0" t="n">
        <f aca="false">A2460+1</f>
        <v>2460</v>
      </c>
      <c r="B2461" s="0" t="n">
        <v>43.5</v>
      </c>
    </row>
    <row r="2462" customFormat="false" ht="12.75" hidden="false" customHeight="false" outlineLevel="0" collapsed="false">
      <c r="A2462" s="0" t="n">
        <f aca="false">A2461+1</f>
        <v>2461</v>
      </c>
      <c r="B2462" s="0" t="n">
        <v>43.5</v>
      </c>
    </row>
    <row r="2463" customFormat="false" ht="12.75" hidden="false" customHeight="false" outlineLevel="0" collapsed="false">
      <c r="A2463" s="0" t="n">
        <f aca="false">A2462+1</f>
        <v>2462</v>
      </c>
      <c r="B2463" s="0" t="n">
        <v>43.5</v>
      </c>
    </row>
    <row r="2464" customFormat="false" ht="12.75" hidden="false" customHeight="false" outlineLevel="0" collapsed="false">
      <c r="A2464" s="0" t="n">
        <f aca="false">A2463+1</f>
        <v>2463</v>
      </c>
      <c r="B2464" s="0" t="n">
        <v>43.5</v>
      </c>
    </row>
    <row r="2465" customFormat="false" ht="12.75" hidden="false" customHeight="false" outlineLevel="0" collapsed="false">
      <c r="A2465" s="0" t="n">
        <f aca="false">A2464+1</f>
        <v>2464</v>
      </c>
      <c r="B2465" s="0" t="n">
        <v>43.5</v>
      </c>
    </row>
    <row r="2466" customFormat="false" ht="12.75" hidden="false" customHeight="false" outlineLevel="0" collapsed="false">
      <c r="A2466" s="0" t="n">
        <f aca="false">A2465+1</f>
        <v>2465</v>
      </c>
      <c r="B2466" s="0" t="n">
        <v>43.5</v>
      </c>
    </row>
    <row r="2467" customFormat="false" ht="12.75" hidden="false" customHeight="false" outlineLevel="0" collapsed="false">
      <c r="A2467" s="0" t="n">
        <f aca="false">A2466+1</f>
        <v>2466</v>
      </c>
      <c r="B2467" s="0" t="n">
        <v>43.5</v>
      </c>
    </row>
    <row r="2468" customFormat="false" ht="12.75" hidden="false" customHeight="false" outlineLevel="0" collapsed="false">
      <c r="A2468" s="0" t="n">
        <f aca="false">A2467+1</f>
        <v>2467</v>
      </c>
      <c r="B2468" s="0" t="n">
        <v>43.5</v>
      </c>
    </row>
    <row r="2469" customFormat="false" ht="12.75" hidden="false" customHeight="false" outlineLevel="0" collapsed="false">
      <c r="A2469" s="0" t="n">
        <f aca="false">A2468+1</f>
        <v>2468</v>
      </c>
      <c r="B2469" s="0" t="n">
        <v>43.5</v>
      </c>
    </row>
    <row r="2470" customFormat="false" ht="12.75" hidden="false" customHeight="false" outlineLevel="0" collapsed="false">
      <c r="A2470" s="0" t="n">
        <f aca="false">A2469+1</f>
        <v>2469</v>
      </c>
      <c r="B2470" s="0" t="n">
        <v>43.5</v>
      </c>
    </row>
    <row r="2471" customFormat="false" ht="12.75" hidden="false" customHeight="false" outlineLevel="0" collapsed="false">
      <c r="A2471" s="0" t="n">
        <f aca="false">A2470+1</f>
        <v>2470</v>
      </c>
      <c r="B2471" s="0" t="n">
        <v>43.5</v>
      </c>
    </row>
    <row r="2472" customFormat="false" ht="12.75" hidden="false" customHeight="false" outlineLevel="0" collapsed="false">
      <c r="A2472" s="0" t="n">
        <f aca="false">A2471+1</f>
        <v>2471</v>
      </c>
      <c r="B2472" s="0" t="n">
        <v>43.5</v>
      </c>
    </row>
    <row r="2473" customFormat="false" ht="12.75" hidden="false" customHeight="false" outlineLevel="0" collapsed="false">
      <c r="A2473" s="0" t="n">
        <f aca="false">A2472+1</f>
        <v>2472</v>
      </c>
      <c r="B2473" s="0" t="n">
        <v>43.5</v>
      </c>
    </row>
    <row r="2474" customFormat="false" ht="12.75" hidden="false" customHeight="false" outlineLevel="0" collapsed="false">
      <c r="A2474" s="0" t="n">
        <f aca="false">A2473+1</f>
        <v>2473</v>
      </c>
      <c r="B2474" s="0" t="n">
        <v>43.5</v>
      </c>
    </row>
    <row r="2475" customFormat="false" ht="12.75" hidden="false" customHeight="false" outlineLevel="0" collapsed="false">
      <c r="A2475" s="0" t="n">
        <f aca="false">A2474+1</f>
        <v>2474</v>
      </c>
      <c r="B2475" s="0" t="n">
        <v>43.5</v>
      </c>
    </row>
    <row r="2476" customFormat="false" ht="12.75" hidden="false" customHeight="false" outlineLevel="0" collapsed="false">
      <c r="A2476" s="0" t="n">
        <f aca="false">A2475+1</f>
        <v>2475</v>
      </c>
      <c r="B2476" s="0" t="n">
        <v>43.5</v>
      </c>
    </row>
    <row r="2477" customFormat="false" ht="12.75" hidden="false" customHeight="false" outlineLevel="0" collapsed="false">
      <c r="A2477" s="0" t="n">
        <f aca="false">A2476+1</f>
        <v>2476</v>
      </c>
      <c r="B2477" s="0" t="n">
        <v>43.5</v>
      </c>
    </row>
    <row r="2478" customFormat="false" ht="12.75" hidden="false" customHeight="false" outlineLevel="0" collapsed="false">
      <c r="A2478" s="0" t="n">
        <f aca="false">A2477+1</f>
        <v>2477</v>
      </c>
      <c r="B2478" s="0" t="n">
        <v>43.5</v>
      </c>
    </row>
    <row r="2479" customFormat="false" ht="12.75" hidden="false" customHeight="false" outlineLevel="0" collapsed="false">
      <c r="A2479" s="0" t="n">
        <f aca="false">A2478+1</f>
        <v>2478</v>
      </c>
      <c r="B2479" s="0" t="n">
        <v>43.5</v>
      </c>
    </row>
    <row r="2480" customFormat="false" ht="12.75" hidden="false" customHeight="false" outlineLevel="0" collapsed="false">
      <c r="A2480" s="0" t="n">
        <f aca="false">A2479+1</f>
        <v>2479</v>
      </c>
      <c r="B2480" s="0" t="n">
        <v>43.5</v>
      </c>
    </row>
    <row r="2481" customFormat="false" ht="12.75" hidden="false" customHeight="false" outlineLevel="0" collapsed="false">
      <c r="A2481" s="0" t="n">
        <f aca="false">A2480+1</f>
        <v>2480</v>
      </c>
      <c r="B2481" s="0" t="n">
        <v>43.5</v>
      </c>
    </row>
    <row r="2482" customFormat="false" ht="12.75" hidden="false" customHeight="false" outlineLevel="0" collapsed="false">
      <c r="A2482" s="0" t="n">
        <f aca="false">A2481+1</f>
        <v>2481</v>
      </c>
      <c r="B2482" s="0" t="n">
        <v>43.5</v>
      </c>
    </row>
    <row r="2483" customFormat="false" ht="12.75" hidden="false" customHeight="false" outlineLevel="0" collapsed="false">
      <c r="A2483" s="0" t="n">
        <f aca="false">A2482+1</f>
        <v>2482</v>
      </c>
      <c r="B2483" s="0" t="n">
        <v>43.5</v>
      </c>
    </row>
    <row r="2484" customFormat="false" ht="12.75" hidden="false" customHeight="false" outlineLevel="0" collapsed="false">
      <c r="A2484" s="0" t="n">
        <f aca="false">A2483+1</f>
        <v>2483</v>
      </c>
      <c r="B2484" s="0" t="n">
        <v>43.5</v>
      </c>
    </row>
    <row r="2485" customFormat="false" ht="12.75" hidden="false" customHeight="false" outlineLevel="0" collapsed="false">
      <c r="A2485" s="0" t="n">
        <f aca="false">A2484+1</f>
        <v>2484</v>
      </c>
      <c r="B2485" s="0" t="n">
        <v>43.5</v>
      </c>
    </row>
    <row r="2486" customFormat="false" ht="12.75" hidden="false" customHeight="false" outlineLevel="0" collapsed="false">
      <c r="A2486" s="0" t="n">
        <f aca="false">A2485+1</f>
        <v>2485</v>
      </c>
      <c r="B2486" s="0" t="n">
        <v>43.5</v>
      </c>
    </row>
    <row r="2487" customFormat="false" ht="12.75" hidden="false" customHeight="false" outlineLevel="0" collapsed="false">
      <c r="A2487" s="0" t="n">
        <f aca="false">A2486+1</f>
        <v>2486</v>
      </c>
      <c r="B2487" s="0" t="n">
        <v>43.5</v>
      </c>
    </row>
    <row r="2488" customFormat="false" ht="12.75" hidden="false" customHeight="false" outlineLevel="0" collapsed="false">
      <c r="A2488" s="0" t="n">
        <f aca="false">A2487+1</f>
        <v>2487</v>
      </c>
      <c r="B2488" s="0" t="n">
        <v>43.5</v>
      </c>
    </row>
    <row r="2489" customFormat="false" ht="12.75" hidden="false" customHeight="false" outlineLevel="0" collapsed="false">
      <c r="A2489" s="0" t="n">
        <f aca="false">A2488+1</f>
        <v>2488</v>
      </c>
      <c r="B2489" s="0" t="n">
        <v>43.5</v>
      </c>
    </row>
    <row r="2490" customFormat="false" ht="12.75" hidden="false" customHeight="false" outlineLevel="0" collapsed="false">
      <c r="A2490" s="0" t="n">
        <f aca="false">A2489+1</f>
        <v>2489</v>
      </c>
      <c r="B2490" s="0" t="n">
        <v>43.5</v>
      </c>
    </row>
    <row r="2491" customFormat="false" ht="12.75" hidden="false" customHeight="false" outlineLevel="0" collapsed="false">
      <c r="A2491" s="0" t="n">
        <f aca="false">A2490+1</f>
        <v>2490</v>
      </c>
      <c r="B2491" s="0" t="n">
        <v>43.5</v>
      </c>
    </row>
    <row r="2492" customFormat="false" ht="12.75" hidden="false" customHeight="false" outlineLevel="0" collapsed="false">
      <c r="A2492" s="0" t="n">
        <f aca="false">A2491+1</f>
        <v>2491</v>
      </c>
      <c r="B2492" s="0" t="n">
        <v>43.5</v>
      </c>
    </row>
    <row r="2493" customFormat="false" ht="12.75" hidden="false" customHeight="false" outlineLevel="0" collapsed="false">
      <c r="A2493" s="0" t="n">
        <f aca="false">A2492+1</f>
        <v>2492</v>
      </c>
      <c r="B2493" s="0" t="n">
        <v>43.5</v>
      </c>
    </row>
    <row r="2494" customFormat="false" ht="12.75" hidden="false" customHeight="false" outlineLevel="0" collapsed="false">
      <c r="A2494" s="0" t="n">
        <f aca="false">A2493+1</f>
        <v>2493</v>
      </c>
      <c r="B2494" s="0" t="n">
        <v>43.5</v>
      </c>
    </row>
    <row r="2495" customFormat="false" ht="12.75" hidden="false" customHeight="false" outlineLevel="0" collapsed="false">
      <c r="A2495" s="0" t="n">
        <f aca="false">A2494+1</f>
        <v>2494</v>
      </c>
      <c r="B2495" s="0" t="n">
        <v>43.5</v>
      </c>
    </row>
    <row r="2496" customFormat="false" ht="12.75" hidden="false" customHeight="false" outlineLevel="0" collapsed="false">
      <c r="A2496" s="0" t="n">
        <f aca="false">A2495+1</f>
        <v>2495</v>
      </c>
      <c r="B2496" s="0" t="n">
        <v>43.5</v>
      </c>
    </row>
    <row r="2497" customFormat="false" ht="12.75" hidden="false" customHeight="false" outlineLevel="0" collapsed="false">
      <c r="A2497" s="0" t="n">
        <f aca="false">A2496+1</f>
        <v>2496</v>
      </c>
      <c r="B2497" s="0" t="n">
        <v>43.5</v>
      </c>
    </row>
    <row r="2498" customFormat="false" ht="12.75" hidden="false" customHeight="false" outlineLevel="0" collapsed="false">
      <c r="A2498" s="0" t="n">
        <f aca="false">A2497+1</f>
        <v>2497</v>
      </c>
      <c r="B2498" s="0" t="n">
        <v>43.5</v>
      </c>
    </row>
    <row r="2499" customFormat="false" ht="12.75" hidden="false" customHeight="false" outlineLevel="0" collapsed="false">
      <c r="A2499" s="0" t="n">
        <f aca="false">A2498+1</f>
        <v>2498</v>
      </c>
      <c r="B2499" s="0" t="n">
        <v>43.5</v>
      </c>
    </row>
    <row r="2500" customFormat="false" ht="12.75" hidden="false" customHeight="false" outlineLevel="0" collapsed="false">
      <c r="A2500" s="0" t="n">
        <f aca="false">A2499+1</f>
        <v>2499</v>
      </c>
      <c r="B2500" s="0" t="n">
        <v>43.5</v>
      </c>
    </row>
    <row r="2501" customFormat="false" ht="12.75" hidden="false" customHeight="false" outlineLevel="0" collapsed="false">
      <c r="A2501" s="0" t="n">
        <f aca="false">A2500+1</f>
        <v>2500</v>
      </c>
      <c r="B2501" s="0" t="n">
        <v>43.5</v>
      </c>
    </row>
    <row r="2502" customFormat="false" ht="12.75" hidden="false" customHeight="false" outlineLevel="0" collapsed="false">
      <c r="A2502" s="0" t="n">
        <f aca="false">A2501+1</f>
        <v>2501</v>
      </c>
      <c r="B2502" s="0" t="n">
        <v>43.5</v>
      </c>
    </row>
    <row r="2503" customFormat="false" ht="12.75" hidden="false" customHeight="false" outlineLevel="0" collapsed="false">
      <c r="A2503" s="0" t="n">
        <f aca="false">A2502+1</f>
        <v>2502</v>
      </c>
      <c r="B2503" s="0" t="n">
        <v>43.5</v>
      </c>
    </row>
    <row r="2504" customFormat="false" ht="12.75" hidden="false" customHeight="false" outlineLevel="0" collapsed="false">
      <c r="A2504" s="0" t="n">
        <f aca="false">A2503+1</f>
        <v>2503</v>
      </c>
      <c r="B2504" s="0" t="n">
        <v>43.5</v>
      </c>
    </row>
    <row r="2505" customFormat="false" ht="12.75" hidden="false" customHeight="false" outlineLevel="0" collapsed="false">
      <c r="A2505" s="0" t="n">
        <f aca="false">A2504+1</f>
        <v>2504</v>
      </c>
      <c r="B2505" s="0" t="n">
        <v>43.5</v>
      </c>
    </row>
    <row r="2506" customFormat="false" ht="12.75" hidden="false" customHeight="false" outlineLevel="0" collapsed="false">
      <c r="A2506" s="0" t="n">
        <f aca="false">A2505+1</f>
        <v>2505</v>
      </c>
      <c r="B2506" s="0" t="n">
        <v>43.5</v>
      </c>
    </row>
    <row r="2507" customFormat="false" ht="12.75" hidden="false" customHeight="false" outlineLevel="0" collapsed="false">
      <c r="A2507" s="0" t="n">
        <f aca="false">A2506+1</f>
        <v>2506</v>
      </c>
      <c r="B2507" s="0" t="n">
        <v>43.5</v>
      </c>
    </row>
    <row r="2508" customFormat="false" ht="12.75" hidden="false" customHeight="false" outlineLevel="0" collapsed="false">
      <c r="A2508" s="0" t="n">
        <f aca="false">A2507+1</f>
        <v>2507</v>
      </c>
      <c r="B2508" s="0" t="n">
        <v>43.5</v>
      </c>
    </row>
    <row r="2509" customFormat="false" ht="12.75" hidden="false" customHeight="false" outlineLevel="0" collapsed="false">
      <c r="A2509" s="0" t="n">
        <f aca="false">A2508+1</f>
        <v>2508</v>
      </c>
      <c r="B2509" s="0" t="n">
        <v>43.5</v>
      </c>
    </row>
    <row r="2510" customFormat="false" ht="12.75" hidden="false" customHeight="false" outlineLevel="0" collapsed="false">
      <c r="A2510" s="0" t="n">
        <f aca="false">A2509+1</f>
        <v>2509</v>
      </c>
      <c r="B2510" s="0" t="n">
        <v>43.5</v>
      </c>
    </row>
    <row r="2511" customFormat="false" ht="12.75" hidden="false" customHeight="false" outlineLevel="0" collapsed="false">
      <c r="A2511" s="0" t="n">
        <f aca="false">A2510+1</f>
        <v>2510</v>
      </c>
      <c r="B2511" s="0" t="n">
        <v>43.5</v>
      </c>
    </row>
    <row r="2512" customFormat="false" ht="12.75" hidden="false" customHeight="false" outlineLevel="0" collapsed="false">
      <c r="A2512" s="0" t="n">
        <f aca="false">A2511+1</f>
        <v>2511</v>
      </c>
      <c r="B2512" s="0" t="n">
        <v>43.5</v>
      </c>
    </row>
    <row r="2513" customFormat="false" ht="12.75" hidden="false" customHeight="false" outlineLevel="0" collapsed="false">
      <c r="A2513" s="0" t="n">
        <f aca="false">A2512+1</f>
        <v>2512</v>
      </c>
      <c r="B2513" s="0" t="n">
        <v>43.5</v>
      </c>
    </row>
    <row r="2514" customFormat="false" ht="12.75" hidden="false" customHeight="false" outlineLevel="0" collapsed="false">
      <c r="A2514" s="0" t="n">
        <f aca="false">A2513+1</f>
        <v>2513</v>
      </c>
      <c r="B2514" s="0" t="n">
        <v>43.5</v>
      </c>
    </row>
    <row r="2515" customFormat="false" ht="12.75" hidden="false" customHeight="false" outlineLevel="0" collapsed="false">
      <c r="A2515" s="0" t="n">
        <f aca="false">A2514+1</f>
        <v>2514</v>
      </c>
      <c r="B2515" s="0" t="n">
        <v>43.5</v>
      </c>
    </row>
    <row r="2516" customFormat="false" ht="12.75" hidden="false" customHeight="false" outlineLevel="0" collapsed="false">
      <c r="A2516" s="0" t="n">
        <f aca="false">A2515+1</f>
        <v>2515</v>
      </c>
      <c r="B2516" s="0" t="n">
        <v>43.5</v>
      </c>
    </row>
    <row r="2517" customFormat="false" ht="12.75" hidden="false" customHeight="false" outlineLevel="0" collapsed="false">
      <c r="A2517" s="0" t="n">
        <f aca="false">A2516+1</f>
        <v>2516</v>
      </c>
      <c r="B2517" s="0" t="n">
        <v>43.5</v>
      </c>
    </row>
    <row r="2518" customFormat="false" ht="12.75" hidden="false" customHeight="false" outlineLevel="0" collapsed="false">
      <c r="A2518" s="0" t="n">
        <f aca="false">A2517+1</f>
        <v>2517</v>
      </c>
      <c r="B2518" s="0" t="n">
        <v>43.5</v>
      </c>
    </row>
    <row r="2519" customFormat="false" ht="12.75" hidden="false" customHeight="false" outlineLevel="0" collapsed="false">
      <c r="A2519" s="0" t="n">
        <f aca="false">A2518+1</f>
        <v>2518</v>
      </c>
      <c r="B2519" s="0" t="n">
        <v>43.5</v>
      </c>
    </row>
    <row r="2520" customFormat="false" ht="12.75" hidden="false" customHeight="false" outlineLevel="0" collapsed="false">
      <c r="A2520" s="0" t="n">
        <f aca="false">A2519+1</f>
        <v>2519</v>
      </c>
      <c r="B2520" s="0" t="n">
        <v>43.5</v>
      </c>
    </row>
    <row r="2521" customFormat="false" ht="12.75" hidden="false" customHeight="false" outlineLevel="0" collapsed="false">
      <c r="A2521" s="0" t="n">
        <f aca="false">A2520+1</f>
        <v>2520</v>
      </c>
      <c r="B2521" s="0" t="n">
        <v>43.5</v>
      </c>
    </row>
    <row r="2522" customFormat="false" ht="12.75" hidden="false" customHeight="false" outlineLevel="0" collapsed="false">
      <c r="A2522" s="0" t="n">
        <f aca="false">A2521+1</f>
        <v>2521</v>
      </c>
      <c r="B2522" s="0" t="n">
        <v>43.5</v>
      </c>
    </row>
    <row r="2523" customFormat="false" ht="12.75" hidden="false" customHeight="false" outlineLevel="0" collapsed="false">
      <c r="A2523" s="0" t="n">
        <f aca="false">A2522+1</f>
        <v>2522</v>
      </c>
      <c r="B2523" s="0" t="n">
        <v>43.5</v>
      </c>
    </row>
    <row r="2524" customFormat="false" ht="12.75" hidden="false" customHeight="false" outlineLevel="0" collapsed="false">
      <c r="A2524" s="0" t="n">
        <f aca="false">A2523+1</f>
        <v>2523</v>
      </c>
      <c r="B2524" s="0" t="n">
        <v>43.5</v>
      </c>
    </row>
    <row r="2525" customFormat="false" ht="12.75" hidden="false" customHeight="false" outlineLevel="0" collapsed="false">
      <c r="A2525" s="0" t="n">
        <f aca="false">A2524+1</f>
        <v>2524</v>
      </c>
      <c r="B2525" s="0" t="n">
        <v>43.5</v>
      </c>
    </row>
    <row r="2526" customFormat="false" ht="12.75" hidden="false" customHeight="false" outlineLevel="0" collapsed="false">
      <c r="A2526" s="0" t="n">
        <f aca="false">A2525+1</f>
        <v>2525</v>
      </c>
      <c r="B2526" s="0" t="n">
        <v>43.5</v>
      </c>
    </row>
    <row r="2527" customFormat="false" ht="12.75" hidden="false" customHeight="false" outlineLevel="0" collapsed="false">
      <c r="A2527" s="0" t="n">
        <f aca="false">A2526+1</f>
        <v>2526</v>
      </c>
      <c r="B2527" s="0" t="n">
        <v>43.5</v>
      </c>
    </row>
    <row r="2528" customFormat="false" ht="12.75" hidden="false" customHeight="false" outlineLevel="0" collapsed="false">
      <c r="A2528" s="0" t="n">
        <f aca="false">A2527+1</f>
        <v>2527</v>
      </c>
      <c r="B2528" s="0" t="n">
        <v>43.5</v>
      </c>
    </row>
    <row r="2529" customFormat="false" ht="12.75" hidden="false" customHeight="false" outlineLevel="0" collapsed="false">
      <c r="A2529" s="0" t="n">
        <f aca="false">A2528+1</f>
        <v>2528</v>
      </c>
      <c r="B2529" s="0" t="n">
        <v>43.5</v>
      </c>
    </row>
    <row r="2530" customFormat="false" ht="12.75" hidden="false" customHeight="false" outlineLevel="0" collapsed="false">
      <c r="A2530" s="0" t="n">
        <f aca="false">A2529+1</f>
        <v>2529</v>
      </c>
      <c r="B2530" s="0" t="n">
        <v>43.5</v>
      </c>
    </row>
    <row r="2531" customFormat="false" ht="12.75" hidden="false" customHeight="false" outlineLevel="0" collapsed="false">
      <c r="A2531" s="0" t="n">
        <f aca="false">A2530+1</f>
        <v>2530</v>
      </c>
      <c r="B2531" s="0" t="n">
        <v>43.5</v>
      </c>
    </row>
    <row r="2532" customFormat="false" ht="12.75" hidden="false" customHeight="false" outlineLevel="0" collapsed="false">
      <c r="A2532" s="0" t="n">
        <f aca="false">A2531+1</f>
        <v>2531</v>
      </c>
      <c r="B2532" s="0" t="n">
        <v>43.5</v>
      </c>
    </row>
    <row r="2533" customFormat="false" ht="12.75" hidden="false" customHeight="false" outlineLevel="0" collapsed="false">
      <c r="A2533" s="0" t="n">
        <f aca="false">A2532+1</f>
        <v>2532</v>
      </c>
      <c r="B2533" s="0" t="n">
        <v>43.5</v>
      </c>
    </row>
    <row r="2534" customFormat="false" ht="12.75" hidden="false" customHeight="false" outlineLevel="0" collapsed="false">
      <c r="A2534" s="0" t="n">
        <f aca="false">A2533+1</f>
        <v>2533</v>
      </c>
      <c r="B2534" s="0" t="n">
        <v>43.5</v>
      </c>
    </row>
    <row r="2535" customFormat="false" ht="12.75" hidden="false" customHeight="false" outlineLevel="0" collapsed="false">
      <c r="A2535" s="0" t="n">
        <f aca="false">A2534+1</f>
        <v>2534</v>
      </c>
      <c r="B2535" s="0" t="n">
        <v>43.5</v>
      </c>
    </row>
    <row r="2536" customFormat="false" ht="12.75" hidden="false" customHeight="false" outlineLevel="0" collapsed="false">
      <c r="A2536" s="0" t="n">
        <f aca="false">A2535+1</f>
        <v>2535</v>
      </c>
      <c r="B2536" s="0" t="n">
        <v>43.5</v>
      </c>
    </row>
    <row r="2537" customFormat="false" ht="12.75" hidden="false" customHeight="false" outlineLevel="0" collapsed="false">
      <c r="A2537" s="0" t="n">
        <f aca="false">A2536+1</f>
        <v>2536</v>
      </c>
      <c r="B2537" s="0" t="n">
        <v>43.5</v>
      </c>
    </row>
    <row r="2538" customFormat="false" ht="12.75" hidden="false" customHeight="false" outlineLevel="0" collapsed="false">
      <c r="A2538" s="0" t="n">
        <f aca="false">A2537+1</f>
        <v>2537</v>
      </c>
      <c r="B2538" s="0" t="n">
        <v>43.5</v>
      </c>
    </row>
    <row r="2539" customFormat="false" ht="12.75" hidden="false" customHeight="false" outlineLevel="0" collapsed="false">
      <c r="A2539" s="0" t="n">
        <f aca="false">A2538+1</f>
        <v>2538</v>
      </c>
      <c r="B2539" s="0" t="n">
        <v>43.5</v>
      </c>
    </row>
    <row r="2540" customFormat="false" ht="12.75" hidden="false" customHeight="false" outlineLevel="0" collapsed="false">
      <c r="A2540" s="0" t="n">
        <f aca="false">A2539+1</f>
        <v>2539</v>
      </c>
      <c r="B2540" s="0" t="n">
        <v>43.5</v>
      </c>
    </row>
    <row r="2541" customFormat="false" ht="12.75" hidden="false" customHeight="false" outlineLevel="0" collapsed="false">
      <c r="A2541" s="0" t="n">
        <f aca="false">A2540+1</f>
        <v>2540</v>
      </c>
      <c r="B2541" s="0" t="n">
        <v>43.5</v>
      </c>
    </row>
    <row r="2542" customFormat="false" ht="12.75" hidden="false" customHeight="false" outlineLevel="0" collapsed="false">
      <c r="A2542" s="0" t="n">
        <f aca="false">A2541+1</f>
        <v>2541</v>
      </c>
      <c r="B2542" s="0" t="n">
        <v>43.5</v>
      </c>
    </row>
    <row r="2543" customFormat="false" ht="12.75" hidden="false" customHeight="false" outlineLevel="0" collapsed="false">
      <c r="A2543" s="0" t="n">
        <f aca="false">A2542+1</f>
        <v>2542</v>
      </c>
      <c r="B2543" s="0" t="n">
        <v>43.5</v>
      </c>
    </row>
    <row r="2544" customFormat="false" ht="12.75" hidden="false" customHeight="false" outlineLevel="0" collapsed="false">
      <c r="A2544" s="0" t="n">
        <f aca="false">A2543+1</f>
        <v>2543</v>
      </c>
      <c r="B2544" s="0" t="n">
        <v>43.5</v>
      </c>
    </row>
    <row r="2545" customFormat="false" ht="12.75" hidden="false" customHeight="false" outlineLevel="0" collapsed="false">
      <c r="A2545" s="0" t="n">
        <f aca="false">A2544+1</f>
        <v>2544</v>
      </c>
      <c r="B2545" s="0" t="n">
        <v>43.5</v>
      </c>
    </row>
    <row r="2546" customFormat="false" ht="12.75" hidden="false" customHeight="false" outlineLevel="0" collapsed="false">
      <c r="A2546" s="0" t="n">
        <f aca="false">A2545+1</f>
        <v>2545</v>
      </c>
      <c r="B2546" s="0" t="n">
        <v>43.5</v>
      </c>
    </row>
    <row r="2547" customFormat="false" ht="12.75" hidden="false" customHeight="false" outlineLevel="0" collapsed="false">
      <c r="A2547" s="0" t="n">
        <f aca="false">A2546+1</f>
        <v>2546</v>
      </c>
      <c r="B2547" s="0" t="n">
        <v>43.5</v>
      </c>
    </row>
    <row r="2548" customFormat="false" ht="12.75" hidden="false" customHeight="false" outlineLevel="0" collapsed="false">
      <c r="A2548" s="0" t="n">
        <f aca="false">A2547+1</f>
        <v>2547</v>
      </c>
      <c r="B2548" s="0" t="n">
        <v>43.5</v>
      </c>
    </row>
    <row r="2549" customFormat="false" ht="12.75" hidden="false" customHeight="false" outlineLevel="0" collapsed="false">
      <c r="A2549" s="0" t="n">
        <f aca="false">A2548+1</f>
        <v>2548</v>
      </c>
      <c r="B2549" s="0" t="n">
        <v>43.5</v>
      </c>
    </row>
    <row r="2550" customFormat="false" ht="12.75" hidden="false" customHeight="false" outlineLevel="0" collapsed="false">
      <c r="A2550" s="0" t="n">
        <f aca="false">A2549+1</f>
        <v>2549</v>
      </c>
      <c r="B2550" s="0" t="n">
        <v>43.5</v>
      </c>
    </row>
    <row r="2551" customFormat="false" ht="12.75" hidden="false" customHeight="false" outlineLevel="0" collapsed="false">
      <c r="A2551" s="0" t="n">
        <f aca="false">A2550+1</f>
        <v>2550</v>
      </c>
      <c r="B2551" s="0" t="n">
        <v>43.5</v>
      </c>
    </row>
    <row r="2552" customFormat="false" ht="12.75" hidden="false" customHeight="false" outlineLevel="0" collapsed="false">
      <c r="A2552" s="0" t="n">
        <f aca="false">A2551+1</f>
        <v>2551</v>
      </c>
      <c r="B2552" s="0" t="n">
        <v>43.5</v>
      </c>
    </row>
    <row r="2553" customFormat="false" ht="12.75" hidden="false" customHeight="false" outlineLevel="0" collapsed="false">
      <c r="A2553" s="0" t="n">
        <f aca="false">A2552+1</f>
        <v>2552</v>
      </c>
      <c r="B2553" s="0" t="n">
        <v>43.5</v>
      </c>
    </row>
    <row r="2554" customFormat="false" ht="12.75" hidden="false" customHeight="false" outlineLevel="0" collapsed="false">
      <c r="A2554" s="0" t="n">
        <f aca="false">A2553+1</f>
        <v>2553</v>
      </c>
      <c r="B2554" s="0" t="n">
        <v>43.5</v>
      </c>
    </row>
    <row r="2555" customFormat="false" ht="12.75" hidden="false" customHeight="false" outlineLevel="0" collapsed="false">
      <c r="A2555" s="0" t="n">
        <f aca="false">A2554+1</f>
        <v>2554</v>
      </c>
      <c r="B2555" s="0" t="n">
        <v>43.5</v>
      </c>
    </row>
    <row r="2556" customFormat="false" ht="12.75" hidden="false" customHeight="false" outlineLevel="0" collapsed="false">
      <c r="A2556" s="0" t="n">
        <f aca="false">A2555+1</f>
        <v>2555</v>
      </c>
      <c r="B2556" s="0" t="n">
        <v>43.5</v>
      </c>
    </row>
    <row r="2557" customFormat="false" ht="12.75" hidden="false" customHeight="false" outlineLevel="0" collapsed="false">
      <c r="A2557" s="0" t="n">
        <f aca="false">A2556+1</f>
        <v>2556</v>
      </c>
      <c r="B2557" s="0" t="n">
        <v>43.5</v>
      </c>
    </row>
    <row r="2558" customFormat="false" ht="12.75" hidden="false" customHeight="false" outlineLevel="0" collapsed="false">
      <c r="A2558" s="0" t="n">
        <f aca="false">A2557+1</f>
        <v>2557</v>
      </c>
      <c r="B2558" s="0" t="n">
        <v>43.5</v>
      </c>
    </row>
    <row r="2559" customFormat="false" ht="12.75" hidden="false" customHeight="false" outlineLevel="0" collapsed="false">
      <c r="A2559" s="0" t="n">
        <f aca="false">A2558+1</f>
        <v>2558</v>
      </c>
      <c r="B2559" s="0" t="n">
        <v>43.5</v>
      </c>
    </row>
    <row r="2560" customFormat="false" ht="12.75" hidden="false" customHeight="false" outlineLevel="0" collapsed="false">
      <c r="A2560" s="0" t="n">
        <f aca="false">A2559+1</f>
        <v>2559</v>
      </c>
      <c r="B2560" s="0" t="n">
        <v>43.5</v>
      </c>
    </row>
    <row r="2561" customFormat="false" ht="12.75" hidden="false" customHeight="false" outlineLevel="0" collapsed="false">
      <c r="A2561" s="0" t="n">
        <f aca="false">A2560+1</f>
        <v>2560</v>
      </c>
      <c r="B2561" s="0" t="n">
        <v>43.5</v>
      </c>
    </row>
    <row r="2562" customFormat="false" ht="12.75" hidden="false" customHeight="false" outlineLevel="0" collapsed="false">
      <c r="A2562" s="0" t="n">
        <f aca="false">A2561+1</f>
        <v>2561</v>
      </c>
      <c r="B2562" s="0" t="n">
        <v>43.5</v>
      </c>
    </row>
    <row r="2563" customFormat="false" ht="12.75" hidden="false" customHeight="false" outlineLevel="0" collapsed="false">
      <c r="A2563" s="0" t="n">
        <f aca="false">A2562+1</f>
        <v>2562</v>
      </c>
      <c r="B2563" s="0" t="n">
        <v>43.5</v>
      </c>
    </row>
    <row r="2564" customFormat="false" ht="12.75" hidden="false" customHeight="false" outlineLevel="0" collapsed="false">
      <c r="A2564" s="0" t="n">
        <f aca="false">A2563+1</f>
        <v>2563</v>
      </c>
      <c r="B2564" s="0" t="n">
        <v>43.5</v>
      </c>
    </row>
    <row r="2565" customFormat="false" ht="12.75" hidden="false" customHeight="false" outlineLevel="0" collapsed="false">
      <c r="A2565" s="0" t="n">
        <f aca="false">A2564+1</f>
        <v>2564</v>
      </c>
      <c r="B2565" s="0" t="n">
        <v>43.5</v>
      </c>
    </row>
    <row r="2566" customFormat="false" ht="12.75" hidden="false" customHeight="false" outlineLevel="0" collapsed="false">
      <c r="A2566" s="0" t="n">
        <f aca="false">A2565+1</f>
        <v>2565</v>
      </c>
      <c r="B2566" s="0" t="n">
        <v>43.5</v>
      </c>
    </row>
    <row r="2567" customFormat="false" ht="12.75" hidden="false" customHeight="false" outlineLevel="0" collapsed="false">
      <c r="A2567" s="0" t="n">
        <f aca="false">A2566+1</f>
        <v>2566</v>
      </c>
      <c r="B2567" s="0" t="n">
        <v>43.5</v>
      </c>
    </row>
    <row r="2568" customFormat="false" ht="12.75" hidden="false" customHeight="false" outlineLevel="0" collapsed="false">
      <c r="A2568" s="0" t="n">
        <f aca="false">A2567+1</f>
        <v>2567</v>
      </c>
      <c r="B2568" s="0" t="n">
        <v>43.5</v>
      </c>
    </row>
    <row r="2569" customFormat="false" ht="12.75" hidden="false" customHeight="false" outlineLevel="0" collapsed="false">
      <c r="A2569" s="0" t="n">
        <f aca="false">A2568+1</f>
        <v>2568</v>
      </c>
      <c r="B2569" s="0" t="n">
        <v>43.5</v>
      </c>
    </row>
    <row r="2570" customFormat="false" ht="12.75" hidden="false" customHeight="false" outlineLevel="0" collapsed="false">
      <c r="A2570" s="0" t="n">
        <f aca="false">A2569+1</f>
        <v>2569</v>
      </c>
      <c r="B2570" s="0" t="n">
        <v>43.5</v>
      </c>
    </row>
    <row r="2571" customFormat="false" ht="12.75" hidden="false" customHeight="false" outlineLevel="0" collapsed="false">
      <c r="A2571" s="0" t="n">
        <f aca="false">A2570+1</f>
        <v>2570</v>
      </c>
      <c r="B2571" s="0" t="n">
        <v>43.5</v>
      </c>
    </row>
    <row r="2572" customFormat="false" ht="12.75" hidden="false" customHeight="false" outlineLevel="0" collapsed="false">
      <c r="A2572" s="0" t="n">
        <f aca="false">A2571+1</f>
        <v>2571</v>
      </c>
      <c r="B2572" s="0" t="n">
        <v>43.5</v>
      </c>
    </row>
    <row r="2573" customFormat="false" ht="12.75" hidden="false" customHeight="false" outlineLevel="0" collapsed="false">
      <c r="A2573" s="0" t="n">
        <f aca="false">A2572+1</f>
        <v>2572</v>
      </c>
      <c r="B2573" s="0" t="n">
        <v>43.5</v>
      </c>
    </row>
    <row r="2574" customFormat="false" ht="12.75" hidden="false" customHeight="false" outlineLevel="0" collapsed="false">
      <c r="A2574" s="0" t="n">
        <f aca="false">A2573+1</f>
        <v>2573</v>
      </c>
      <c r="B2574" s="0" t="n">
        <v>43.5</v>
      </c>
    </row>
    <row r="2575" customFormat="false" ht="12.75" hidden="false" customHeight="false" outlineLevel="0" collapsed="false">
      <c r="A2575" s="0" t="n">
        <f aca="false">A2574+1</f>
        <v>2574</v>
      </c>
      <c r="B2575" s="0" t="n">
        <v>43.5</v>
      </c>
    </row>
    <row r="2576" customFormat="false" ht="12.75" hidden="false" customHeight="false" outlineLevel="0" collapsed="false">
      <c r="A2576" s="0" t="n">
        <f aca="false">A2575+1</f>
        <v>2575</v>
      </c>
      <c r="B2576" s="0" t="n">
        <v>43.5</v>
      </c>
    </row>
    <row r="2577" customFormat="false" ht="12.75" hidden="false" customHeight="false" outlineLevel="0" collapsed="false">
      <c r="A2577" s="0" t="n">
        <f aca="false">A2576+1</f>
        <v>2576</v>
      </c>
      <c r="B2577" s="0" t="n">
        <v>43.5</v>
      </c>
    </row>
    <row r="2578" customFormat="false" ht="12.75" hidden="false" customHeight="false" outlineLevel="0" collapsed="false">
      <c r="A2578" s="0" t="n">
        <f aca="false">A2577+1</f>
        <v>2577</v>
      </c>
      <c r="B2578" s="0" t="n">
        <v>43.5</v>
      </c>
    </row>
    <row r="2579" customFormat="false" ht="12.75" hidden="false" customHeight="false" outlineLevel="0" collapsed="false">
      <c r="A2579" s="0" t="n">
        <f aca="false">A2578+1</f>
        <v>2578</v>
      </c>
      <c r="B2579" s="0" t="n">
        <v>43.5</v>
      </c>
    </row>
    <row r="2580" customFormat="false" ht="12.75" hidden="false" customHeight="false" outlineLevel="0" collapsed="false">
      <c r="A2580" s="0" t="n">
        <f aca="false">A2579+1</f>
        <v>2579</v>
      </c>
      <c r="B2580" s="0" t="n">
        <v>43.5</v>
      </c>
    </row>
    <row r="2581" customFormat="false" ht="12.75" hidden="false" customHeight="false" outlineLevel="0" collapsed="false">
      <c r="A2581" s="0" t="n">
        <f aca="false">A2580+1</f>
        <v>2580</v>
      </c>
      <c r="B2581" s="0" t="n">
        <v>43.5</v>
      </c>
    </row>
    <row r="2582" customFormat="false" ht="12.75" hidden="false" customHeight="false" outlineLevel="0" collapsed="false">
      <c r="A2582" s="0" t="n">
        <f aca="false">A2581+1</f>
        <v>2581</v>
      </c>
      <c r="B2582" s="0" t="n">
        <v>43.5</v>
      </c>
    </row>
    <row r="2583" customFormat="false" ht="12.75" hidden="false" customHeight="false" outlineLevel="0" collapsed="false">
      <c r="A2583" s="0" t="n">
        <f aca="false">A2582+1</f>
        <v>2582</v>
      </c>
      <c r="B2583" s="0" t="n">
        <v>43.5</v>
      </c>
    </row>
    <row r="2584" customFormat="false" ht="12.75" hidden="false" customHeight="false" outlineLevel="0" collapsed="false">
      <c r="A2584" s="0" t="n">
        <f aca="false">A2583+1</f>
        <v>2583</v>
      </c>
      <c r="B2584" s="0" t="n">
        <v>43.5</v>
      </c>
    </row>
    <row r="2585" customFormat="false" ht="12.75" hidden="false" customHeight="false" outlineLevel="0" collapsed="false">
      <c r="A2585" s="0" t="n">
        <f aca="false">A2584+1</f>
        <v>2584</v>
      </c>
      <c r="B2585" s="0" t="n">
        <v>43.5</v>
      </c>
    </row>
    <row r="2586" customFormat="false" ht="12.75" hidden="false" customHeight="false" outlineLevel="0" collapsed="false">
      <c r="A2586" s="0" t="n">
        <f aca="false">A2585+1</f>
        <v>2585</v>
      </c>
      <c r="B2586" s="0" t="n">
        <v>43.5</v>
      </c>
    </row>
    <row r="2587" customFormat="false" ht="12.75" hidden="false" customHeight="false" outlineLevel="0" collapsed="false">
      <c r="A2587" s="0" t="n">
        <f aca="false">A2586+1</f>
        <v>2586</v>
      </c>
      <c r="B2587" s="0" t="n">
        <v>43.5</v>
      </c>
    </row>
    <row r="2588" customFormat="false" ht="12.75" hidden="false" customHeight="false" outlineLevel="0" collapsed="false">
      <c r="A2588" s="0" t="n">
        <f aca="false">A2587+1</f>
        <v>2587</v>
      </c>
      <c r="B2588" s="0" t="n">
        <v>43.5</v>
      </c>
    </row>
    <row r="2589" customFormat="false" ht="12.75" hidden="false" customHeight="false" outlineLevel="0" collapsed="false">
      <c r="A2589" s="0" t="n">
        <f aca="false">A2588+1</f>
        <v>2588</v>
      </c>
      <c r="B2589" s="0" t="n">
        <v>43.5</v>
      </c>
    </row>
    <row r="2590" customFormat="false" ht="12.75" hidden="false" customHeight="false" outlineLevel="0" collapsed="false">
      <c r="A2590" s="0" t="n">
        <f aca="false">A2589+1</f>
        <v>2589</v>
      </c>
      <c r="B2590" s="0" t="n">
        <v>43.5</v>
      </c>
    </row>
    <row r="2591" customFormat="false" ht="12.75" hidden="false" customHeight="false" outlineLevel="0" collapsed="false">
      <c r="A2591" s="0" t="n">
        <f aca="false">A2590+1</f>
        <v>2590</v>
      </c>
      <c r="B2591" s="0" t="n">
        <v>43.5</v>
      </c>
    </row>
    <row r="2592" customFormat="false" ht="12.75" hidden="false" customHeight="false" outlineLevel="0" collapsed="false">
      <c r="A2592" s="0" t="n">
        <f aca="false">A2591+1</f>
        <v>2591</v>
      </c>
      <c r="B2592" s="0" t="n">
        <v>43.5</v>
      </c>
    </row>
    <row r="2593" customFormat="false" ht="12.75" hidden="false" customHeight="false" outlineLevel="0" collapsed="false">
      <c r="A2593" s="0" t="n">
        <f aca="false">A2592+1</f>
        <v>2592</v>
      </c>
      <c r="B2593" s="0" t="n">
        <v>43.5</v>
      </c>
    </row>
    <row r="2594" customFormat="false" ht="12.75" hidden="false" customHeight="false" outlineLevel="0" collapsed="false">
      <c r="A2594" s="0" t="n">
        <f aca="false">A2593+1</f>
        <v>2593</v>
      </c>
      <c r="B2594" s="0" t="n">
        <v>43.5</v>
      </c>
    </row>
    <row r="2595" customFormat="false" ht="12.75" hidden="false" customHeight="false" outlineLevel="0" collapsed="false">
      <c r="A2595" s="0" t="n">
        <f aca="false">A2594+1</f>
        <v>2594</v>
      </c>
      <c r="B2595" s="0" t="n">
        <v>43.5</v>
      </c>
    </row>
    <row r="2596" customFormat="false" ht="12.75" hidden="false" customHeight="false" outlineLevel="0" collapsed="false">
      <c r="A2596" s="0" t="n">
        <f aca="false">A2595+1</f>
        <v>2595</v>
      </c>
      <c r="B2596" s="0" t="n">
        <v>43.5</v>
      </c>
    </row>
    <row r="2597" customFormat="false" ht="12.75" hidden="false" customHeight="false" outlineLevel="0" collapsed="false">
      <c r="A2597" s="0" t="n">
        <f aca="false">A2596+1</f>
        <v>2596</v>
      </c>
      <c r="B2597" s="0" t="n">
        <v>43.5</v>
      </c>
    </row>
    <row r="2598" customFormat="false" ht="12.75" hidden="false" customHeight="false" outlineLevel="0" collapsed="false">
      <c r="A2598" s="0" t="n">
        <f aca="false">A2597+1</f>
        <v>2597</v>
      </c>
      <c r="B2598" s="0" t="n">
        <v>43.5</v>
      </c>
    </row>
    <row r="2599" customFormat="false" ht="12.75" hidden="false" customHeight="false" outlineLevel="0" collapsed="false">
      <c r="A2599" s="0" t="n">
        <f aca="false">A2598+1</f>
        <v>2598</v>
      </c>
      <c r="B2599" s="0" t="n">
        <v>43.5</v>
      </c>
    </row>
    <row r="2600" customFormat="false" ht="12.75" hidden="false" customHeight="false" outlineLevel="0" collapsed="false">
      <c r="A2600" s="0" t="n">
        <f aca="false">A2599+1</f>
        <v>2599</v>
      </c>
      <c r="B2600" s="0" t="n">
        <v>43.5</v>
      </c>
    </row>
    <row r="2601" customFormat="false" ht="12.75" hidden="false" customHeight="false" outlineLevel="0" collapsed="false">
      <c r="A2601" s="0" t="n">
        <f aca="false">A2600+1</f>
        <v>2600</v>
      </c>
      <c r="B2601" s="0" t="n">
        <v>43.5</v>
      </c>
    </row>
    <row r="2602" customFormat="false" ht="12.75" hidden="false" customHeight="false" outlineLevel="0" collapsed="false">
      <c r="A2602" s="0" t="n">
        <f aca="false">A2601+1</f>
        <v>2601</v>
      </c>
      <c r="B2602" s="0" t="n">
        <v>43.5</v>
      </c>
    </row>
    <row r="2603" customFormat="false" ht="12.75" hidden="false" customHeight="false" outlineLevel="0" collapsed="false">
      <c r="A2603" s="0" t="n">
        <f aca="false">A2602+1</f>
        <v>2602</v>
      </c>
      <c r="B2603" s="0" t="n">
        <v>43.5</v>
      </c>
    </row>
    <row r="2604" customFormat="false" ht="12.75" hidden="false" customHeight="false" outlineLevel="0" collapsed="false">
      <c r="A2604" s="0" t="n">
        <f aca="false">A2603+1</f>
        <v>2603</v>
      </c>
      <c r="B2604" s="0" t="n">
        <v>43.5</v>
      </c>
    </row>
    <row r="2605" customFormat="false" ht="12.75" hidden="false" customHeight="false" outlineLevel="0" collapsed="false">
      <c r="A2605" s="0" t="n">
        <f aca="false">A2604+1</f>
        <v>2604</v>
      </c>
      <c r="B2605" s="0" t="n">
        <v>43.5</v>
      </c>
    </row>
    <row r="2606" customFormat="false" ht="12.75" hidden="false" customHeight="false" outlineLevel="0" collapsed="false">
      <c r="A2606" s="0" t="n">
        <f aca="false">A2605+1</f>
        <v>2605</v>
      </c>
      <c r="B2606" s="0" t="n">
        <v>43.5</v>
      </c>
    </row>
    <row r="2607" customFormat="false" ht="12.75" hidden="false" customHeight="false" outlineLevel="0" collapsed="false">
      <c r="A2607" s="0" t="n">
        <f aca="false">A2606+1</f>
        <v>2606</v>
      </c>
      <c r="B2607" s="0" t="n">
        <v>43.5</v>
      </c>
    </row>
    <row r="2608" customFormat="false" ht="12.75" hidden="false" customHeight="false" outlineLevel="0" collapsed="false">
      <c r="A2608" s="0" t="n">
        <f aca="false">A2607+1</f>
        <v>2607</v>
      </c>
      <c r="B2608" s="0" t="n">
        <v>43.5</v>
      </c>
    </row>
    <row r="2609" customFormat="false" ht="12.75" hidden="false" customHeight="false" outlineLevel="0" collapsed="false">
      <c r="A2609" s="0" t="n">
        <f aca="false">A2608+1</f>
        <v>2608</v>
      </c>
      <c r="B2609" s="0" t="n">
        <v>43.5</v>
      </c>
    </row>
    <row r="2610" customFormat="false" ht="12.75" hidden="false" customHeight="false" outlineLevel="0" collapsed="false">
      <c r="A2610" s="0" t="n">
        <f aca="false">A2609+1</f>
        <v>2609</v>
      </c>
      <c r="B2610" s="0" t="n">
        <v>43.5</v>
      </c>
    </row>
    <row r="2611" customFormat="false" ht="12.75" hidden="false" customHeight="false" outlineLevel="0" collapsed="false">
      <c r="A2611" s="0" t="n">
        <f aca="false">A2610+1</f>
        <v>2610</v>
      </c>
      <c r="B2611" s="0" t="n">
        <v>43.5</v>
      </c>
    </row>
    <row r="2612" customFormat="false" ht="12.75" hidden="false" customHeight="false" outlineLevel="0" collapsed="false">
      <c r="A2612" s="0" t="n">
        <f aca="false">A2611+1</f>
        <v>2611</v>
      </c>
      <c r="B2612" s="0" t="n">
        <v>43.5</v>
      </c>
    </row>
    <row r="2613" customFormat="false" ht="12.75" hidden="false" customHeight="false" outlineLevel="0" collapsed="false">
      <c r="A2613" s="0" t="n">
        <f aca="false">A2612+1</f>
        <v>2612</v>
      </c>
      <c r="B2613" s="0" t="n">
        <v>43.5</v>
      </c>
    </row>
    <row r="2614" customFormat="false" ht="12.75" hidden="false" customHeight="false" outlineLevel="0" collapsed="false">
      <c r="A2614" s="0" t="n">
        <f aca="false">A2613+1</f>
        <v>2613</v>
      </c>
      <c r="B2614" s="0" t="n">
        <v>43.5</v>
      </c>
    </row>
    <row r="2615" customFormat="false" ht="12.75" hidden="false" customHeight="false" outlineLevel="0" collapsed="false">
      <c r="A2615" s="0" t="n">
        <f aca="false">A2614+1</f>
        <v>2614</v>
      </c>
      <c r="B2615" s="0" t="n">
        <v>43.5</v>
      </c>
    </row>
    <row r="2616" customFormat="false" ht="12.75" hidden="false" customHeight="false" outlineLevel="0" collapsed="false">
      <c r="A2616" s="0" t="n">
        <f aca="false">A2615+1</f>
        <v>2615</v>
      </c>
      <c r="B2616" s="0" t="n">
        <v>43.5</v>
      </c>
    </row>
    <row r="2617" customFormat="false" ht="12.75" hidden="false" customHeight="false" outlineLevel="0" collapsed="false">
      <c r="A2617" s="0" t="n">
        <f aca="false">A2616+1</f>
        <v>2616</v>
      </c>
      <c r="B2617" s="0" t="n">
        <v>43.5</v>
      </c>
    </row>
    <row r="2618" customFormat="false" ht="12.75" hidden="false" customHeight="false" outlineLevel="0" collapsed="false">
      <c r="A2618" s="0" t="n">
        <f aca="false">A2617+1</f>
        <v>2617</v>
      </c>
      <c r="B2618" s="0" t="n">
        <v>43.5</v>
      </c>
    </row>
    <row r="2619" customFormat="false" ht="12.75" hidden="false" customHeight="false" outlineLevel="0" collapsed="false">
      <c r="A2619" s="0" t="n">
        <f aca="false">A2618+1</f>
        <v>2618</v>
      </c>
      <c r="B2619" s="0" t="n">
        <v>43.5</v>
      </c>
    </row>
    <row r="2620" customFormat="false" ht="12.75" hidden="false" customHeight="false" outlineLevel="0" collapsed="false">
      <c r="A2620" s="0" t="n">
        <f aca="false">A2619+1</f>
        <v>2619</v>
      </c>
      <c r="B2620" s="0" t="n">
        <v>43.5</v>
      </c>
    </row>
    <row r="2621" customFormat="false" ht="12.75" hidden="false" customHeight="false" outlineLevel="0" collapsed="false">
      <c r="A2621" s="0" t="n">
        <f aca="false">A2620+1</f>
        <v>2620</v>
      </c>
      <c r="B2621" s="0" t="n">
        <v>43.5</v>
      </c>
    </row>
    <row r="2622" customFormat="false" ht="12.75" hidden="false" customHeight="false" outlineLevel="0" collapsed="false">
      <c r="A2622" s="0" t="n">
        <f aca="false">A2621+1</f>
        <v>2621</v>
      </c>
      <c r="B2622" s="0" t="n">
        <v>43.5</v>
      </c>
    </row>
    <row r="2623" customFormat="false" ht="12.75" hidden="false" customHeight="false" outlineLevel="0" collapsed="false">
      <c r="A2623" s="0" t="n">
        <f aca="false">A2622+1</f>
        <v>2622</v>
      </c>
      <c r="B2623" s="0" t="n">
        <v>43.5</v>
      </c>
    </row>
    <row r="2624" customFormat="false" ht="12.75" hidden="false" customHeight="false" outlineLevel="0" collapsed="false">
      <c r="A2624" s="0" t="n">
        <f aca="false">A2623+1</f>
        <v>2623</v>
      </c>
      <c r="B2624" s="0" t="n">
        <v>43.5</v>
      </c>
    </row>
    <row r="2625" customFormat="false" ht="12.75" hidden="false" customHeight="false" outlineLevel="0" collapsed="false">
      <c r="A2625" s="0" t="n">
        <f aca="false">A2624+1</f>
        <v>2624</v>
      </c>
      <c r="B2625" s="0" t="n">
        <v>43.5</v>
      </c>
    </row>
    <row r="2626" customFormat="false" ht="12.75" hidden="false" customHeight="false" outlineLevel="0" collapsed="false">
      <c r="A2626" s="0" t="n">
        <f aca="false">A2625+1</f>
        <v>2625</v>
      </c>
      <c r="B2626" s="0" t="n">
        <v>43.5</v>
      </c>
    </row>
    <row r="2627" customFormat="false" ht="12.75" hidden="false" customHeight="false" outlineLevel="0" collapsed="false">
      <c r="A2627" s="0" t="n">
        <f aca="false">A2626+1</f>
        <v>2626</v>
      </c>
      <c r="B2627" s="0" t="n">
        <v>43.5</v>
      </c>
    </row>
    <row r="2628" customFormat="false" ht="12.75" hidden="false" customHeight="false" outlineLevel="0" collapsed="false">
      <c r="A2628" s="0" t="n">
        <f aca="false">A2627+1</f>
        <v>2627</v>
      </c>
      <c r="B2628" s="0" t="n">
        <v>43.5</v>
      </c>
    </row>
    <row r="2629" customFormat="false" ht="12.75" hidden="false" customHeight="false" outlineLevel="0" collapsed="false">
      <c r="A2629" s="0" t="n">
        <f aca="false">A2628+1</f>
        <v>2628</v>
      </c>
      <c r="B2629" s="0" t="n">
        <v>43.5</v>
      </c>
    </row>
    <row r="2630" customFormat="false" ht="12.75" hidden="false" customHeight="false" outlineLevel="0" collapsed="false">
      <c r="A2630" s="0" t="n">
        <f aca="false">A2629+1</f>
        <v>2629</v>
      </c>
      <c r="B2630" s="0" t="n">
        <v>43.5</v>
      </c>
    </row>
    <row r="2631" customFormat="false" ht="12.75" hidden="false" customHeight="false" outlineLevel="0" collapsed="false">
      <c r="A2631" s="0" t="n">
        <f aca="false">A2630+1</f>
        <v>2630</v>
      </c>
      <c r="B2631" s="0" t="n">
        <v>43.5</v>
      </c>
    </row>
    <row r="2632" customFormat="false" ht="12.75" hidden="false" customHeight="false" outlineLevel="0" collapsed="false">
      <c r="A2632" s="0" t="n">
        <f aca="false">A2631+1</f>
        <v>2631</v>
      </c>
      <c r="B2632" s="0" t="n">
        <v>43.5</v>
      </c>
    </row>
    <row r="2633" customFormat="false" ht="12.75" hidden="false" customHeight="false" outlineLevel="0" collapsed="false">
      <c r="A2633" s="0" t="n">
        <f aca="false">A2632+1</f>
        <v>2632</v>
      </c>
      <c r="B2633" s="0" t="n">
        <v>43.5</v>
      </c>
    </row>
    <row r="2634" customFormat="false" ht="12.75" hidden="false" customHeight="false" outlineLevel="0" collapsed="false">
      <c r="A2634" s="0" t="n">
        <f aca="false">A2633+1</f>
        <v>2633</v>
      </c>
      <c r="B2634" s="0" t="n">
        <v>43.5</v>
      </c>
    </row>
    <row r="2635" customFormat="false" ht="12.75" hidden="false" customHeight="false" outlineLevel="0" collapsed="false">
      <c r="A2635" s="0" t="n">
        <f aca="false">A2634+1</f>
        <v>2634</v>
      </c>
      <c r="B2635" s="0" t="n">
        <v>43.5</v>
      </c>
    </row>
    <row r="2636" customFormat="false" ht="12.75" hidden="false" customHeight="false" outlineLevel="0" collapsed="false">
      <c r="A2636" s="0" t="n">
        <f aca="false">A2635+1</f>
        <v>2635</v>
      </c>
      <c r="B2636" s="0" t="n">
        <v>43.5</v>
      </c>
    </row>
    <row r="2637" customFormat="false" ht="12.75" hidden="false" customHeight="false" outlineLevel="0" collapsed="false">
      <c r="A2637" s="0" t="n">
        <f aca="false">A2636+1</f>
        <v>2636</v>
      </c>
      <c r="B2637" s="0" t="n">
        <v>43.5</v>
      </c>
    </row>
    <row r="2638" customFormat="false" ht="12.75" hidden="false" customHeight="false" outlineLevel="0" collapsed="false">
      <c r="A2638" s="0" t="n">
        <f aca="false">A2637+1</f>
        <v>2637</v>
      </c>
      <c r="B2638" s="0" t="n">
        <v>43.5</v>
      </c>
    </row>
    <row r="2639" customFormat="false" ht="12.75" hidden="false" customHeight="false" outlineLevel="0" collapsed="false">
      <c r="A2639" s="0" t="n">
        <f aca="false">A2638+1</f>
        <v>2638</v>
      </c>
      <c r="B2639" s="0" t="n">
        <v>43.5</v>
      </c>
    </row>
    <row r="2640" customFormat="false" ht="12.75" hidden="false" customHeight="false" outlineLevel="0" collapsed="false">
      <c r="A2640" s="0" t="n">
        <f aca="false">A2639+1</f>
        <v>2639</v>
      </c>
      <c r="B2640" s="0" t="n">
        <v>43.5</v>
      </c>
    </row>
    <row r="2641" customFormat="false" ht="12.75" hidden="false" customHeight="false" outlineLevel="0" collapsed="false">
      <c r="A2641" s="0" t="n">
        <f aca="false">A2640+1</f>
        <v>2640</v>
      </c>
      <c r="B2641" s="0" t="n">
        <v>43.5</v>
      </c>
    </row>
    <row r="2642" customFormat="false" ht="12.75" hidden="false" customHeight="false" outlineLevel="0" collapsed="false">
      <c r="A2642" s="0" t="n">
        <f aca="false">A2641+1</f>
        <v>2641</v>
      </c>
      <c r="B2642" s="0" t="n">
        <v>43.5</v>
      </c>
    </row>
    <row r="2643" customFormat="false" ht="12.75" hidden="false" customHeight="false" outlineLevel="0" collapsed="false">
      <c r="A2643" s="0" t="n">
        <f aca="false">A2642+1</f>
        <v>2642</v>
      </c>
      <c r="B2643" s="0" t="n">
        <v>43.5</v>
      </c>
    </row>
    <row r="2644" customFormat="false" ht="12.75" hidden="false" customHeight="false" outlineLevel="0" collapsed="false">
      <c r="A2644" s="0" t="n">
        <f aca="false">A2643+1</f>
        <v>2643</v>
      </c>
      <c r="B2644" s="0" t="n">
        <v>43.5</v>
      </c>
    </row>
    <row r="2645" customFormat="false" ht="12.75" hidden="false" customHeight="false" outlineLevel="0" collapsed="false">
      <c r="A2645" s="0" t="n">
        <f aca="false">A2644+1</f>
        <v>2644</v>
      </c>
      <c r="B2645" s="0" t="n">
        <v>43.5</v>
      </c>
    </row>
    <row r="2646" customFormat="false" ht="12.75" hidden="false" customHeight="false" outlineLevel="0" collapsed="false">
      <c r="A2646" s="0" t="n">
        <f aca="false">A2645+1</f>
        <v>2645</v>
      </c>
      <c r="B2646" s="0" t="n">
        <v>43.5</v>
      </c>
    </row>
    <row r="2647" customFormat="false" ht="12.75" hidden="false" customHeight="false" outlineLevel="0" collapsed="false">
      <c r="A2647" s="0" t="n">
        <f aca="false">A2646+1</f>
        <v>2646</v>
      </c>
      <c r="B2647" s="0" t="n">
        <v>43.5</v>
      </c>
    </row>
    <row r="2648" customFormat="false" ht="12.75" hidden="false" customHeight="false" outlineLevel="0" collapsed="false">
      <c r="A2648" s="0" t="n">
        <f aca="false">A2647+1</f>
        <v>2647</v>
      </c>
      <c r="B2648" s="0" t="n">
        <v>43.5</v>
      </c>
    </row>
    <row r="2649" customFormat="false" ht="12.75" hidden="false" customHeight="false" outlineLevel="0" collapsed="false">
      <c r="A2649" s="0" t="n">
        <f aca="false">A2648+1</f>
        <v>2648</v>
      </c>
      <c r="B2649" s="0" t="n">
        <v>43.5</v>
      </c>
    </row>
    <row r="2650" customFormat="false" ht="12.75" hidden="false" customHeight="false" outlineLevel="0" collapsed="false">
      <c r="A2650" s="0" t="n">
        <f aca="false">A2649+1</f>
        <v>2649</v>
      </c>
      <c r="B2650" s="0" t="n">
        <v>43.5</v>
      </c>
    </row>
    <row r="2651" customFormat="false" ht="12.75" hidden="false" customHeight="false" outlineLevel="0" collapsed="false">
      <c r="A2651" s="0" t="n">
        <f aca="false">A2650+1</f>
        <v>2650</v>
      </c>
      <c r="B2651" s="0" t="n">
        <v>43.5</v>
      </c>
    </row>
    <row r="2652" customFormat="false" ht="12.75" hidden="false" customHeight="false" outlineLevel="0" collapsed="false">
      <c r="A2652" s="0" t="n">
        <f aca="false">A2651+1</f>
        <v>2651</v>
      </c>
      <c r="B2652" s="0" t="n">
        <v>43.5</v>
      </c>
    </row>
    <row r="2653" customFormat="false" ht="12.75" hidden="false" customHeight="false" outlineLevel="0" collapsed="false">
      <c r="A2653" s="0" t="n">
        <f aca="false">A2652+1</f>
        <v>2652</v>
      </c>
      <c r="B2653" s="0" t="n">
        <v>43.5</v>
      </c>
    </row>
    <row r="2654" customFormat="false" ht="12.75" hidden="false" customHeight="false" outlineLevel="0" collapsed="false">
      <c r="A2654" s="0" t="n">
        <f aca="false">A2653+1</f>
        <v>2653</v>
      </c>
      <c r="B2654" s="0" t="n">
        <v>43.5</v>
      </c>
    </row>
    <row r="2655" customFormat="false" ht="12.75" hidden="false" customHeight="false" outlineLevel="0" collapsed="false">
      <c r="A2655" s="0" t="n">
        <f aca="false">A2654+1</f>
        <v>2654</v>
      </c>
      <c r="B2655" s="0" t="n">
        <v>43.5</v>
      </c>
    </row>
    <row r="2656" customFormat="false" ht="12.75" hidden="false" customHeight="false" outlineLevel="0" collapsed="false">
      <c r="A2656" s="0" t="n">
        <f aca="false">A2655+1</f>
        <v>2655</v>
      </c>
      <c r="B2656" s="0" t="n">
        <v>43.5</v>
      </c>
    </row>
    <row r="2657" customFormat="false" ht="12.75" hidden="false" customHeight="false" outlineLevel="0" collapsed="false">
      <c r="A2657" s="0" t="n">
        <f aca="false">A2656+1</f>
        <v>2656</v>
      </c>
      <c r="B2657" s="0" t="n">
        <v>43.5</v>
      </c>
    </row>
    <row r="2658" customFormat="false" ht="12.75" hidden="false" customHeight="false" outlineLevel="0" collapsed="false">
      <c r="A2658" s="0" t="n">
        <f aca="false">A2657+1</f>
        <v>2657</v>
      </c>
      <c r="B2658" s="0" t="n">
        <v>43.5</v>
      </c>
    </row>
    <row r="2659" customFormat="false" ht="12.75" hidden="false" customHeight="false" outlineLevel="0" collapsed="false">
      <c r="A2659" s="0" t="n">
        <f aca="false">A2658+1</f>
        <v>2658</v>
      </c>
      <c r="B2659" s="0" t="n">
        <v>43.5</v>
      </c>
    </row>
    <row r="2660" customFormat="false" ht="12.75" hidden="false" customHeight="false" outlineLevel="0" collapsed="false">
      <c r="A2660" s="0" t="n">
        <f aca="false">A2659+1</f>
        <v>2659</v>
      </c>
      <c r="B2660" s="0" t="n">
        <v>43.5</v>
      </c>
    </row>
    <row r="2661" customFormat="false" ht="12.75" hidden="false" customHeight="false" outlineLevel="0" collapsed="false">
      <c r="A2661" s="0" t="n">
        <f aca="false">A2660+1</f>
        <v>2660</v>
      </c>
      <c r="B2661" s="0" t="n">
        <v>43.5</v>
      </c>
    </row>
    <row r="2662" customFormat="false" ht="12.75" hidden="false" customHeight="false" outlineLevel="0" collapsed="false">
      <c r="A2662" s="0" t="n">
        <f aca="false">A2661+1</f>
        <v>2661</v>
      </c>
      <c r="B2662" s="0" t="n">
        <v>43.5</v>
      </c>
    </row>
    <row r="2663" customFormat="false" ht="12.75" hidden="false" customHeight="false" outlineLevel="0" collapsed="false">
      <c r="A2663" s="0" t="n">
        <f aca="false">A2662+1</f>
        <v>2662</v>
      </c>
      <c r="B2663" s="0" t="n">
        <v>43.5</v>
      </c>
    </row>
    <row r="2664" customFormat="false" ht="12.75" hidden="false" customHeight="false" outlineLevel="0" collapsed="false">
      <c r="A2664" s="0" t="n">
        <f aca="false">A2663+1</f>
        <v>2663</v>
      </c>
      <c r="B2664" s="0" t="n">
        <v>43.5</v>
      </c>
    </row>
    <row r="2665" customFormat="false" ht="12.75" hidden="false" customHeight="false" outlineLevel="0" collapsed="false">
      <c r="A2665" s="0" t="n">
        <f aca="false">A2664+1</f>
        <v>2664</v>
      </c>
      <c r="B2665" s="0" t="n">
        <v>43.5</v>
      </c>
    </row>
    <row r="2666" customFormat="false" ht="12.75" hidden="false" customHeight="false" outlineLevel="0" collapsed="false">
      <c r="A2666" s="0" t="n">
        <f aca="false">A2665+1</f>
        <v>2665</v>
      </c>
      <c r="B2666" s="0" t="n">
        <v>43.5</v>
      </c>
    </row>
    <row r="2667" customFormat="false" ht="12.75" hidden="false" customHeight="false" outlineLevel="0" collapsed="false">
      <c r="A2667" s="0" t="n">
        <f aca="false">A2666+1</f>
        <v>2666</v>
      </c>
      <c r="B2667" s="0" t="n">
        <v>43.5</v>
      </c>
    </row>
    <row r="2668" customFormat="false" ht="12.75" hidden="false" customHeight="false" outlineLevel="0" collapsed="false">
      <c r="A2668" s="0" t="n">
        <f aca="false">A2667+1</f>
        <v>2667</v>
      </c>
      <c r="B2668" s="0" t="n">
        <v>43.5</v>
      </c>
    </row>
    <row r="2669" customFormat="false" ht="12.75" hidden="false" customHeight="false" outlineLevel="0" collapsed="false">
      <c r="A2669" s="0" t="n">
        <f aca="false">A2668+1</f>
        <v>2668</v>
      </c>
      <c r="B2669" s="0" t="n">
        <v>43.5</v>
      </c>
    </row>
    <row r="2670" customFormat="false" ht="12.75" hidden="false" customHeight="false" outlineLevel="0" collapsed="false">
      <c r="A2670" s="0" t="n">
        <f aca="false">A2669+1</f>
        <v>2669</v>
      </c>
      <c r="B2670" s="0" t="n">
        <v>43.5</v>
      </c>
    </row>
    <row r="2671" customFormat="false" ht="12.75" hidden="false" customHeight="false" outlineLevel="0" collapsed="false">
      <c r="A2671" s="0" t="n">
        <f aca="false">A2670+1</f>
        <v>2670</v>
      </c>
      <c r="B2671" s="0" t="n">
        <v>43.5</v>
      </c>
    </row>
    <row r="2672" customFormat="false" ht="12.75" hidden="false" customHeight="false" outlineLevel="0" collapsed="false">
      <c r="A2672" s="0" t="n">
        <f aca="false">A2671+1</f>
        <v>2671</v>
      </c>
      <c r="B2672" s="0" t="n">
        <v>43.5</v>
      </c>
    </row>
    <row r="2673" customFormat="false" ht="12.75" hidden="false" customHeight="false" outlineLevel="0" collapsed="false">
      <c r="A2673" s="0" t="n">
        <f aca="false">A2672+1</f>
        <v>2672</v>
      </c>
      <c r="B2673" s="0" t="n">
        <v>43.5</v>
      </c>
    </row>
    <row r="2674" customFormat="false" ht="12.75" hidden="false" customHeight="false" outlineLevel="0" collapsed="false">
      <c r="A2674" s="0" t="n">
        <f aca="false">A2673+1</f>
        <v>2673</v>
      </c>
      <c r="B2674" s="0" t="n">
        <v>43.5</v>
      </c>
    </row>
    <row r="2675" customFormat="false" ht="12.75" hidden="false" customHeight="false" outlineLevel="0" collapsed="false">
      <c r="A2675" s="0" t="n">
        <f aca="false">A2674+1</f>
        <v>2674</v>
      </c>
      <c r="B2675" s="0" t="n">
        <v>43.5</v>
      </c>
    </row>
    <row r="2676" customFormat="false" ht="12.75" hidden="false" customHeight="false" outlineLevel="0" collapsed="false">
      <c r="A2676" s="0" t="n">
        <f aca="false">A2675+1</f>
        <v>2675</v>
      </c>
      <c r="B2676" s="0" t="n">
        <v>43.5</v>
      </c>
    </row>
    <row r="2677" customFormat="false" ht="12.75" hidden="false" customHeight="false" outlineLevel="0" collapsed="false">
      <c r="A2677" s="0" t="n">
        <f aca="false">A2676+1</f>
        <v>2676</v>
      </c>
      <c r="B2677" s="0" t="n">
        <v>43.5</v>
      </c>
    </row>
    <row r="2678" customFormat="false" ht="12.75" hidden="false" customHeight="false" outlineLevel="0" collapsed="false">
      <c r="A2678" s="0" t="n">
        <f aca="false">A2677+1</f>
        <v>2677</v>
      </c>
      <c r="B2678" s="0" t="n">
        <v>43.5</v>
      </c>
    </row>
    <row r="2679" customFormat="false" ht="12.75" hidden="false" customHeight="false" outlineLevel="0" collapsed="false">
      <c r="A2679" s="0" t="n">
        <f aca="false">A2678+1</f>
        <v>2678</v>
      </c>
      <c r="B2679" s="0" t="n">
        <v>43.5</v>
      </c>
    </row>
    <row r="2680" customFormat="false" ht="12.75" hidden="false" customHeight="false" outlineLevel="0" collapsed="false">
      <c r="A2680" s="0" t="n">
        <f aca="false">A2679+1</f>
        <v>2679</v>
      </c>
      <c r="B2680" s="0" t="n">
        <v>43.5</v>
      </c>
    </row>
    <row r="2681" customFormat="false" ht="12.75" hidden="false" customHeight="false" outlineLevel="0" collapsed="false">
      <c r="A2681" s="0" t="n">
        <f aca="false">A2680+1</f>
        <v>2680</v>
      </c>
      <c r="B2681" s="0" t="n">
        <v>43.5</v>
      </c>
    </row>
    <row r="2682" customFormat="false" ht="12.75" hidden="false" customHeight="false" outlineLevel="0" collapsed="false">
      <c r="A2682" s="0" t="n">
        <f aca="false">A2681+1</f>
        <v>2681</v>
      </c>
      <c r="B2682" s="0" t="n">
        <v>43.5</v>
      </c>
    </row>
    <row r="2683" customFormat="false" ht="12.75" hidden="false" customHeight="false" outlineLevel="0" collapsed="false">
      <c r="A2683" s="0" t="n">
        <f aca="false">A2682+1</f>
        <v>2682</v>
      </c>
      <c r="B2683" s="0" t="n">
        <v>43.5</v>
      </c>
    </row>
    <row r="2684" customFormat="false" ht="12.75" hidden="false" customHeight="false" outlineLevel="0" collapsed="false">
      <c r="A2684" s="0" t="n">
        <f aca="false">A2683+1</f>
        <v>2683</v>
      </c>
      <c r="B2684" s="0" t="n">
        <v>43.5</v>
      </c>
    </row>
    <row r="2685" customFormat="false" ht="12.75" hidden="false" customHeight="false" outlineLevel="0" collapsed="false">
      <c r="A2685" s="0" t="n">
        <f aca="false">A2684+1</f>
        <v>2684</v>
      </c>
      <c r="B2685" s="0" t="n">
        <v>43.5</v>
      </c>
    </row>
    <row r="2686" customFormat="false" ht="12.75" hidden="false" customHeight="false" outlineLevel="0" collapsed="false">
      <c r="A2686" s="0" t="n">
        <f aca="false">A2685+1</f>
        <v>2685</v>
      </c>
      <c r="B2686" s="0" t="n">
        <v>43.5</v>
      </c>
    </row>
    <row r="2687" customFormat="false" ht="12.75" hidden="false" customHeight="false" outlineLevel="0" collapsed="false">
      <c r="A2687" s="0" t="n">
        <f aca="false">A2686+1</f>
        <v>2686</v>
      </c>
      <c r="B2687" s="0" t="n">
        <v>43.5</v>
      </c>
    </row>
    <row r="2688" customFormat="false" ht="12.75" hidden="false" customHeight="false" outlineLevel="0" collapsed="false">
      <c r="A2688" s="0" t="n">
        <f aca="false">A2687+1</f>
        <v>2687</v>
      </c>
      <c r="B2688" s="0" t="n">
        <v>43.5</v>
      </c>
    </row>
    <row r="2689" customFormat="false" ht="12.75" hidden="false" customHeight="false" outlineLevel="0" collapsed="false">
      <c r="A2689" s="0" t="n">
        <f aca="false">A2688+1</f>
        <v>2688</v>
      </c>
      <c r="B2689" s="0" t="n">
        <v>43.5</v>
      </c>
    </row>
    <row r="2690" customFormat="false" ht="12.75" hidden="false" customHeight="false" outlineLevel="0" collapsed="false">
      <c r="A2690" s="0" t="n">
        <f aca="false">A2689+1</f>
        <v>2689</v>
      </c>
      <c r="B2690" s="0" t="n">
        <v>43.5</v>
      </c>
    </row>
    <row r="2691" customFormat="false" ht="12.75" hidden="false" customHeight="false" outlineLevel="0" collapsed="false">
      <c r="A2691" s="0" t="n">
        <f aca="false">A2690+1</f>
        <v>2690</v>
      </c>
      <c r="B2691" s="0" t="n">
        <v>43.5</v>
      </c>
    </row>
    <row r="2692" customFormat="false" ht="12.75" hidden="false" customHeight="false" outlineLevel="0" collapsed="false">
      <c r="A2692" s="0" t="n">
        <f aca="false">A2691+1</f>
        <v>2691</v>
      </c>
      <c r="B2692" s="0" t="n">
        <v>43.5</v>
      </c>
    </row>
    <row r="2693" customFormat="false" ht="12.75" hidden="false" customHeight="false" outlineLevel="0" collapsed="false">
      <c r="A2693" s="0" t="n">
        <f aca="false">A2692+1</f>
        <v>2692</v>
      </c>
      <c r="B2693" s="0" t="n">
        <v>43.5</v>
      </c>
    </row>
    <row r="2694" customFormat="false" ht="12.75" hidden="false" customHeight="false" outlineLevel="0" collapsed="false">
      <c r="A2694" s="0" t="n">
        <f aca="false">A2693+1</f>
        <v>2693</v>
      </c>
      <c r="B2694" s="0" t="n">
        <v>43.5</v>
      </c>
    </row>
    <row r="2695" customFormat="false" ht="12.75" hidden="false" customHeight="false" outlineLevel="0" collapsed="false">
      <c r="A2695" s="0" t="n">
        <f aca="false">A2694+1</f>
        <v>2694</v>
      </c>
      <c r="B2695" s="0" t="n">
        <v>43.5</v>
      </c>
    </row>
    <row r="2696" customFormat="false" ht="12.75" hidden="false" customHeight="false" outlineLevel="0" collapsed="false">
      <c r="A2696" s="0" t="n">
        <f aca="false">A2695+1</f>
        <v>2695</v>
      </c>
      <c r="B2696" s="0" t="n">
        <v>43.5</v>
      </c>
    </row>
    <row r="2697" customFormat="false" ht="12.75" hidden="false" customHeight="false" outlineLevel="0" collapsed="false">
      <c r="A2697" s="0" t="n">
        <f aca="false">A2696+1</f>
        <v>2696</v>
      </c>
      <c r="B2697" s="0" t="n">
        <v>43.5</v>
      </c>
    </row>
    <row r="2698" customFormat="false" ht="12.75" hidden="false" customHeight="false" outlineLevel="0" collapsed="false">
      <c r="A2698" s="0" t="n">
        <f aca="false">A2697+1</f>
        <v>2697</v>
      </c>
      <c r="B2698" s="0" t="n">
        <v>43.5</v>
      </c>
    </row>
    <row r="2699" customFormat="false" ht="12.75" hidden="false" customHeight="false" outlineLevel="0" collapsed="false">
      <c r="A2699" s="0" t="n">
        <f aca="false">A2698+1</f>
        <v>2698</v>
      </c>
      <c r="B2699" s="0" t="n">
        <v>43.5</v>
      </c>
    </row>
    <row r="2700" customFormat="false" ht="12.75" hidden="false" customHeight="false" outlineLevel="0" collapsed="false">
      <c r="A2700" s="0" t="n">
        <f aca="false">A2699+1</f>
        <v>2699</v>
      </c>
      <c r="B2700" s="0" t="n">
        <v>43.5</v>
      </c>
    </row>
    <row r="2701" customFormat="false" ht="12.75" hidden="false" customHeight="false" outlineLevel="0" collapsed="false">
      <c r="A2701" s="0" t="n">
        <f aca="false">A2700+1</f>
        <v>2700</v>
      </c>
      <c r="B2701" s="0" t="n">
        <v>43.5</v>
      </c>
    </row>
    <row r="2702" customFormat="false" ht="12.75" hidden="false" customHeight="false" outlineLevel="0" collapsed="false">
      <c r="A2702" s="0" t="n">
        <f aca="false">A2701+1</f>
        <v>2701</v>
      </c>
      <c r="B2702" s="0" t="n">
        <v>43.5</v>
      </c>
    </row>
    <row r="2703" customFormat="false" ht="12.75" hidden="false" customHeight="false" outlineLevel="0" collapsed="false">
      <c r="A2703" s="0" t="n">
        <f aca="false">A2702+1</f>
        <v>2702</v>
      </c>
      <c r="B2703" s="0" t="n">
        <v>43.5</v>
      </c>
    </row>
    <row r="2704" customFormat="false" ht="12.75" hidden="false" customHeight="false" outlineLevel="0" collapsed="false">
      <c r="A2704" s="0" t="n">
        <f aca="false">A2703+1</f>
        <v>2703</v>
      </c>
      <c r="B2704" s="0" t="n">
        <v>43.5</v>
      </c>
    </row>
    <row r="2705" customFormat="false" ht="12.75" hidden="false" customHeight="false" outlineLevel="0" collapsed="false">
      <c r="A2705" s="0" t="n">
        <f aca="false">A2704+1</f>
        <v>2704</v>
      </c>
      <c r="B2705" s="0" t="n">
        <v>43.5</v>
      </c>
    </row>
    <row r="2706" customFormat="false" ht="12.75" hidden="false" customHeight="false" outlineLevel="0" collapsed="false">
      <c r="A2706" s="0" t="n">
        <f aca="false">A2705+1</f>
        <v>2705</v>
      </c>
      <c r="B2706" s="0" t="n">
        <v>43.5</v>
      </c>
    </row>
    <row r="2707" customFormat="false" ht="12.75" hidden="false" customHeight="false" outlineLevel="0" collapsed="false">
      <c r="A2707" s="0" t="n">
        <f aca="false">A2706+1</f>
        <v>2706</v>
      </c>
      <c r="B2707" s="0" t="n">
        <v>43.5</v>
      </c>
    </row>
    <row r="2708" customFormat="false" ht="12.75" hidden="false" customHeight="false" outlineLevel="0" collapsed="false">
      <c r="A2708" s="0" t="n">
        <f aca="false">A2707+1</f>
        <v>2707</v>
      </c>
      <c r="B2708" s="0" t="n">
        <v>43.5</v>
      </c>
    </row>
    <row r="2709" customFormat="false" ht="12.75" hidden="false" customHeight="false" outlineLevel="0" collapsed="false">
      <c r="A2709" s="0" t="n">
        <f aca="false">A2708+1</f>
        <v>2708</v>
      </c>
      <c r="B2709" s="0" t="n">
        <v>43.5</v>
      </c>
    </row>
    <row r="2710" customFormat="false" ht="12.75" hidden="false" customHeight="false" outlineLevel="0" collapsed="false">
      <c r="A2710" s="0" t="n">
        <f aca="false">A2709+1</f>
        <v>2709</v>
      </c>
      <c r="B2710" s="0" t="n">
        <v>43.5</v>
      </c>
    </row>
    <row r="2711" customFormat="false" ht="12.75" hidden="false" customHeight="false" outlineLevel="0" collapsed="false">
      <c r="A2711" s="0" t="n">
        <f aca="false">A2710+1</f>
        <v>2710</v>
      </c>
      <c r="B2711" s="0" t="n">
        <v>43.5</v>
      </c>
    </row>
    <row r="2712" customFormat="false" ht="12.75" hidden="false" customHeight="false" outlineLevel="0" collapsed="false">
      <c r="A2712" s="0" t="n">
        <f aca="false">A2711+1</f>
        <v>2711</v>
      </c>
      <c r="B2712" s="0" t="n">
        <v>43.5</v>
      </c>
    </row>
    <row r="2713" customFormat="false" ht="12.75" hidden="false" customHeight="false" outlineLevel="0" collapsed="false">
      <c r="A2713" s="0" t="n">
        <f aca="false">A2712+1</f>
        <v>2712</v>
      </c>
      <c r="B2713" s="0" t="n">
        <v>43.5</v>
      </c>
    </row>
    <row r="2714" customFormat="false" ht="12.75" hidden="false" customHeight="false" outlineLevel="0" collapsed="false">
      <c r="A2714" s="0" t="n">
        <f aca="false">A2713+1</f>
        <v>2713</v>
      </c>
      <c r="B2714" s="0" t="n">
        <v>43.5</v>
      </c>
    </row>
    <row r="2715" customFormat="false" ht="12.75" hidden="false" customHeight="false" outlineLevel="0" collapsed="false">
      <c r="A2715" s="0" t="n">
        <f aca="false">A2714+1</f>
        <v>2714</v>
      </c>
      <c r="B2715" s="0" t="n">
        <v>43.5</v>
      </c>
    </row>
    <row r="2716" customFormat="false" ht="12.75" hidden="false" customHeight="false" outlineLevel="0" collapsed="false">
      <c r="A2716" s="0" t="n">
        <f aca="false">A2715+1</f>
        <v>2715</v>
      </c>
      <c r="B2716" s="0" t="n">
        <v>43.5</v>
      </c>
    </row>
    <row r="2717" customFormat="false" ht="12.75" hidden="false" customHeight="false" outlineLevel="0" collapsed="false">
      <c r="A2717" s="0" t="n">
        <f aca="false">A2716+1</f>
        <v>2716</v>
      </c>
      <c r="B2717" s="0" t="n">
        <v>43.5</v>
      </c>
    </row>
    <row r="2718" customFormat="false" ht="12.75" hidden="false" customHeight="false" outlineLevel="0" collapsed="false">
      <c r="A2718" s="0" t="n">
        <f aca="false">A2717+1</f>
        <v>2717</v>
      </c>
      <c r="B2718" s="0" t="n">
        <v>43.5</v>
      </c>
    </row>
    <row r="2719" customFormat="false" ht="12.75" hidden="false" customHeight="false" outlineLevel="0" collapsed="false">
      <c r="A2719" s="0" t="n">
        <f aca="false">A2718+1</f>
        <v>2718</v>
      </c>
      <c r="B2719" s="0" t="n">
        <v>43.5</v>
      </c>
    </row>
    <row r="2720" customFormat="false" ht="12.75" hidden="false" customHeight="false" outlineLevel="0" collapsed="false">
      <c r="A2720" s="0" t="n">
        <f aca="false">A2719+1</f>
        <v>2719</v>
      </c>
      <c r="B2720" s="0" t="n">
        <v>43.5</v>
      </c>
    </row>
    <row r="2721" customFormat="false" ht="12.75" hidden="false" customHeight="false" outlineLevel="0" collapsed="false">
      <c r="A2721" s="0" t="n">
        <f aca="false">A2720+1</f>
        <v>2720</v>
      </c>
      <c r="B2721" s="0" t="n">
        <v>43.5</v>
      </c>
    </row>
    <row r="2722" customFormat="false" ht="12.75" hidden="false" customHeight="false" outlineLevel="0" collapsed="false">
      <c r="A2722" s="0" t="n">
        <f aca="false">A2721+1</f>
        <v>2721</v>
      </c>
      <c r="B2722" s="0" t="n">
        <v>43.5</v>
      </c>
    </row>
    <row r="2723" customFormat="false" ht="12.75" hidden="false" customHeight="false" outlineLevel="0" collapsed="false">
      <c r="A2723" s="0" t="n">
        <f aca="false">A2722+1</f>
        <v>2722</v>
      </c>
      <c r="B2723" s="0" t="n">
        <v>43.5</v>
      </c>
    </row>
    <row r="2724" customFormat="false" ht="12.75" hidden="false" customHeight="false" outlineLevel="0" collapsed="false">
      <c r="A2724" s="0" t="n">
        <f aca="false">A2723+1</f>
        <v>2723</v>
      </c>
      <c r="B2724" s="0" t="n">
        <v>43.5</v>
      </c>
    </row>
    <row r="2725" customFormat="false" ht="12.75" hidden="false" customHeight="false" outlineLevel="0" collapsed="false">
      <c r="A2725" s="0" t="n">
        <f aca="false">A2724+1</f>
        <v>2724</v>
      </c>
      <c r="B2725" s="0" t="n">
        <v>43.5</v>
      </c>
    </row>
    <row r="2726" customFormat="false" ht="12.75" hidden="false" customHeight="false" outlineLevel="0" collapsed="false">
      <c r="A2726" s="0" t="n">
        <f aca="false">A2725+1</f>
        <v>2725</v>
      </c>
      <c r="B2726" s="0" t="n">
        <v>43.5</v>
      </c>
    </row>
    <row r="2727" customFormat="false" ht="12.75" hidden="false" customHeight="false" outlineLevel="0" collapsed="false">
      <c r="A2727" s="0" t="n">
        <f aca="false">A2726+1</f>
        <v>2726</v>
      </c>
      <c r="B2727" s="0" t="n">
        <v>43.5</v>
      </c>
    </row>
    <row r="2728" customFormat="false" ht="12.75" hidden="false" customHeight="false" outlineLevel="0" collapsed="false">
      <c r="A2728" s="0" t="n">
        <f aca="false">A2727+1</f>
        <v>2727</v>
      </c>
      <c r="B2728" s="0" t="n">
        <v>43.5</v>
      </c>
    </row>
    <row r="2729" customFormat="false" ht="12.75" hidden="false" customHeight="false" outlineLevel="0" collapsed="false">
      <c r="A2729" s="0" t="n">
        <f aca="false">A2728+1</f>
        <v>2728</v>
      </c>
      <c r="B2729" s="0" t="n">
        <v>43.5</v>
      </c>
    </row>
    <row r="2730" customFormat="false" ht="12.75" hidden="false" customHeight="false" outlineLevel="0" collapsed="false">
      <c r="A2730" s="0" t="n">
        <f aca="false">A2729+1</f>
        <v>2729</v>
      </c>
      <c r="B2730" s="0" t="n">
        <v>43.5</v>
      </c>
    </row>
    <row r="2731" customFormat="false" ht="12.75" hidden="false" customHeight="false" outlineLevel="0" collapsed="false">
      <c r="A2731" s="0" t="n">
        <f aca="false">A2730+1</f>
        <v>2730</v>
      </c>
      <c r="B2731" s="0" t="n">
        <v>43.5</v>
      </c>
    </row>
    <row r="2732" customFormat="false" ht="12.75" hidden="false" customHeight="false" outlineLevel="0" collapsed="false">
      <c r="A2732" s="0" t="n">
        <f aca="false">A2731+1</f>
        <v>2731</v>
      </c>
      <c r="B2732" s="0" t="n">
        <v>43.5</v>
      </c>
    </row>
    <row r="2733" customFormat="false" ht="12.75" hidden="false" customHeight="false" outlineLevel="0" collapsed="false">
      <c r="A2733" s="0" t="n">
        <f aca="false">A2732+1</f>
        <v>2732</v>
      </c>
      <c r="B2733" s="0" t="n">
        <v>43.5</v>
      </c>
    </row>
    <row r="2734" customFormat="false" ht="12.75" hidden="false" customHeight="false" outlineLevel="0" collapsed="false">
      <c r="A2734" s="0" t="n">
        <f aca="false">A2733+1</f>
        <v>2733</v>
      </c>
      <c r="B2734" s="0" t="n">
        <v>43.5</v>
      </c>
    </row>
    <row r="2735" customFormat="false" ht="12.75" hidden="false" customHeight="false" outlineLevel="0" collapsed="false">
      <c r="A2735" s="0" t="n">
        <f aca="false">A2734+1</f>
        <v>2734</v>
      </c>
      <c r="B2735" s="0" t="n">
        <v>43.5</v>
      </c>
    </row>
    <row r="2736" customFormat="false" ht="12.75" hidden="false" customHeight="false" outlineLevel="0" collapsed="false">
      <c r="A2736" s="0" t="n">
        <f aca="false">A2735+1</f>
        <v>2735</v>
      </c>
      <c r="B2736" s="0" t="n">
        <v>43.5</v>
      </c>
    </row>
    <row r="2737" customFormat="false" ht="12.75" hidden="false" customHeight="false" outlineLevel="0" collapsed="false">
      <c r="A2737" s="0" t="n">
        <f aca="false">A2736+1</f>
        <v>2736</v>
      </c>
      <c r="B2737" s="0" t="n">
        <v>43.5</v>
      </c>
    </row>
    <row r="2738" customFormat="false" ht="12.75" hidden="false" customHeight="false" outlineLevel="0" collapsed="false">
      <c r="A2738" s="0" t="n">
        <f aca="false">A2737+1</f>
        <v>2737</v>
      </c>
      <c r="B2738" s="0" t="n">
        <v>43.5</v>
      </c>
    </row>
    <row r="2739" customFormat="false" ht="12.75" hidden="false" customHeight="false" outlineLevel="0" collapsed="false">
      <c r="A2739" s="0" t="n">
        <f aca="false">A2738+1</f>
        <v>2738</v>
      </c>
      <c r="B2739" s="0" t="n">
        <v>43.5</v>
      </c>
    </row>
    <row r="2740" customFormat="false" ht="12.75" hidden="false" customHeight="false" outlineLevel="0" collapsed="false">
      <c r="A2740" s="0" t="n">
        <f aca="false">A2739+1</f>
        <v>2739</v>
      </c>
      <c r="B2740" s="0" t="n">
        <v>43.5</v>
      </c>
    </row>
    <row r="2741" customFormat="false" ht="12.75" hidden="false" customHeight="false" outlineLevel="0" collapsed="false">
      <c r="A2741" s="0" t="n">
        <f aca="false">A2740+1</f>
        <v>2740</v>
      </c>
      <c r="B2741" s="0" t="n">
        <v>43.5</v>
      </c>
    </row>
    <row r="2742" customFormat="false" ht="12.75" hidden="false" customHeight="false" outlineLevel="0" collapsed="false">
      <c r="A2742" s="0" t="n">
        <f aca="false">A2741+1</f>
        <v>2741</v>
      </c>
      <c r="B2742" s="0" t="n">
        <v>43.5</v>
      </c>
    </row>
    <row r="2743" customFormat="false" ht="12.75" hidden="false" customHeight="false" outlineLevel="0" collapsed="false">
      <c r="A2743" s="0" t="n">
        <f aca="false">A2742+1</f>
        <v>2742</v>
      </c>
      <c r="B2743" s="0" t="n">
        <v>43.5</v>
      </c>
    </row>
    <row r="2744" customFormat="false" ht="12.75" hidden="false" customHeight="false" outlineLevel="0" collapsed="false">
      <c r="A2744" s="0" t="n">
        <f aca="false">A2743+1</f>
        <v>2743</v>
      </c>
      <c r="B2744" s="0" t="n">
        <v>43.5</v>
      </c>
    </row>
    <row r="2745" customFormat="false" ht="12.75" hidden="false" customHeight="false" outlineLevel="0" collapsed="false">
      <c r="A2745" s="0" t="n">
        <f aca="false">A2744+1</f>
        <v>2744</v>
      </c>
      <c r="B2745" s="0" t="n">
        <v>43.5</v>
      </c>
    </row>
    <row r="2746" customFormat="false" ht="12.75" hidden="false" customHeight="false" outlineLevel="0" collapsed="false">
      <c r="A2746" s="0" t="n">
        <f aca="false">A2745+1</f>
        <v>2745</v>
      </c>
      <c r="B2746" s="0" t="n">
        <v>43.5</v>
      </c>
    </row>
    <row r="2747" customFormat="false" ht="12.75" hidden="false" customHeight="false" outlineLevel="0" collapsed="false">
      <c r="A2747" s="0" t="n">
        <f aca="false">A2746+1</f>
        <v>2746</v>
      </c>
      <c r="B2747" s="0" t="n">
        <v>43.5</v>
      </c>
    </row>
    <row r="2748" customFormat="false" ht="12.75" hidden="false" customHeight="false" outlineLevel="0" collapsed="false">
      <c r="A2748" s="0" t="n">
        <f aca="false">A2747+1</f>
        <v>2747</v>
      </c>
      <c r="B2748" s="0" t="n">
        <v>43.5</v>
      </c>
    </row>
    <row r="2749" customFormat="false" ht="12.75" hidden="false" customHeight="false" outlineLevel="0" collapsed="false">
      <c r="A2749" s="0" t="n">
        <f aca="false">A2748+1</f>
        <v>2748</v>
      </c>
      <c r="B2749" s="0" t="n">
        <v>43.5</v>
      </c>
    </row>
    <row r="2750" customFormat="false" ht="12.75" hidden="false" customHeight="false" outlineLevel="0" collapsed="false">
      <c r="A2750" s="0" t="n">
        <f aca="false">A2749+1</f>
        <v>2749</v>
      </c>
      <c r="B2750" s="0" t="n">
        <v>43.5</v>
      </c>
    </row>
    <row r="2751" customFormat="false" ht="12.75" hidden="false" customHeight="false" outlineLevel="0" collapsed="false">
      <c r="A2751" s="0" t="n">
        <f aca="false">A2750+1</f>
        <v>2750</v>
      </c>
      <c r="B2751" s="0" t="n">
        <v>43.5</v>
      </c>
    </row>
    <row r="2752" customFormat="false" ht="12.75" hidden="false" customHeight="false" outlineLevel="0" collapsed="false">
      <c r="A2752" s="0" t="n">
        <f aca="false">A2751+1</f>
        <v>2751</v>
      </c>
      <c r="B2752" s="0" t="n">
        <v>43.5</v>
      </c>
    </row>
    <row r="2753" customFormat="false" ht="12.75" hidden="false" customHeight="false" outlineLevel="0" collapsed="false">
      <c r="A2753" s="0" t="n">
        <f aca="false">A2752+1</f>
        <v>2752</v>
      </c>
      <c r="B2753" s="0" t="n">
        <v>43.5</v>
      </c>
    </row>
    <row r="2754" customFormat="false" ht="12.75" hidden="false" customHeight="false" outlineLevel="0" collapsed="false">
      <c r="A2754" s="0" t="n">
        <f aca="false">A2753+1</f>
        <v>2753</v>
      </c>
      <c r="B2754" s="0" t="n">
        <v>43.5</v>
      </c>
    </row>
    <row r="2755" customFormat="false" ht="12.75" hidden="false" customHeight="false" outlineLevel="0" collapsed="false">
      <c r="A2755" s="0" t="n">
        <f aca="false">A2754+1</f>
        <v>2754</v>
      </c>
      <c r="B2755" s="0" t="n">
        <v>43.5</v>
      </c>
    </row>
    <row r="2756" customFormat="false" ht="12.75" hidden="false" customHeight="false" outlineLevel="0" collapsed="false">
      <c r="A2756" s="0" t="n">
        <f aca="false">A2755+1</f>
        <v>2755</v>
      </c>
      <c r="B2756" s="0" t="n">
        <v>43.5</v>
      </c>
    </row>
    <row r="2757" customFormat="false" ht="12.75" hidden="false" customHeight="false" outlineLevel="0" collapsed="false">
      <c r="A2757" s="0" t="n">
        <f aca="false">A2756+1</f>
        <v>2756</v>
      </c>
      <c r="B2757" s="0" t="n">
        <v>43.5</v>
      </c>
    </row>
    <row r="2758" customFormat="false" ht="12.75" hidden="false" customHeight="false" outlineLevel="0" collapsed="false">
      <c r="A2758" s="0" t="n">
        <f aca="false">A2757+1</f>
        <v>2757</v>
      </c>
      <c r="B2758" s="0" t="n">
        <v>43.5</v>
      </c>
    </row>
    <row r="2759" customFormat="false" ht="12.75" hidden="false" customHeight="false" outlineLevel="0" collapsed="false">
      <c r="A2759" s="0" t="n">
        <f aca="false">A2758+1</f>
        <v>2758</v>
      </c>
      <c r="B2759" s="0" t="n">
        <v>43.5</v>
      </c>
    </row>
    <row r="2760" customFormat="false" ht="12.75" hidden="false" customHeight="false" outlineLevel="0" collapsed="false">
      <c r="A2760" s="0" t="n">
        <f aca="false">A2759+1</f>
        <v>2759</v>
      </c>
      <c r="B2760" s="0" t="n">
        <v>43.5</v>
      </c>
    </row>
    <row r="2761" customFormat="false" ht="12.75" hidden="false" customHeight="false" outlineLevel="0" collapsed="false">
      <c r="A2761" s="0" t="n">
        <f aca="false">A2760+1</f>
        <v>2760</v>
      </c>
      <c r="B2761" s="0" t="n">
        <v>43.5</v>
      </c>
    </row>
    <row r="2762" customFormat="false" ht="12.75" hidden="false" customHeight="false" outlineLevel="0" collapsed="false">
      <c r="A2762" s="0" t="n">
        <f aca="false">A2761+1</f>
        <v>2761</v>
      </c>
      <c r="B2762" s="0" t="n">
        <v>43.5</v>
      </c>
    </row>
    <row r="2763" customFormat="false" ht="12.75" hidden="false" customHeight="false" outlineLevel="0" collapsed="false">
      <c r="A2763" s="0" t="n">
        <f aca="false">A2762+1</f>
        <v>2762</v>
      </c>
      <c r="B2763" s="0" t="n">
        <v>43.5</v>
      </c>
    </row>
    <row r="2764" customFormat="false" ht="12.75" hidden="false" customHeight="false" outlineLevel="0" collapsed="false">
      <c r="A2764" s="0" t="n">
        <f aca="false">A2763+1</f>
        <v>2763</v>
      </c>
      <c r="B2764" s="0" t="n">
        <v>43.5</v>
      </c>
    </row>
    <row r="2765" customFormat="false" ht="12.75" hidden="false" customHeight="false" outlineLevel="0" collapsed="false">
      <c r="A2765" s="0" t="n">
        <f aca="false">A2764+1</f>
        <v>2764</v>
      </c>
      <c r="B2765" s="0" t="n">
        <v>43.5</v>
      </c>
    </row>
    <row r="2766" customFormat="false" ht="12.75" hidden="false" customHeight="false" outlineLevel="0" collapsed="false">
      <c r="A2766" s="0" t="n">
        <f aca="false">A2765+1</f>
        <v>2765</v>
      </c>
      <c r="B2766" s="0" t="n">
        <v>43.5</v>
      </c>
    </row>
    <row r="2767" customFormat="false" ht="12.75" hidden="false" customHeight="false" outlineLevel="0" collapsed="false">
      <c r="A2767" s="0" t="n">
        <f aca="false">A2766+1</f>
        <v>2766</v>
      </c>
      <c r="B2767" s="0" t="n">
        <v>43.5</v>
      </c>
    </row>
    <row r="2768" customFormat="false" ht="12.75" hidden="false" customHeight="false" outlineLevel="0" collapsed="false">
      <c r="A2768" s="0" t="n">
        <f aca="false">A2767+1</f>
        <v>2767</v>
      </c>
      <c r="B2768" s="0" t="n">
        <v>43.5</v>
      </c>
    </row>
    <row r="2769" customFormat="false" ht="12.75" hidden="false" customHeight="false" outlineLevel="0" collapsed="false">
      <c r="A2769" s="0" t="n">
        <f aca="false">A2768+1</f>
        <v>2768</v>
      </c>
      <c r="B2769" s="0" t="n">
        <v>43.5</v>
      </c>
    </row>
    <row r="2770" customFormat="false" ht="12.75" hidden="false" customHeight="false" outlineLevel="0" collapsed="false">
      <c r="A2770" s="0" t="n">
        <f aca="false">A2769+1</f>
        <v>2769</v>
      </c>
      <c r="B2770" s="0" t="n">
        <v>43.5</v>
      </c>
    </row>
    <row r="2771" customFormat="false" ht="12.75" hidden="false" customHeight="false" outlineLevel="0" collapsed="false">
      <c r="A2771" s="0" t="n">
        <f aca="false">A2770+1</f>
        <v>2770</v>
      </c>
      <c r="B2771" s="0" t="n">
        <v>43.5</v>
      </c>
    </row>
    <row r="2772" customFormat="false" ht="12.75" hidden="false" customHeight="false" outlineLevel="0" collapsed="false">
      <c r="A2772" s="0" t="n">
        <f aca="false">A2771+1</f>
        <v>2771</v>
      </c>
      <c r="B2772" s="0" t="n">
        <v>43.5</v>
      </c>
    </row>
    <row r="2773" customFormat="false" ht="12.75" hidden="false" customHeight="false" outlineLevel="0" collapsed="false">
      <c r="A2773" s="0" t="n">
        <f aca="false">A2772+1</f>
        <v>2772</v>
      </c>
      <c r="B2773" s="0" t="n">
        <v>43.5</v>
      </c>
    </row>
    <row r="2774" customFormat="false" ht="12.75" hidden="false" customHeight="false" outlineLevel="0" collapsed="false">
      <c r="A2774" s="0" t="n">
        <f aca="false">A2773+1</f>
        <v>2773</v>
      </c>
      <c r="B2774" s="0" t="n">
        <v>43.5</v>
      </c>
    </row>
    <row r="2775" customFormat="false" ht="12.75" hidden="false" customHeight="false" outlineLevel="0" collapsed="false">
      <c r="A2775" s="0" t="n">
        <f aca="false">A2774+1</f>
        <v>2774</v>
      </c>
      <c r="B2775" s="0" t="n">
        <v>43.5</v>
      </c>
    </row>
    <row r="2776" customFormat="false" ht="12.75" hidden="false" customHeight="false" outlineLevel="0" collapsed="false">
      <c r="A2776" s="0" t="n">
        <f aca="false">A2775+1</f>
        <v>2775</v>
      </c>
      <c r="B2776" s="0" t="n">
        <v>43.5</v>
      </c>
    </row>
    <row r="2777" customFormat="false" ht="12.75" hidden="false" customHeight="false" outlineLevel="0" collapsed="false">
      <c r="A2777" s="0" t="n">
        <f aca="false">A2776+1</f>
        <v>2776</v>
      </c>
      <c r="B2777" s="0" t="n">
        <v>43.5</v>
      </c>
    </row>
    <row r="2778" customFormat="false" ht="12.75" hidden="false" customHeight="false" outlineLevel="0" collapsed="false">
      <c r="A2778" s="0" t="n">
        <f aca="false">A2777+1</f>
        <v>2777</v>
      </c>
      <c r="B2778" s="0" t="n">
        <v>43.5</v>
      </c>
    </row>
    <row r="2779" customFormat="false" ht="12.75" hidden="false" customHeight="false" outlineLevel="0" collapsed="false">
      <c r="A2779" s="0" t="n">
        <f aca="false">A2778+1</f>
        <v>2778</v>
      </c>
      <c r="B2779" s="0" t="n">
        <v>43.5</v>
      </c>
    </row>
    <row r="2780" customFormat="false" ht="12.75" hidden="false" customHeight="false" outlineLevel="0" collapsed="false">
      <c r="A2780" s="0" t="n">
        <f aca="false">A2779+1</f>
        <v>2779</v>
      </c>
      <c r="B2780" s="0" t="n">
        <v>43.5</v>
      </c>
    </row>
    <row r="2781" customFormat="false" ht="12.75" hidden="false" customHeight="false" outlineLevel="0" collapsed="false">
      <c r="A2781" s="0" t="n">
        <f aca="false">A2780+1</f>
        <v>2780</v>
      </c>
      <c r="B2781" s="0" t="n">
        <v>43.5</v>
      </c>
    </row>
    <row r="2782" customFormat="false" ht="12.75" hidden="false" customHeight="false" outlineLevel="0" collapsed="false">
      <c r="A2782" s="0" t="n">
        <f aca="false">A2781+1</f>
        <v>2781</v>
      </c>
      <c r="B2782" s="0" t="n">
        <v>43.5</v>
      </c>
    </row>
    <row r="2783" customFormat="false" ht="12.75" hidden="false" customHeight="false" outlineLevel="0" collapsed="false">
      <c r="A2783" s="0" t="n">
        <f aca="false">A2782+1</f>
        <v>2782</v>
      </c>
      <c r="B2783" s="0" t="n">
        <v>43.5</v>
      </c>
    </row>
    <row r="2784" customFormat="false" ht="12.75" hidden="false" customHeight="false" outlineLevel="0" collapsed="false">
      <c r="A2784" s="0" t="n">
        <f aca="false">A2783+1</f>
        <v>2783</v>
      </c>
      <c r="B2784" s="0" t="n">
        <v>43.5</v>
      </c>
    </row>
    <row r="2785" customFormat="false" ht="12.75" hidden="false" customHeight="false" outlineLevel="0" collapsed="false">
      <c r="A2785" s="0" t="n">
        <f aca="false">A2784+1</f>
        <v>2784</v>
      </c>
      <c r="B2785" s="0" t="n">
        <v>43.5</v>
      </c>
    </row>
    <row r="2786" customFormat="false" ht="12.75" hidden="false" customHeight="false" outlineLevel="0" collapsed="false">
      <c r="A2786" s="0" t="n">
        <f aca="false">A2785+1</f>
        <v>2785</v>
      </c>
      <c r="B2786" s="0" t="n">
        <v>43.5</v>
      </c>
    </row>
    <row r="2787" customFormat="false" ht="12.75" hidden="false" customHeight="false" outlineLevel="0" collapsed="false">
      <c r="A2787" s="0" t="n">
        <f aca="false">A2786+1</f>
        <v>2786</v>
      </c>
      <c r="B2787" s="0" t="n">
        <v>43.5</v>
      </c>
    </row>
    <row r="2788" customFormat="false" ht="12.75" hidden="false" customHeight="false" outlineLevel="0" collapsed="false">
      <c r="A2788" s="0" t="n">
        <f aca="false">A2787+1</f>
        <v>2787</v>
      </c>
      <c r="B2788" s="0" t="n">
        <v>43.5</v>
      </c>
    </row>
    <row r="2789" customFormat="false" ht="12.75" hidden="false" customHeight="false" outlineLevel="0" collapsed="false">
      <c r="A2789" s="0" t="n">
        <f aca="false">A2788+1</f>
        <v>2788</v>
      </c>
      <c r="B2789" s="0" t="n">
        <v>43.5</v>
      </c>
    </row>
    <row r="2790" customFormat="false" ht="12.75" hidden="false" customHeight="false" outlineLevel="0" collapsed="false">
      <c r="A2790" s="0" t="n">
        <f aca="false">A2789+1</f>
        <v>2789</v>
      </c>
      <c r="B2790" s="0" t="n">
        <v>43.5</v>
      </c>
    </row>
    <row r="2791" customFormat="false" ht="12.75" hidden="false" customHeight="false" outlineLevel="0" collapsed="false">
      <c r="A2791" s="0" t="n">
        <f aca="false">A2790+1</f>
        <v>2790</v>
      </c>
      <c r="B2791" s="0" t="n">
        <v>43.5</v>
      </c>
    </row>
    <row r="2792" customFormat="false" ht="12.75" hidden="false" customHeight="false" outlineLevel="0" collapsed="false">
      <c r="A2792" s="0" t="n">
        <f aca="false">A2791+1</f>
        <v>2791</v>
      </c>
      <c r="B2792" s="0" t="n">
        <v>43.5</v>
      </c>
    </row>
    <row r="2793" customFormat="false" ht="12.75" hidden="false" customHeight="false" outlineLevel="0" collapsed="false">
      <c r="A2793" s="0" t="n">
        <f aca="false">A2792+1</f>
        <v>2792</v>
      </c>
      <c r="B2793" s="0" t="n">
        <v>43.5</v>
      </c>
    </row>
    <row r="2794" customFormat="false" ht="12.75" hidden="false" customHeight="false" outlineLevel="0" collapsed="false">
      <c r="A2794" s="0" t="n">
        <f aca="false">A2793+1</f>
        <v>2793</v>
      </c>
      <c r="B2794" s="0" t="n">
        <v>43.5</v>
      </c>
    </row>
    <row r="2795" customFormat="false" ht="12.75" hidden="false" customHeight="false" outlineLevel="0" collapsed="false">
      <c r="A2795" s="0" t="n">
        <f aca="false">A2794+1</f>
        <v>2794</v>
      </c>
      <c r="B2795" s="0" t="n">
        <v>43.5</v>
      </c>
    </row>
    <row r="2796" customFormat="false" ht="12.75" hidden="false" customHeight="false" outlineLevel="0" collapsed="false">
      <c r="A2796" s="0" t="n">
        <f aca="false">A2795+1</f>
        <v>2795</v>
      </c>
      <c r="B2796" s="0" t="n">
        <v>43.5</v>
      </c>
    </row>
    <row r="2797" customFormat="false" ht="12.75" hidden="false" customHeight="false" outlineLevel="0" collapsed="false">
      <c r="A2797" s="0" t="n">
        <f aca="false">A2796+1</f>
        <v>2796</v>
      </c>
      <c r="B2797" s="0" t="n">
        <v>43.5</v>
      </c>
    </row>
    <row r="2798" customFormat="false" ht="12.75" hidden="false" customHeight="false" outlineLevel="0" collapsed="false">
      <c r="A2798" s="0" t="n">
        <f aca="false">A2797+1</f>
        <v>2797</v>
      </c>
      <c r="B2798" s="0" t="n">
        <v>43.5</v>
      </c>
    </row>
    <row r="2799" customFormat="false" ht="12.75" hidden="false" customHeight="false" outlineLevel="0" collapsed="false">
      <c r="A2799" s="0" t="n">
        <f aca="false">A2798+1</f>
        <v>2798</v>
      </c>
      <c r="B2799" s="0" t="n">
        <v>43.5</v>
      </c>
    </row>
    <row r="2800" customFormat="false" ht="12.75" hidden="false" customHeight="false" outlineLevel="0" collapsed="false">
      <c r="A2800" s="0" t="n">
        <f aca="false">A2799+1</f>
        <v>2799</v>
      </c>
      <c r="B2800" s="0" t="n">
        <v>43.5</v>
      </c>
    </row>
    <row r="2801" customFormat="false" ht="12.75" hidden="false" customHeight="false" outlineLevel="0" collapsed="false">
      <c r="A2801" s="0" t="n">
        <f aca="false">A2800+1</f>
        <v>2800</v>
      </c>
      <c r="B2801" s="0" t="n">
        <v>43.5</v>
      </c>
    </row>
    <row r="2802" customFormat="false" ht="12.75" hidden="false" customHeight="false" outlineLevel="0" collapsed="false">
      <c r="A2802" s="0" t="n">
        <f aca="false">A2801+1</f>
        <v>2801</v>
      </c>
      <c r="B2802" s="0" t="n">
        <v>43.5</v>
      </c>
    </row>
    <row r="2803" customFormat="false" ht="12.75" hidden="false" customHeight="false" outlineLevel="0" collapsed="false">
      <c r="A2803" s="0" t="n">
        <f aca="false">A2802+1</f>
        <v>2802</v>
      </c>
      <c r="B2803" s="0" t="n">
        <v>43.5</v>
      </c>
    </row>
    <row r="2804" customFormat="false" ht="12.75" hidden="false" customHeight="false" outlineLevel="0" collapsed="false">
      <c r="A2804" s="0" t="n">
        <f aca="false">A2803+1</f>
        <v>2803</v>
      </c>
      <c r="B2804" s="0" t="n">
        <v>43.5</v>
      </c>
    </row>
    <row r="2805" customFormat="false" ht="12.75" hidden="false" customHeight="false" outlineLevel="0" collapsed="false">
      <c r="A2805" s="0" t="n">
        <f aca="false">A2804+1</f>
        <v>2804</v>
      </c>
      <c r="B2805" s="0" t="n">
        <v>43.5</v>
      </c>
    </row>
    <row r="2806" customFormat="false" ht="12.75" hidden="false" customHeight="false" outlineLevel="0" collapsed="false">
      <c r="A2806" s="0" t="n">
        <f aca="false">A2805+1</f>
        <v>2805</v>
      </c>
      <c r="B2806" s="0" t="n">
        <v>43.5</v>
      </c>
    </row>
    <row r="2807" customFormat="false" ht="12.75" hidden="false" customHeight="false" outlineLevel="0" collapsed="false">
      <c r="A2807" s="0" t="n">
        <f aca="false">A2806+1</f>
        <v>2806</v>
      </c>
      <c r="B2807" s="0" t="n">
        <v>43.5</v>
      </c>
    </row>
    <row r="2808" customFormat="false" ht="12.75" hidden="false" customHeight="false" outlineLevel="0" collapsed="false">
      <c r="A2808" s="0" t="n">
        <f aca="false">A2807+1</f>
        <v>2807</v>
      </c>
      <c r="B2808" s="0" t="n">
        <v>43.5</v>
      </c>
    </row>
    <row r="2809" customFormat="false" ht="12.75" hidden="false" customHeight="false" outlineLevel="0" collapsed="false">
      <c r="A2809" s="0" t="n">
        <f aca="false">A2808+1</f>
        <v>2808</v>
      </c>
      <c r="B2809" s="0" t="n">
        <v>43.5</v>
      </c>
    </row>
    <row r="2810" customFormat="false" ht="12.75" hidden="false" customHeight="false" outlineLevel="0" collapsed="false">
      <c r="A2810" s="0" t="n">
        <f aca="false">A2809+1</f>
        <v>2809</v>
      </c>
      <c r="B2810" s="0" t="n">
        <v>43.5</v>
      </c>
    </row>
    <row r="2811" customFormat="false" ht="12.75" hidden="false" customHeight="false" outlineLevel="0" collapsed="false">
      <c r="A2811" s="0" t="n">
        <f aca="false">A2810+1</f>
        <v>2810</v>
      </c>
      <c r="B2811" s="0" t="n">
        <v>43.5</v>
      </c>
    </row>
    <row r="2812" customFormat="false" ht="12.75" hidden="false" customHeight="false" outlineLevel="0" collapsed="false">
      <c r="A2812" s="0" t="n">
        <f aca="false">A2811+1</f>
        <v>2811</v>
      </c>
      <c r="B2812" s="0" t="n">
        <v>43.5</v>
      </c>
    </row>
    <row r="2813" customFormat="false" ht="12.75" hidden="false" customHeight="false" outlineLevel="0" collapsed="false">
      <c r="A2813" s="0" t="n">
        <f aca="false">A2812+1</f>
        <v>2812</v>
      </c>
      <c r="B2813" s="0" t="n">
        <v>43.5</v>
      </c>
    </row>
    <row r="2814" customFormat="false" ht="12.75" hidden="false" customHeight="false" outlineLevel="0" collapsed="false">
      <c r="A2814" s="0" t="n">
        <f aca="false">A2813+1</f>
        <v>2813</v>
      </c>
      <c r="B2814" s="0" t="n">
        <v>43.5</v>
      </c>
    </row>
    <row r="2815" customFormat="false" ht="12.75" hidden="false" customHeight="false" outlineLevel="0" collapsed="false">
      <c r="A2815" s="0" t="n">
        <f aca="false">A2814+1</f>
        <v>2814</v>
      </c>
      <c r="B2815" s="0" t="n">
        <v>43.5</v>
      </c>
    </row>
    <row r="2816" customFormat="false" ht="12.75" hidden="false" customHeight="false" outlineLevel="0" collapsed="false">
      <c r="A2816" s="0" t="n">
        <f aca="false">A2815+1</f>
        <v>2815</v>
      </c>
      <c r="B2816" s="0" t="n">
        <v>43.5</v>
      </c>
    </row>
    <row r="2817" customFormat="false" ht="12.75" hidden="false" customHeight="false" outlineLevel="0" collapsed="false">
      <c r="A2817" s="0" t="n">
        <f aca="false">A2816+1</f>
        <v>2816</v>
      </c>
      <c r="B2817" s="0" t="n">
        <v>43.5</v>
      </c>
    </row>
    <row r="2818" customFormat="false" ht="12.75" hidden="false" customHeight="false" outlineLevel="0" collapsed="false">
      <c r="A2818" s="0" t="n">
        <f aca="false">A2817+1</f>
        <v>2817</v>
      </c>
      <c r="B2818" s="0" t="n">
        <v>43.5</v>
      </c>
    </row>
    <row r="2819" customFormat="false" ht="12.75" hidden="false" customHeight="false" outlineLevel="0" collapsed="false">
      <c r="A2819" s="0" t="n">
        <f aca="false">A2818+1</f>
        <v>2818</v>
      </c>
      <c r="B2819" s="0" t="n">
        <v>43.5</v>
      </c>
    </row>
    <row r="2820" customFormat="false" ht="12.75" hidden="false" customHeight="false" outlineLevel="0" collapsed="false">
      <c r="A2820" s="0" t="n">
        <f aca="false">A2819+1</f>
        <v>2819</v>
      </c>
      <c r="B2820" s="0" t="n">
        <v>43.5</v>
      </c>
    </row>
    <row r="2821" customFormat="false" ht="12.75" hidden="false" customHeight="false" outlineLevel="0" collapsed="false">
      <c r="A2821" s="0" t="n">
        <f aca="false">A2820+1</f>
        <v>2820</v>
      </c>
      <c r="B2821" s="0" t="n">
        <v>43.5</v>
      </c>
    </row>
    <row r="2822" customFormat="false" ht="12.75" hidden="false" customHeight="false" outlineLevel="0" collapsed="false">
      <c r="A2822" s="0" t="n">
        <f aca="false">A2821+1</f>
        <v>2821</v>
      </c>
      <c r="B2822" s="0" t="n">
        <v>43.5</v>
      </c>
    </row>
    <row r="2823" customFormat="false" ht="12.75" hidden="false" customHeight="false" outlineLevel="0" collapsed="false">
      <c r="A2823" s="0" t="n">
        <f aca="false">A2822+1</f>
        <v>2822</v>
      </c>
      <c r="B2823" s="0" t="n">
        <v>43.5</v>
      </c>
    </row>
    <row r="2824" customFormat="false" ht="12.75" hidden="false" customHeight="false" outlineLevel="0" collapsed="false">
      <c r="A2824" s="0" t="n">
        <f aca="false">A2823+1</f>
        <v>2823</v>
      </c>
      <c r="B2824" s="0" t="n">
        <v>43.5</v>
      </c>
    </row>
    <row r="2825" customFormat="false" ht="12.75" hidden="false" customHeight="false" outlineLevel="0" collapsed="false">
      <c r="A2825" s="0" t="n">
        <f aca="false">A2824+1</f>
        <v>2824</v>
      </c>
      <c r="B2825" s="0" t="n">
        <v>43.5</v>
      </c>
    </row>
    <row r="2826" customFormat="false" ht="12.75" hidden="false" customHeight="false" outlineLevel="0" collapsed="false">
      <c r="A2826" s="0" t="n">
        <f aca="false">A2825+1</f>
        <v>2825</v>
      </c>
      <c r="B2826" s="0" t="n">
        <v>43.5</v>
      </c>
    </row>
    <row r="2827" customFormat="false" ht="12.75" hidden="false" customHeight="false" outlineLevel="0" collapsed="false">
      <c r="A2827" s="0" t="n">
        <f aca="false">A2826+1</f>
        <v>2826</v>
      </c>
      <c r="B2827" s="0" t="n">
        <v>43.5</v>
      </c>
    </row>
    <row r="2828" customFormat="false" ht="12.75" hidden="false" customHeight="false" outlineLevel="0" collapsed="false">
      <c r="A2828" s="0" t="n">
        <f aca="false">A2827+1</f>
        <v>2827</v>
      </c>
      <c r="B2828" s="0" t="n">
        <v>43.5</v>
      </c>
    </row>
    <row r="2829" customFormat="false" ht="12.75" hidden="false" customHeight="false" outlineLevel="0" collapsed="false">
      <c r="A2829" s="0" t="n">
        <f aca="false">A2828+1</f>
        <v>2828</v>
      </c>
      <c r="B2829" s="0" t="n">
        <v>43.5</v>
      </c>
    </row>
    <row r="2830" customFormat="false" ht="12.75" hidden="false" customHeight="false" outlineLevel="0" collapsed="false">
      <c r="A2830" s="0" t="n">
        <f aca="false">A2829+1</f>
        <v>2829</v>
      </c>
      <c r="B2830" s="0" t="n">
        <v>43.5</v>
      </c>
    </row>
    <row r="2831" customFormat="false" ht="12.75" hidden="false" customHeight="false" outlineLevel="0" collapsed="false">
      <c r="A2831" s="0" t="n">
        <f aca="false">A2830+1</f>
        <v>2830</v>
      </c>
      <c r="B2831" s="0" t="n">
        <v>43.5</v>
      </c>
    </row>
    <row r="2832" customFormat="false" ht="12.75" hidden="false" customHeight="false" outlineLevel="0" collapsed="false">
      <c r="A2832" s="0" t="n">
        <f aca="false">A2831+1</f>
        <v>2831</v>
      </c>
      <c r="B2832" s="0" t="n">
        <v>43.5</v>
      </c>
    </row>
    <row r="2833" customFormat="false" ht="12.75" hidden="false" customHeight="false" outlineLevel="0" collapsed="false">
      <c r="A2833" s="0" t="n">
        <f aca="false">A2832+1</f>
        <v>2832</v>
      </c>
      <c r="B2833" s="0" t="n">
        <v>43.5</v>
      </c>
    </row>
    <row r="2834" customFormat="false" ht="12.75" hidden="false" customHeight="false" outlineLevel="0" collapsed="false">
      <c r="A2834" s="0" t="n">
        <f aca="false">A2833+1</f>
        <v>2833</v>
      </c>
      <c r="B2834" s="0" t="n">
        <v>43.5</v>
      </c>
    </row>
    <row r="2835" customFormat="false" ht="12.75" hidden="false" customHeight="false" outlineLevel="0" collapsed="false">
      <c r="A2835" s="0" t="n">
        <f aca="false">A2834+1</f>
        <v>2834</v>
      </c>
      <c r="B2835" s="0" t="n">
        <v>43.5</v>
      </c>
    </row>
    <row r="2836" customFormat="false" ht="12.75" hidden="false" customHeight="false" outlineLevel="0" collapsed="false">
      <c r="A2836" s="0" t="n">
        <f aca="false">A2835+1</f>
        <v>2835</v>
      </c>
      <c r="B2836" s="0" t="n">
        <v>43.5</v>
      </c>
    </row>
    <row r="2837" customFormat="false" ht="12.75" hidden="false" customHeight="false" outlineLevel="0" collapsed="false">
      <c r="A2837" s="0" t="n">
        <f aca="false">A2836+1</f>
        <v>2836</v>
      </c>
      <c r="B2837" s="0" t="n">
        <v>43.5</v>
      </c>
    </row>
    <row r="2838" customFormat="false" ht="12.75" hidden="false" customHeight="false" outlineLevel="0" collapsed="false">
      <c r="A2838" s="0" t="n">
        <f aca="false">A2837+1</f>
        <v>2837</v>
      </c>
      <c r="B2838" s="0" t="n">
        <v>43.5</v>
      </c>
    </row>
    <row r="2839" customFormat="false" ht="12.75" hidden="false" customHeight="false" outlineLevel="0" collapsed="false">
      <c r="A2839" s="0" t="n">
        <f aca="false">A2838+1</f>
        <v>2838</v>
      </c>
      <c r="B2839" s="0" t="n">
        <v>43.5</v>
      </c>
    </row>
    <row r="2840" customFormat="false" ht="12.75" hidden="false" customHeight="false" outlineLevel="0" collapsed="false">
      <c r="A2840" s="0" t="n">
        <f aca="false">A2839+1</f>
        <v>2839</v>
      </c>
      <c r="B2840" s="0" t="n">
        <v>43.5</v>
      </c>
    </row>
    <row r="2841" customFormat="false" ht="12.75" hidden="false" customHeight="false" outlineLevel="0" collapsed="false">
      <c r="A2841" s="0" t="n">
        <f aca="false">A2840+1</f>
        <v>2840</v>
      </c>
      <c r="B2841" s="0" t="n">
        <v>43.5</v>
      </c>
    </row>
    <row r="2842" customFormat="false" ht="12.75" hidden="false" customHeight="false" outlineLevel="0" collapsed="false">
      <c r="A2842" s="0" t="n">
        <f aca="false">A2841+1</f>
        <v>2841</v>
      </c>
      <c r="B2842" s="0" t="n">
        <v>43.5</v>
      </c>
    </row>
    <row r="2843" customFormat="false" ht="12.75" hidden="false" customHeight="false" outlineLevel="0" collapsed="false">
      <c r="A2843" s="0" t="n">
        <f aca="false">A2842+1</f>
        <v>2842</v>
      </c>
      <c r="B2843" s="0" t="n">
        <v>43.5</v>
      </c>
    </row>
    <row r="2844" customFormat="false" ht="12.75" hidden="false" customHeight="false" outlineLevel="0" collapsed="false">
      <c r="A2844" s="0" t="n">
        <f aca="false">A2843+1</f>
        <v>2843</v>
      </c>
      <c r="B2844" s="0" t="n">
        <v>43.5</v>
      </c>
    </row>
    <row r="2845" customFormat="false" ht="12.75" hidden="false" customHeight="false" outlineLevel="0" collapsed="false">
      <c r="A2845" s="0" t="n">
        <f aca="false">A2844+1</f>
        <v>2844</v>
      </c>
      <c r="B2845" s="0" t="n">
        <v>43.5</v>
      </c>
    </row>
    <row r="2846" customFormat="false" ht="12.75" hidden="false" customHeight="false" outlineLevel="0" collapsed="false">
      <c r="A2846" s="0" t="n">
        <f aca="false">A2845+1</f>
        <v>2845</v>
      </c>
      <c r="B2846" s="0" t="n">
        <v>43.5</v>
      </c>
    </row>
    <row r="2847" customFormat="false" ht="12.75" hidden="false" customHeight="false" outlineLevel="0" collapsed="false">
      <c r="A2847" s="0" t="n">
        <f aca="false">A2846+1</f>
        <v>2846</v>
      </c>
      <c r="B2847" s="0" t="n">
        <v>43.5</v>
      </c>
    </row>
    <row r="2848" customFormat="false" ht="12.75" hidden="false" customHeight="false" outlineLevel="0" collapsed="false">
      <c r="A2848" s="0" t="n">
        <f aca="false">A2847+1</f>
        <v>2847</v>
      </c>
      <c r="B2848" s="0" t="n">
        <v>43.5</v>
      </c>
    </row>
    <row r="2849" customFormat="false" ht="12.75" hidden="false" customHeight="false" outlineLevel="0" collapsed="false">
      <c r="A2849" s="0" t="n">
        <f aca="false">A2848+1</f>
        <v>2848</v>
      </c>
      <c r="B2849" s="0" t="n">
        <v>43.5</v>
      </c>
    </row>
    <row r="2850" customFormat="false" ht="12.75" hidden="false" customHeight="false" outlineLevel="0" collapsed="false">
      <c r="A2850" s="0" t="n">
        <f aca="false">A2849+1</f>
        <v>2849</v>
      </c>
      <c r="B2850" s="0" t="n">
        <v>43.5</v>
      </c>
    </row>
    <row r="2851" customFormat="false" ht="12.75" hidden="false" customHeight="false" outlineLevel="0" collapsed="false">
      <c r="A2851" s="0" t="n">
        <f aca="false">A2850+1</f>
        <v>2850</v>
      </c>
      <c r="B2851" s="0" t="n">
        <v>43.5</v>
      </c>
    </row>
    <row r="2852" customFormat="false" ht="12.75" hidden="false" customHeight="false" outlineLevel="0" collapsed="false">
      <c r="A2852" s="0" t="n">
        <f aca="false">A2851+1</f>
        <v>2851</v>
      </c>
      <c r="B2852" s="0" t="n">
        <v>43.5</v>
      </c>
    </row>
    <row r="2853" customFormat="false" ht="12.75" hidden="false" customHeight="false" outlineLevel="0" collapsed="false">
      <c r="A2853" s="0" t="n">
        <f aca="false">A2852+1</f>
        <v>2852</v>
      </c>
      <c r="B2853" s="0" t="n">
        <v>43.5</v>
      </c>
    </row>
    <row r="2854" customFormat="false" ht="12.75" hidden="false" customHeight="false" outlineLevel="0" collapsed="false">
      <c r="A2854" s="0" t="n">
        <f aca="false">A2853+1</f>
        <v>2853</v>
      </c>
      <c r="B2854" s="0" t="n">
        <v>43.5</v>
      </c>
    </row>
    <row r="2855" customFormat="false" ht="12.75" hidden="false" customHeight="false" outlineLevel="0" collapsed="false">
      <c r="A2855" s="0" t="n">
        <f aca="false">A2854+1</f>
        <v>2854</v>
      </c>
      <c r="B2855" s="0" t="n">
        <v>43.5</v>
      </c>
    </row>
    <row r="2856" customFormat="false" ht="12.75" hidden="false" customHeight="false" outlineLevel="0" collapsed="false">
      <c r="A2856" s="0" t="n">
        <f aca="false">A2855+1</f>
        <v>2855</v>
      </c>
      <c r="B2856" s="0" t="n">
        <v>43.5</v>
      </c>
    </row>
    <row r="2857" customFormat="false" ht="12.75" hidden="false" customHeight="false" outlineLevel="0" collapsed="false">
      <c r="A2857" s="0" t="n">
        <f aca="false">A2856+1</f>
        <v>2856</v>
      </c>
      <c r="B2857" s="0" t="n">
        <v>43.5</v>
      </c>
    </row>
    <row r="2858" customFormat="false" ht="12.75" hidden="false" customHeight="false" outlineLevel="0" collapsed="false">
      <c r="A2858" s="0" t="n">
        <f aca="false">A2857+1</f>
        <v>2857</v>
      </c>
      <c r="B2858" s="0" t="n">
        <v>43.5</v>
      </c>
    </row>
    <row r="2859" customFormat="false" ht="12.75" hidden="false" customHeight="false" outlineLevel="0" collapsed="false">
      <c r="A2859" s="0" t="n">
        <f aca="false">A2858+1</f>
        <v>2858</v>
      </c>
      <c r="B2859" s="0" t="n">
        <v>43.5</v>
      </c>
    </row>
    <row r="2860" customFormat="false" ht="12.75" hidden="false" customHeight="false" outlineLevel="0" collapsed="false">
      <c r="A2860" s="0" t="n">
        <f aca="false">A2859+1</f>
        <v>2859</v>
      </c>
      <c r="B2860" s="0" t="n">
        <v>43.5</v>
      </c>
    </row>
    <row r="2861" customFormat="false" ht="12.75" hidden="false" customHeight="false" outlineLevel="0" collapsed="false">
      <c r="A2861" s="0" t="n">
        <f aca="false">A2860+1</f>
        <v>2860</v>
      </c>
      <c r="B2861" s="0" t="n">
        <v>43.5</v>
      </c>
    </row>
    <row r="2862" customFormat="false" ht="12.75" hidden="false" customHeight="false" outlineLevel="0" collapsed="false">
      <c r="A2862" s="0" t="n">
        <f aca="false">A2861+1</f>
        <v>2861</v>
      </c>
      <c r="B2862" s="0" t="n">
        <v>43.5</v>
      </c>
    </row>
    <row r="2863" customFormat="false" ht="12.75" hidden="false" customHeight="false" outlineLevel="0" collapsed="false">
      <c r="A2863" s="0" t="n">
        <f aca="false">A2862+1</f>
        <v>2862</v>
      </c>
      <c r="B2863" s="0" t="n">
        <v>43.5</v>
      </c>
    </row>
    <row r="2864" customFormat="false" ht="12.75" hidden="false" customHeight="false" outlineLevel="0" collapsed="false">
      <c r="A2864" s="0" t="n">
        <f aca="false">A2863+1</f>
        <v>2863</v>
      </c>
      <c r="B2864" s="0" t="n">
        <v>43.5</v>
      </c>
    </row>
    <row r="2865" customFormat="false" ht="12.75" hidden="false" customHeight="false" outlineLevel="0" collapsed="false">
      <c r="A2865" s="0" t="n">
        <f aca="false">A2864+1</f>
        <v>2864</v>
      </c>
      <c r="B2865" s="0" t="n">
        <v>43.5</v>
      </c>
    </row>
    <row r="2866" customFormat="false" ht="12.75" hidden="false" customHeight="false" outlineLevel="0" collapsed="false">
      <c r="A2866" s="0" t="n">
        <f aca="false">A2865+1</f>
        <v>2865</v>
      </c>
      <c r="B2866" s="0" t="n">
        <v>43.5</v>
      </c>
    </row>
    <row r="2867" customFormat="false" ht="12.75" hidden="false" customHeight="false" outlineLevel="0" collapsed="false">
      <c r="A2867" s="0" t="n">
        <f aca="false">A2866+1</f>
        <v>2866</v>
      </c>
      <c r="B2867" s="0" t="n">
        <v>43.5</v>
      </c>
    </row>
    <row r="2868" customFormat="false" ht="12.75" hidden="false" customHeight="false" outlineLevel="0" collapsed="false">
      <c r="A2868" s="0" t="n">
        <f aca="false">A2867+1</f>
        <v>2867</v>
      </c>
      <c r="B2868" s="0" t="n">
        <v>43.5</v>
      </c>
    </row>
    <row r="2869" customFormat="false" ht="12.75" hidden="false" customHeight="false" outlineLevel="0" collapsed="false">
      <c r="A2869" s="0" t="n">
        <f aca="false">A2868+1</f>
        <v>2868</v>
      </c>
      <c r="B2869" s="0" t="n">
        <v>43.5</v>
      </c>
    </row>
    <row r="2870" customFormat="false" ht="12.75" hidden="false" customHeight="false" outlineLevel="0" collapsed="false">
      <c r="A2870" s="0" t="n">
        <f aca="false">A2869+1</f>
        <v>2869</v>
      </c>
      <c r="B2870" s="0" t="n">
        <v>43.5</v>
      </c>
    </row>
    <row r="2871" customFormat="false" ht="12.75" hidden="false" customHeight="false" outlineLevel="0" collapsed="false">
      <c r="A2871" s="0" t="n">
        <f aca="false">A2870+1</f>
        <v>2870</v>
      </c>
      <c r="B2871" s="0" t="n">
        <v>43.5</v>
      </c>
    </row>
    <row r="2872" customFormat="false" ht="12.75" hidden="false" customHeight="false" outlineLevel="0" collapsed="false">
      <c r="A2872" s="0" t="n">
        <f aca="false">A2871+1</f>
        <v>2871</v>
      </c>
      <c r="B2872" s="0" t="n">
        <v>43.5</v>
      </c>
    </row>
    <row r="2873" customFormat="false" ht="12.75" hidden="false" customHeight="false" outlineLevel="0" collapsed="false">
      <c r="A2873" s="0" t="n">
        <f aca="false">A2872+1</f>
        <v>2872</v>
      </c>
      <c r="B2873" s="0" t="n">
        <v>43.5</v>
      </c>
    </row>
    <row r="2874" customFormat="false" ht="12.75" hidden="false" customHeight="false" outlineLevel="0" collapsed="false">
      <c r="A2874" s="0" t="n">
        <f aca="false">A2873+1</f>
        <v>2873</v>
      </c>
      <c r="B2874" s="0" t="n">
        <v>43.5</v>
      </c>
    </row>
    <row r="2875" customFormat="false" ht="12.75" hidden="false" customHeight="false" outlineLevel="0" collapsed="false">
      <c r="A2875" s="0" t="n">
        <f aca="false">A2874+1</f>
        <v>2874</v>
      </c>
      <c r="B2875" s="0" t="n">
        <v>43.5</v>
      </c>
    </row>
    <row r="2876" customFormat="false" ht="12.75" hidden="false" customHeight="false" outlineLevel="0" collapsed="false">
      <c r="A2876" s="0" t="n">
        <f aca="false">A2875+1</f>
        <v>2875</v>
      </c>
      <c r="B2876" s="0" t="n">
        <v>43.5</v>
      </c>
    </row>
    <row r="2877" customFormat="false" ht="12.75" hidden="false" customHeight="false" outlineLevel="0" collapsed="false">
      <c r="A2877" s="0" t="n">
        <f aca="false">A2876+1</f>
        <v>2876</v>
      </c>
      <c r="B2877" s="0" t="n">
        <v>43.5</v>
      </c>
    </row>
    <row r="2878" customFormat="false" ht="12.75" hidden="false" customHeight="false" outlineLevel="0" collapsed="false">
      <c r="A2878" s="0" t="n">
        <f aca="false">A2877+1</f>
        <v>2877</v>
      </c>
      <c r="B2878" s="0" t="n">
        <v>43.5</v>
      </c>
    </row>
    <row r="2879" customFormat="false" ht="12.75" hidden="false" customHeight="false" outlineLevel="0" collapsed="false">
      <c r="A2879" s="0" t="n">
        <f aca="false">A2878+1</f>
        <v>2878</v>
      </c>
      <c r="B2879" s="0" t="n">
        <v>43.5</v>
      </c>
    </row>
    <row r="2880" customFormat="false" ht="12.75" hidden="false" customHeight="false" outlineLevel="0" collapsed="false">
      <c r="A2880" s="0" t="n">
        <f aca="false">A2879+1</f>
        <v>2879</v>
      </c>
      <c r="B2880" s="0" t="n">
        <v>43.5</v>
      </c>
    </row>
    <row r="2881" customFormat="false" ht="12.75" hidden="false" customHeight="false" outlineLevel="0" collapsed="false">
      <c r="A2881" s="0" t="n">
        <f aca="false">A2880+1</f>
        <v>2880</v>
      </c>
      <c r="B2881" s="0" t="n">
        <v>43.5</v>
      </c>
    </row>
    <row r="2882" customFormat="false" ht="12.75" hidden="false" customHeight="false" outlineLevel="0" collapsed="false">
      <c r="A2882" s="0" t="n">
        <f aca="false">A2881+1</f>
        <v>2881</v>
      </c>
      <c r="B2882" s="0" t="n">
        <v>43.5</v>
      </c>
    </row>
    <row r="2883" customFormat="false" ht="12.75" hidden="false" customHeight="false" outlineLevel="0" collapsed="false">
      <c r="A2883" s="0" t="n">
        <f aca="false">A2882+1</f>
        <v>2882</v>
      </c>
      <c r="B2883" s="0" t="n">
        <v>43.5</v>
      </c>
    </row>
    <row r="2884" customFormat="false" ht="12.75" hidden="false" customHeight="false" outlineLevel="0" collapsed="false">
      <c r="A2884" s="0" t="n">
        <f aca="false">A2883+1</f>
        <v>2883</v>
      </c>
      <c r="B2884" s="0" t="n">
        <v>43.5</v>
      </c>
    </row>
    <row r="2885" customFormat="false" ht="12.75" hidden="false" customHeight="false" outlineLevel="0" collapsed="false">
      <c r="A2885" s="0" t="n">
        <f aca="false">A2884+1</f>
        <v>2884</v>
      </c>
      <c r="B2885" s="0" t="n">
        <v>43.5</v>
      </c>
    </row>
    <row r="2886" customFormat="false" ht="12.75" hidden="false" customHeight="false" outlineLevel="0" collapsed="false">
      <c r="A2886" s="0" t="n">
        <f aca="false">A2885+1</f>
        <v>2885</v>
      </c>
      <c r="B2886" s="0" t="n">
        <v>43.5</v>
      </c>
    </row>
    <row r="2887" customFormat="false" ht="12.75" hidden="false" customHeight="false" outlineLevel="0" collapsed="false">
      <c r="A2887" s="0" t="n">
        <f aca="false">A2886+1</f>
        <v>2886</v>
      </c>
      <c r="B2887" s="0" t="n">
        <v>43.5</v>
      </c>
    </row>
    <row r="2888" customFormat="false" ht="12.75" hidden="false" customHeight="false" outlineLevel="0" collapsed="false">
      <c r="A2888" s="0" t="n">
        <f aca="false">A2887+1</f>
        <v>2887</v>
      </c>
      <c r="B2888" s="0" t="n">
        <v>43.5</v>
      </c>
    </row>
    <row r="2889" customFormat="false" ht="12.75" hidden="false" customHeight="false" outlineLevel="0" collapsed="false">
      <c r="A2889" s="0" t="n">
        <f aca="false">A2888+1</f>
        <v>2888</v>
      </c>
      <c r="B2889" s="0" t="n">
        <v>43.5</v>
      </c>
    </row>
    <row r="2890" customFormat="false" ht="12.75" hidden="false" customHeight="false" outlineLevel="0" collapsed="false">
      <c r="A2890" s="0" t="n">
        <f aca="false">A2889+1</f>
        <v>2889</v>
      </c>
      <c r="B2890" s="0" t="n">
        <v>43.5</v>
      </c>
    </row>
    <row r="2891" customFormat="false" ht="12.75" hidden="false" customHeight="false" outlineLevel="0" collapsed="false">
      <c r="A2891" s="0" t="n">
        <f aca="false">A2890+1</f>
        <v>2890</v>
      </c>
      <c r="B2891" s="0" t="n">
        <v>43.5</v>
      </c>
    </row>
    <row r="2892" customFormat="false" ht="12.75" hidden="false" customHeight="false" outlineLevel="0" collapsed="false">
      <c r="A2892" s="0" t="n">
        <f aca="false">A2891+1</f>
        <v>2891</v>
      </c>
      <c r="B2892" s="0" t="n">
        <v>43.5</v>
      </c>
    </row>
    <row r="2893" customFormat="false" ht="12.75" hidden="false" customHeight="false" outlineLevel="0" collapsed="false">
      <c r="A2893" s="0" t="n">
        <f aca="false">A2892+1</f>
        <v>2892</v>
      </c>
      <c r="B2893" s="0" t="n">
        <v>43.5</v>
      </c>
    </row>
    <row r="2894" customFormat="false" ht="12.75" hidden="false" customHeight="false" outlineLevel="0" collapsed="false">
      <c r="A2894" s="0" t="n">
        <f aca="false">A2893+1</f>
        <v>2893</v>
      </c>
      <c r="B2894" s="0" t="n">
        <v>43.5</v>
      </c>
    </row>
    <row r="2895" customFormat="false" ht="12.75" hidden="false" customHeight="false" outlineLevel="0" collapsed="false">
      <c r="A2895" s="0" t="n">
        <f aca="false">A2894+1</f>
        <v>2894</v>
      </c>
      <c r="B2895" s="0" t="n">
        <v>43.5</v>
      </c>
    </row>
    <row r="2896" customFormat="false" ht="12.75" hidden="false" customHeight="false" outlineLevel="0" collapsed="false">
      <c r="A2896" s="0" t="n">
        <f aca="false">A2895+1</f>
        <v>2895</v>
      </c>
      <c r="B2896" s="0" t="n">
        <v>43.5</v>
      </c>
    </row>
    <row r="2897" customFormat="false" ht="12.75" hidden="false" customHeight="false" outlineLevel="0" collapsed="false">
      <c r="A2897" s="0" t="n">
        <f aca="false">A2896+1</f>
        <v>2896</v>
      </c>
      <c r="B2897" s="0" t="n">
        <v>43.5</v>
      </c>
    </row>
    <row r="2898" customFormat="false" ht="12.75" hidden="false" customHeight="false" outlineLevel="0" collapsed="false">
      <c r="A2898" s="0" t="n">
        <f aca="false">A2897+1</f>
        <v>2897</v>
      </c>
      <c r="B2898" s="0" t="n">
        <v>43.5</v>
      </c>
    </row>
    <row r="2899" customFormat="false" ht="12.75" hidden="false" customHeight="false" outlineLevel="0" collapsed="false">
      <c r="A2899" s="0" t="n">
        <f aca="false">A2898+1</f>
        <v>2898</v>
      </c>
      <c r="B2899" s="0" t="n">
        <v>43.5</v>
      </c>
    </row>
    <row r="2900" customFormat="false" ht="12.75" hidden="false" customHeight="false" outlineLevel="0" collapsed="false">
      <c r="A2900" s="0" t="n">
        <f aca="false">A2899+1</f>
        <v>2899</v>
      </c>
      <c r="B2900" s="0" t="n">
        <v>43.5</v>
      </c>
    </row>
    <row r="2901" customFormat="false" ht="12.75" hidden="false" customHeight="false" outlineLevel="0" collapsed="false">
      <c r="A2901" s="0" t="n">
        <f aca="false">A2900+1</f>
        <v>2900</v>
      </c>
      <c r="B2901" s="0" t="n">
        <v>43.5</v>
      </c>
    </row>
    <row r="2902" customFormat="false" ht="12.75" hidden="false" customHeight="false" outlineLevel="0" collapsed="false">
      <c r="A2902" s="0" t="n">
        <f aca="false">A2901+1</f>
        <v>2901</v>
      </c>
      <c r="B2902" s="0" t="n">
        <v>43.5</v>
      </c>
    </row>
    <row r="2903" customFormat="false" ht="12.75" hidden="false" customHeight="false" outlineLevel="0" collapsed="false">
      <c r="A2903" s="0" t="n">
        <f aca="false">A2902+1</f>
        <v>2902</v>
      </c>
      <c r="B2903" s="0" t="n">
        <v>43.5</v>
      </c>
    </row>
    <row r="2904" customFormat="false" ht="12.75" hidden="false" customHeight="false" outlineLevel="0" collapsed="false">
      <c r="A2904" s="0" t="n">
        <f aca="false">A2903+1</f>
        <v>2903</v>
      </c>
      <c r="B2904" s="0" t="n">
        <v>43.5</v>
      </c>
    </row>
    <row r="2905" customFormat="false" ht="12.75" hidden="false" customHeight="false" outlineLevel="0" collapsed="false">
      <c r="A2905" s="0" t="n">
        <f aca="false">A2904+1</f>
        <v>2904</v>
      </c>
      <c r="B2905" s="0" t="n">
        <v>43.5</v>
      </c>
    </row>
    <row r="2906" customFormat="false" ht="12.75" hidden="false" customHeight="false" outlineLevel="0" collapsed="false">
      <c r="A2906" s="0" t="n">
        <f aca="false">A2905+1</f>
        <v>2905</v>
      </c>
      <c r="B2906" s="0" t="n">
        <v>43.5</v>
      </c>
    </row>
    <row r="2907" customFormat="false" ht="12.75" hidden="false" customHeight="false" outlineLevel="0" collapsed="false">
      <c r="A2907" s="0" t="n">
        <f aca="false">A2906+1</f>
        <v>2906</v>
      </c>
      <c r="B2907" s="0" t="n">
        <v>43.5</v>
      </c>
    </row>
    <row r="2908" customFormat="false" ht="12.75" hidden="false" customHeight="false" outlineLevel="0" collapsed="false">
      <c r="A2908" s="0" t="n">
        <f aca="false">A2907+1</f>
        <v>2907</v>
      </c>
      <c r="B2908" s="0" t="n">
        <v>43.5</v>
      </c>
    </row>
    <row r="2909" customFormat="false" ht="12.75" hidden="false" customHeight="false" outlineLevel="0" collapsed="false">
      <c r="A2909" s="0" t="n">
        <f aca="false">A2908+1</f>
        <v>2908</v>
      </c>
      <c r="B2909" s="0" t="n">
        <v>43.5</v>
      </c>
    </row>
    <row r="2910" customFormat="false" ht="12.75" hidden="false" customHeight="false" outlineLevel="0" collapsed="false">
      <c r="A2910" s="0" t="n">
        <f aca="false">A2909+1</f>
        <v>2909</v>
      </c>
      <c r="B2910" s="0" t="n">
        <v>43.5</v>
      </c>
    </row>
    <row r="2911" customFormat="false" ht="12.75" hidden="false" customHeight="false" outlineLevel="0" collapsed="false">
      <c r="A2911" s="0" t="n">
        <f aca="false">A2910+1</f>
        <v>2910</v>
      </c>
      <c r="B2911" s="0" t="n">
        <v>43.5</v>
      </c>
    </row>
    <row r="2912" customFormat="false" ht="12.75" hidden="false" customHeight="false" outlineLevel="0" collapsed="false">
      <c r="A2912" s="0" t="n">
        <f aca="false">A2911+1</f>
        <v>2911</v>
      </c>
      <c r="B2912" s="0" t="n">
        <v>43.5</v>
      </c>
    </row>
    <row r="2913" customFormat="false" ht="12.75" hidden="false" customHeight="false" outlineLevel="0" collapsed="false">
      <c r="A2913" s="0" t="n">
        <f aca="false">A2912+1</f>
        <v>2912</v>
      </c>
      <c r="B2913" s="0" t="n">
        <v>43.5</v>
      </c>
    </row>
    <row r="2914" customFormat="false" ht="12.75" hidden="false" customHeight="false" outlineLevel="0" collapsed="false">
      <c r="A2914" s="0" t="n">
        <f aca="false">A2913+1</f>
        <v>2913</v>
      </c>
      <c r="B2914" s="0" t="n">
        <v>43.5</v>
      </c>
    </row>
    <row r="2915" customFormat="false" ht="12.75" hidden="false" customHeight="false" outlineLevel="0" collapsed="false">
      <c r="A2915" s="0" t="n">
        <f aca="false">A2914+1</f>
        <v>2914</v>
      </c>
      <c r="B2915" s="0" t="n">
        <v>43.5</v>
      </c>
    </row>
    <row r="2916" customFormat="false" ht="12.75" hidden="false" customHeight="false" outlineLevel="0" collapsed="false">
      <c r="A2916" s="0" t="n">
        <f aca="false">A2915+1</f>
        <v>2915</v>
      </c>
      <c r="B2916" s="0" t="n">
        <v>43.5</v>
      </c>
    </row>
    <row r="2917" customFormat="false" ht="12.75" hidden="false" customHeight="false" outlineLevel="0" collapsed="false">
      <c r="A2917" s="0" t="n">
        <f aca="false">A2916+1</f>
        <v>2916</v>
      </c>
      <c r="B2917" s="0" t="n">
        <v>43.5</v>
      </c>
    </row>
    <row r="2918" customFormat="false" ht="12.75" hidden="false" customHeight="false" outlineLevel="0" collapsed="false">
      <c r="A2918" s="0" t="n">
        <f aca="false">A2917+1</f>
        <v>2917</v>
      </c>
      <c r="B2918" s="0" t="n">
        <v>43.5</v>
      </c>
    </row>
    <row r="2919" customFormat="false" ht="12.75" hidden="false" customHeight="false" outlineLevel="0" collapsed="false">
      <c r="A2919" s="0" t="n">
        <f aca="false">A2918+1</f>
        <v>2918</v>
      </c>
      <c r="B2919" s="0" t="n">
        <v>43.5</v>
      </c>
    </row>
    <row r="2920" customFormat="false" ht="12.75" hidden="false" customHeight="false" outlineLevel="0" collapsed="false">
      <c r="A2920" s="0" t="n">
        <f aca="false">A2919+1</f>
        <v>2919</v>
      </c>
      <c r="B2920" s="0" t="n">
        <v>43.5</v>
      </c>
    </row>
    <row r="2921" customFormat="false" ht="12.75" hidden="false" customHeight="false" outlineLevel="0" collapsed="false">
      <c r="A2921" s="0" t="n">
        <f aca="false">A2920+1</f>
        <v>2920</v>
      </c>
      <c r="B2921" s="0" t="n">
        <v>43.5</v>
      </c>
    </row>
    <row r="2922" customFormat="false" ht="12.75" hidden="false" customHeight="false" outlineLevel="0" collapsed="false">
      <c r="A2922" s="0" t="n">
        <f aca="false">A2921+1</f>
        <v>2921</v>
      </c>
      <c r="B2922" s="0" t="n">
        <v>43.5</v>
      </c>
    </row>
    <row r="2923" customFormat="false" ht="12.75" hidden="false" customHeight="false" outlineLevel="0" collapsed="false">
      <c r="A2923" s="0" t="n">
        <f aca="false">A2922+1</f>
        <v>2922</v>
      </c>
      <c r="B2923" s="0" t="n">
        <v>43.5</v>
      </c>
    </row>
    <row r="2924" customFormat="false" ht="12.75" hidden="false" customHeight="false" outlineLevel="0" collapsed="false">
      <c r="A2924" s="0" t="n">
        <f aca="false">A2923+1</f>
        <v>2923</v>
      </c>
      <c r="B2924" s="0" t="n">
        <v>43.5</v>
      </c>
    </row>
    <row r="2925" customFormat="false" ht="12.75" hidden="false" customHeight="false" outlineLevel="0" collapsed="false">
      <c r="A2925" s="0" t="n">
        <f aca="false">A2924+1</f>
        <v>2924</v>
      </c>
      <c r="B2925" s="0" t="n">
        <v>43.5</v>
      </c>
    </row>
    <row r="2926" customFormat="false" ht="12.75" hidden="false" customHeight="false" outlineLevel="0" collapsed="false">
      <c r="A2926" s="0" t="n">
        <f aca="false">A2925+1</f>
        <v>2925</v>
      </c>
      <c r="B2926" s="0" t="n">
        <v>43.5</v>
      </c>
    </row>
    <row r="2927" customFormat="false" ht="12.75" hidden="false" customHeight="false" outlineLevel="0" collapsed="false">
      <c r="A2927" s="0" t="n">
        <f aca="false">A2926+1</f>
        <v>2926</v>
      </c>
      <c r="B2927" s="0" t="n">
        <v>43.5</v>
      </c>
    </row>
    <row r="2928" customFormat="false" ht="12.75" hidden="false" customHeight="false" outlineLevel="0" collapsed="false">
      <c r="A2928" s="0" t="n">
        <f aca="false">A2927+1</f>
        <v>2927</v>
      </c>
      <c r="B2928" s="0" t="n">
        <v>43.5</v>
      </c>
    </row>
    <row r="2929" customFormat="false" ht="12.75" hidden="false" customHeight="false" outlineLevel="0" collapsed="false">
      <c r="A2929" s="0" t="n">
        <f aca="false">A2928+1</f>
        <v>2928</v>
      </c>
      <c r="B2929" s="0" t="n">
        <v>43.5</v>
      </c>
    </row>
    <row r="2930" customFormat="false" ht="12.75" hidden="false" customHeight="false" outlineLevel="0" collapsed="false">
      <c r="A2930" s="0" t="n">
        <f aca="false">A2929+1</f>
        <v>2929</v>
      </c>
      <c r="B2930" s="0" t="n">
        <v>43.5</v>
      </c>
    </row>
    <row r="2931" customFormat="false" ht="12.75" hidden="false" customHeight="false" outlineLevel="0" collapsed="false">
      <c r="A2931" s="0" t="n">
        <f aca="false">A2930+1</f>
        <v>2930</v>
      </c>
      <c r="B2931" s="0" t="n">
        <v>43.5</v>
      </c>
    </row>
    <row r="2932" customFormat="false" ht="12.75" hidden="false" customHeight="false" outlineLevel="0" collapsed="false">
      <c r="A2932" s="0" t="n">
        <f aca="false">A2931+1</f>
        <v>2931</v>
      </c>
      <c r="B2932" s="0" t="n">
        <v>43.5</v>
      </c>
    </row>
    <row r="2933" customFormat="false" ht="12.75" hidden="false" customHeight="false" outlineLevel="0" collapsed="false">
      <c r="A2933" s="0" t="n">
        <f aca="false">A2932+1</f>
        <v>2932</v>
      </c>
      <c r="B2933" s="0" t="n">
        <v>43.5</v>
      </c>
    </row>
    <row r="2934" customFormat="false" ht="12.75" hidden="false" customHeight="false" outlineLevel="0" collapsed="false">
      <c r="A2934" s="0" t="n">
        <f aca="false">A2933+1</f>
        <v>2933</v>
      </c>
      <c r="B2934" s="0" t="n">
        <v>43.5</v>
      </c>
    </row>
    <row r="2935" customFormat="false" ht="12.75" hidden="false" customHeight="false" outlineLevel="0" collapsed="false">
      <c r="A2935" s="0" t="n">
        <f aca="false">A2934+1</f>
        <v>2934</v>
      </c>
      <c r="B2935" s="0" t="n">
        <v>43.5</v>
      </c>
    </row>
    <row r="2936" customFormat="false" ht="12.75" hidden="false" customHeight="false" outlineLevel="0" collapsed="false">
      <c r="A2936" s="0" t="n">
        <f aca="false">A2935+1</f>
        <v>2935</v>
      </c>
      <c r="B2936" s="0" t="n">
        <v>43.5</v>
      </c>
    </row>
    <row r="2937" customFormat="false" ht="12.75" hidden="false" customHeight="false" outlineLevel="0" collapsed="false">
      <c r="A2937" s="0" t="n">
        <f aca="false">A2936+1</f>
        <v>2936</v>
      </c>
      <c r="B2937" s="0" t="n">
        <v>43.5</v>
      </c>
    </row>
    <row r="2938" customFormat="false" ht="12.75" hidden="false" customHeight="false" outlineLevel="0" collapsed="false">
      <c r="A2938" s="0" t="n">
        <f aca="false">A2937+1</f>
        <v>2937</v>
      </c>
      <c r="B2938" s="0" t="n">
        <v>43.5</v>
      </c>
    </row>
    <row r="2939" customFormat="false" ht="12.75" hidden="false" customHeight="false" outlineLevel="0" collapsed="false">
      <c r="A2939" s="0" t="n">
        <f aca="false">A2938+1</f>
        <v>2938</v>
      </c>
      <c r="B2939" s="0" t="n">
        <v>43.5</v>
      </c>
    </row>
    <row r="2940" customFormat="false" ht="12.75" hidden="false" customHeight="false" outlineLevel="0" collapsed="false">
      <c r="A2940" s="0" t="n">
        <f aca="false">A2939+1</f>
        <v>2939</v>
      </c>
      <c r="B2940" s="0" t="n">
        <v>43.5</v>
      </c>
    </row>
    <row r="2941" customFormat="false" ht="12.75" hidden="false" customHeight="false" outlineLevel="0" collapsed="false">
      <c r="A2941" s="0" t="n">
        <f aca="false">A2940+1</f>
        <v>2940</v>
      </c>
      <c r="B2941" s="0" t="n">
        <v>43.5</v>
      </c>
    </row>
    <row r="2942" customFormat="false" ht="12.75" hidden="false" customHeight="false" outlineLevel="0" collapsed="false">
      <c r="A2942" s="0" t="n">
        <f aca="false">A2941+1</f>
        <v>2941</v>
      </c>
      <c r="B2942" s="0" t="n">
        <v>43.5</v>
      </c>
    </row>
    <row r="2943" customFormat="false" ht="12.75" hidden="false" customHeight="false" outlineLevel="0" collapsed="false">
      <c r="A2943" s="0" t="n">
        <f aca="false">A2942+1</f>
        <v>2942</v>
      </c>
      <c r="B2943" s="0" t="n">
        <v>43.5</v>
      </c>
    </row>
    <row r="2944" customFormat="false" ht="12.75" hidden="false" customHeight="false" outlineLevel="0" collapsed="false">
      <c r="A2944" s="0" t="n">
        <f aca="false">A2943+1</f>
        <v>2943</v>
      </c>
      <c r="B2944" s="0" t="n">
        <v>43.5</v>
      </c>
    </row>
    <row r="2945" customFormat="false" ht="12.75" hidden="false" customHeight="false" outlineLevel="0" collapsed="false">
      <c r="A2945" s="0" t="n">
        <f aca="false">A2944+1</f>
        <v>2944</v>
      </c>
      <c r="B2945" s="0" t="n">
        <v>43.5</v>
      </c>
    </row>
    <row r="2946" customFormat="false" ht="12.75" hidden="false" customHeight="false" outlineLevel="0" collapsed="false">
      <c r="A2946" s="0" t="n">
        <f aca="false">A2945+1</f>
        <v>2945</v>
      </c>
      <c r="B2946" s="0" t="n">
        <v>43.5</v>
      </c>
    </row>
    <row r="2947" customFormat="false" ht="12.75" hidden="false" customHeight="false" outlineLevel="0" collapsed="false">
      <c r="A2947" s="0" t="n">
        <f aca="false">A2946+1</f>
        <v>2946</v>
      </c>
      <c r="B2947" s="0" t="n">
        <v>43.5</v>
      </c>
    </row>
    <row r="2948" customFormat="false" ht="12.75" hidden="false" customHeight="false" outlineLevel="0" collapsed="false">
      <c r="A2948" s="0" t="n">
        <f aca="false">A2947+1</f>
        <v>2947</v>
      </c>
      <c r="B2948" s="0" t="n">
        <v>43.5</v>
      </c>
    </row>
    <row r="2949" customFormat="false" ht="12.75" hidden="false" customHeight="false" outlineLevel="0" collapsed="false">
      <c r="A2949" s="0" t="n">
        <f aca="false">A2948+1</f>
        <v>2948</v>
      </c>
      <c r="B2949" s="0" t="n">
        <v>43.5</v>
      </c>
    </row>
    <row r="2950" customFormat="false" ht="12.75" hidden="false" customHeight="false" outlineLevel="0" collapsed="false">
      <c r="A2950" s="0" t="n">
        <f aca="false">A2949+1</f>
        <v>2949</v>
      </c>
      <c r="B2950" s="0" t="n">
        <v>43.5</v>
      </c>
    </row>
    <row r="2951" customFormat="false" ht="12.75" hidden="false" customHeight="false" outlineLevel="0" collapsed="false">
      <c r="A2951" s="0" t="n">
        <f aca="false">A2950+1</f>
        <v>2950</v>
      </c>
      <c r="B2951" s="0" t="n">
        <v>43.5</v>
      </c>
    </row>
    <row r="2952" customFormat="false" ht="12.75" hidden="false" customHeight="false" outlineLevel="0" collapsed="false">
      <c r="A2952" s="0" t="n">
        <f aca="false">A2951+1</f>
        <v>2951</v>
      </c>
      <c r="B2952" s="0" t="n">
        <v>43.5</v>
      </c>
    </row>
    <row r="2953" customFormat="false" ht="12.75" hidden="false" customHeight="false" outlineLevel="0" collapsed="false">
      <c r="A2953" s="0" t="n">
        <f aca="false">A2952+1</f>
        <v>2952</v>
      </c>
      <c r="B2953" s="0" t="n">
        <v>43.5</v>
      </c>
    </row>
    <row r="2954" customFormat="false" ht="12.75" hidden="false" customHeight="false" outlineLevel="0" collapsed="false">
      <c r="A2954" s="0" t="n">
        <f aca="false">A2953+1</f>
        <v>2953</v>
      </c>
      <c r="B2954" s="0" t="n">
        <v>43.5</v>
      </c>
    </row>
    <row r="2955" customFormat="false" ht="12.75" hidden="false" customHeight="false" outlineLevel="0" collapsed="false">
      <c r="A2955" s="0" t="n">
        <f aca="false">A2954+1</f>
        <v>2954</v>
      </c>
      <c r="B2955" s="0" t="n">
        <v>43.5</v>
      </c>
    </row>
    <row r="2956" customFormat="false" ht="12.75" hidden="false" customHeight="false" outlineLevel="0" collapsed="false">
      <c r="A2956" s="0" t="n">
        <f aca="false">A2955+1</f>
        <v>2955</v>
      </c>
      <c r="B2956" s="0" t="n">
        <v>43.5</v>
      </c>
    </row>
    <row r="2957" customFormat="false" ht="12.75" hidden="false" customHeight="false" outlineLevel="0" collapsed="false">
      <c r="A2957" s="0" t="n">
        <f aca="false">A2956+1</f>
        <v>2956</v>
      </c>
      <c r="B2957" s="0" t="n">
        <v>43.5</v>
      </c>
    </row>
    <row r="2958" customFormat="false" ht="12.75" hidden="false" customHeight="false" outlineLevel="0" collapsed="false">
      <c r="A2958" s="0" t="n">
        <f aca="false">A2957+1</f>
        <v>2957</v>
      </c>
      <c r="B2958" s="0" t="n">
        <v>43.5</v>
      </c>
    </row>
    <row r="2959" customFormat="false" ht="12.75" hidden="false" customHeight="false" outlineLevel="0" collapsed="false">
      <c r="A2959" s="0" t="n">
        <f aca="false">A2958+1</f>
        <v>2958</v>
      </c>
      <c r="B2959" s="0" t="n">
        <v>43.5</v>
      </c>
    </row>
    <row r="2960" customFormat="false" ht="12.75" hidden="false" customHeight="false" outlineLevel="0" collapsed="false">
      <c r="A2960" s="0" t="n">
        <f aca="false">A2959+1</f>
        <v>2959</v>
      </c>
      <c r="B2960" s="0" t="n">
        <v>43.5</v>
      </c>
    </row>
    <row r="2961" customFormat="false" ht="12.75" hidden="false" customHeight="false" outlineLevel="0" collapsed="false">
      <c r="A2961" s="0" t="n">
        <f aca="false">A2960+1</f>
        <v>2960</v>
      </c>
      <c r="B2961" s="0" t="n">
        <v>43.5</v>
      </c>
    </row>
    <row r="2962" customFormat="false" ht="12.75" hidden="false" customHeight="false" outlineLevel="0" collapsed="false">
      <c r="A2962" s="0" t="n">
        <f aca="false">A2961+1</f>
        <v>2961</v>
      </c>
      <c r="B2962" s="0" t="n">
        <v>43.5</v>
      </c>
    </row>
    <row r="2963" customFormat="false" ht="12.75" hidden="false" customHeight="false" outlineLevel="0" collapsed="false">
      <c r="A2963" s="0" t="n">
        <f aca="false">A2962+1</f>
        <v>2962</v>
      </c>
      <c r="B2963" s="0" t="n">
        <v>43.5</v>
      </c>
    </row>
    <row r="2964" customFormat="false" ht="12.75" hidden="false" customHeight="false" outlineLevel="0" collapsed="false">
      <c r="A2964" s="0" t="n">
        <f aca="false">A2963+1</f>
        <v>2963</v>
      </c>
      <c r="B2964" s="0" t="n">
        <v>43.5</v>
      </c>
    </row>
    <row r="2965" customFormat="false" ht="12.75" hidden="false" customHeight="false" outlineLevel="0" collapsed="false">
      <c r="A2965" s="0" t="n">
        <f aca="false">A2964+1</f>
        <v>2964</v>
      </c>
      <c r="B2965" s="0" t="n">
        <v>43.5</v>
      </c>
    </row>
    <row r="2966" customFormat="false" ht="12.75" hidden="false" customHeight="false" outlineLevel="0" collapsed="false">
      <c r="A2966" s="0" t="n">
        <f aca="false">A2965+1</f>
        <v>2965</v>
      </c>
      <c r="B2966" s="0" t="n">
        <v>43.5</v>
      </c>
    </row>
    <row r="2967" customFormat="false" ht="12.75" hidden="false" customHeight="false" outlineLevel="0" collapsed="false">
      <c r="A2967" s="0" t="n">
        <f aca="false">A2966+1</f>
        <v>2966</v>
      </c>
      <c r="B2967" s="0" t="n">
        <v>43.5</v>
      </c>
    </row>
    <row r="2968" customFormat="false" ht="12.75" hidden="false" customHeight="false" outlineLevel="0" collapsed="false">
      <c r="A2968" s="0" t="n">
        <f aca="false">A2967+1</f>
        <v>2967</v>
      </c>
      <c r="B2968" s="0" t="n">
        <v>43.5</v>
      </c>
    </row>
    <row r="2969" customFormat="false" ht="12.75" hidden="false" customHeight="false" outlineLevel="0" collapsed="false">
      <c r="A2969" s="0" t="n">
        <f aca="false">A2968+1</f>
        <v>2968</v>
      </c>
      <c r="B2969" s="0" t="n">
        <v>43.5</v>
      </c>
    </row>
    <row r="2970" customFormat="false" ht="12.75" hidden="false" customHeight="false" outlineLevel="0" collapsed="false">
      <c r="A2970" s="0" t="n">
        <f aca="false">A2969+1</f>
        <v>2969</v>
      </c>
      <c r="B2970" s="0" t="n">
        <v>43.5</v>
      </c>
    </row>
    <row r="2971" customFormat="false" ht="12.75" hidden="false" customHeight="false" outlineLevel="0" collapsed="false">
      <c r="A2971" s="0" t="n">
        <f aca="false">A2970+1</f>
        <v>2970</v>
      </c>
      <c r="B2971" s="0" t="n">
        <v>43.5</v>
      </c>
    </row>
    <row r="2972" customFormat="false" ht="12.75" hidden="false" customHeight="false" outlineLevel="0" collapsed="false">
      <c r="A2972" s="0" t="n">
        <f aca="false">A2971+1</f>
        <v>2971</v>
      </c>
      <c r="B2972" s="0" t="n">
        <v>43.5</v>
      </c>
    </row>
    <row r="2973" customFormat="false" ht="12.75" hidden="false" customHeight="false" outlineLevel="0" collapsed="false">
      <c r="A2973" s="0" t="n">
        <f aca="false">A2972+1</f>
        <v>2972</v>
      </c>
      <c r="B2973" s="0" t="n">
        <v>43.5</v>
      </c>
    </row>
    <row r="2974" customFormat="false" ht="12.75" hidden="false" customHeight="false" outlineLevel="0" collapsed="false">
      <c r="A2974" s="0" t="n">
        <f aca="false">A2973+1</f>
        <v>2973</v>
      </c>
      <c r="B2974" s="0" t="n">
        <v>43.5</v>
      </c>
    </row>
    <row r="2975" customFormat="false" ht="12.75" hidden="false" customHeight="false" outlineLevel="0" collapsed="false">
      <c r="A2975" s="0" t="n">
        <f aca="false">A2974+1</f>
        <v>2974</v>
      </c>
      <c r="B2975" s="0" t="n">
        <v>43.5</v>
      </c>
    </row>
    <row r="2976" customFormat="false" ht="12.75" hidden="false" customHeight="false" outlineLevel="0" collapsed="false">
      <c r="A2976" s="0" t="n">
        <f aca="false">A2975+1</f>
        <v>2975</v>
      </c>
      <c r="B2976" s="0" t="n">
        <v>43.5</v>
      </c>
    </row>
    <row r="2977" customFormat="false" ht="12.75" hidden="false" customHeight="false" outlineLevel="0" collapsed="false">
      <c r="A2977" s="0" t="n">
        <f aca="false">A2976+1</f>
        <v>2976</v>
      </c>
      <c r="B2977" s="0" t="n">
        <v>43.5</v>
      </c>
    </row>
    <row r="2978" customFormat="false" ht="12.75" hidden="false" customHeight="false" outlineLevel="0" collapsed="false">
      <c r="A2978" s="0" t="n">
        <f aca="false">A2977+1</f>
        <v>2977</v>
      </c>
      <c r="B2978" s="0" t="n">
        <v>43.5</v>
      </c>
    </row>
    <row r="2979" customFormat="false" ht="12.75" hidden="false" customHeight="false" outlineLevel="0" collapsed="false">
      <c r="A2979" s="0" t="n">
        <f aca="false">A2978+1</f>
        <v>2978</v>
      </c>
      <c r="B2979" s="0" t="n">
        <v>43.5</v>
      </c>
    </row>
    <row r="2980" customFormat="false" ht="12.75" hidden="false" customHeight="false" outlineLevel="0" collapsed="false">
      <c r="A2980" s="0" t="n">
        <f aca="false">A2979+1</f>
        <v>2979</v>
      </c>
      <c r="B2980" s="0" t="n">
        <v>43.5</v>
      </c>
    </row>
    <row r="2981" customFormat="false" ht="12.75" hidden="false" customHeight="false" outlineLevel="0" collapsed="false">
      <c r="A2981" s="0" t="n">
        <f aca="false">A2980+1</f>
        <v>2980</v>
      </c>
      <c r="B2981" s="0" t="n">
        <v>43.5</v>
      </c>
    </row>
    <row r="2982" customFormat="false" ht="12.75" hidden="false" customHeight="false" outlineLevel="0" collapsed="false">
      <c r="A2982" s="0" t="n">
        <f aca="false">A2981+1</f>
        <v>2981</v>
      </c>
      <c r="B2982" s="0" t="n">
        <v>43.5</v>
      </c>
    </row>
    <row r="2983" customFormat="false" ht="12.75" hidden="false" customHeight="false" outlineLevel="0" collapsed="false">
      <c r="A2983" s="0" t="n">
        <f aca="false">A2982+1</f>
        <v>2982</v>
      </c>
      <c r="B2983" s="0" t="n">
        <v>43.5</v>
      </c>
    </row>
    <row r="2984" customFormat="false" ht="12.75" hidden="false" customHeight="false" outlineLevel="0" collapsed="false">
      <c r="A2984" s="0" t="n">
        <f aca="false">A2983+1</f>
        <v>2983</v>
      </c>
      <c r="B2984" s="0" t="n">
        <v>43.5</v>
      </c>
    </row>
    <row r="2985" customFormat="false" ht="12.75" hidden="false" customHeight="false" outlineLevel="0" collapsed="false">
      <c r="A2985" s="0" t="n">
        <f aca="false">A2984+1</f>
        <v>2984</v>
      </c>
      <c r="B2985" s="0" t="n">
        <v>43.5</v>
      </c>
    </row>
    <row r="2986" customFormat="false" ht="12.75" hidden="false" customHeight="false" outlineLevel="0" collapsed="false">
      <c r="A2986" s="0" t="n">
        <f aca="false">A2985+1</f>
        <v>2985</v>
      </c>
      <c r="B2986" s="0" t="n">
        <v>43.5</v>
      </c>
    </row>
    <row r="2987" customFormat="false" ht="12.75" hidden="false" customHeight="false" outlineLevel="0" collapsed="false">
      <c r="A2987" s="0" t="n">
        <f aca="false">A2986+1</f>
        <v>2986</v>
      </c>
      <c r="B2987" s="0" t="n">
        <v>43.5</v>
      </c>
    </row>
    <row r="2988" customFormat="false" ht="12.75" hidden="false" customHeight="false" outlineLevel="0" collapsed="false">
      <c r="A2988" s="0" t="n">
        <f aca="false">A2987+1</f>
        <v>2987</v>
      </c>
      <c r="B2988" s="0" t="n">
        <v>43.5</v>
      </c>
    </row>
    <row r="2989" customFormat="false" ht="12.75" hidden="false" customHeight="false" outlineLevel="0" collapsed="false">
      <c r="A2989" s="0" t="n">
        <f aca="false">A2988+1</f>
        <v>2988</v>
      </c>
      <c r="B2989" s="0" t="n">
        <v>43.5</v>
      </c>
    </row>
    <row r="2990" customFormat="false" ht="12.75" hidden="false" customHeight="false" outlineLevel="0" collapsed="false">
      <c r="A2990" s="0" t="n">
        <f aca="false">A2989+1</f>
        <v>2989</v>
      </c>
      <c r="B2990" s="0" t="n">
        <v>43.5</v>
      </c>
    </row>
    <row r="2991" customFormat="false" ht="12.75" hidden="false" customHeight="false" outlineLevel="0" collapsed="false">
      <c r="A2991" s="0" t="n">
        <f aca="false">A2990+1</f>
        <v>2990</v>
      </c>
      <c r="B2991" s="0" t="n">
        <v>43.5</v>
      </c>
    </row>
    <row r="2992" customFormat="false" ht="12.75" hidden="false" customHeight="false" outlineLevel="0" collapsed="false">
      <c r="A2992" s="0" t="n">
        <f aca="false">A2991+1</f>
        <v>2991</v>
      </c>
      <c r="B2992" s="0" t="n">
        <v>43.5</v>
      </c>
    </row>
    <row r="2993" customFormat="false" ht="12.75" hidden="false" customHeight="false" outlineLevel="0" collapsed="false">
      <c r="A2993" s="0" t="n">
        <f aca="false">A2992+1</f>
        <v>2992</v>
      </c>
      <c r="B2993" s="0" t="n">
        <v>43.5</v>
      </c>
    </row>
    <row r="2994" customFormat="false" ht="12.75" hidden="false" customHeight="false" outlineLevel="0" collapsed="false">
      <c r="A2994" s="0" t="n">
        <f aca="false">A2993+1</f>
        <v>2993</v>
      </c>
      <c r="B2994" s="0" t="n">
        <v>43.5</v>
      </c>
    </row>
    <row r="2995" customFormat="false" ht="12.75" hidden="false" customHeight="false" outlineLevel="0" collapsed="false">
      <c r="A2995" s="0" t="n">
        <f aca="false">A2994+1</f>
        <v>2994</v>
      </c>
      <c r="B2995" s="0" t="n">
        <v>43.5</v>
      </c>
    </row>
    <row r="2996" customFormat="false" ht="12.75" hidden="false" customHeight="false" outlineLevel="0" collapsed="false">
      <c r="A2996" s="0" t="n">
        <f aca="false">A2995+1</f>
        <v>2995</v>
      </c>
      <c r="B2996" s="0" t="n">
        <v>43.5</v>
      </c>
    </row>
    <row r="2997" customFormat="false" ht="12.75" hidden="false" customHeight="false" outlineLevel="0" collapsed="false">
      <c r="A2997" s="0" t="n">
        <f aca="false">A2996+1</f>
        <v>2996</v>
      </c>
      <c r="B2997" s="0" t="n">
        <v>43.5</v>
      </c>
    </row>
    <row r="2998" customFormat="false" ht="12.75" hidden="false" customHeight="false" outlineLevel="0" collapsed="false">
      <c r="A2998" s="0" t="n">
        <f aca="false">A2997+1</f>
        <v>2997</v>
      </c>
      <c r="B2998" s="0" t="n">
        <v>43.5</v>
      </c>
    </row>
    <row r="2999" customFormat="false" ht="12.75" hidden="false" customHeight="false" outlineLevel="0" collapsed="false">
      <c r="A2999" s="0" t="n">
        <f aca="false">A2998+1</f>
        <v>2998</v>
      </c>
      <c r="B2999" s="0" t="n">
        <v>43.5</v>
      </c>
    </row>
    <row r="3000" customFormat="false" ht="12.75" hidden="false" customHeight="false" outlineLevel="0" collapsed="false">
      <c r="A3000" s="0" t="n">
        <f aca="false">A2999+1</f>
        <v>2999</v>
      </c>
      <c r="B3000" s="0" t="n">
        <v>43.5</v>
      </c>
    </row>
    <row r="3001" customFormat="false" ht="12.75" hidden="false" customHeight="false" outlineLevel="0" collapsed="false">
      <c r="A3001" s="0" t="n">
        <f aca="false">A3000+1</f>
        <v>3000</v>
      </c>
      <c r="B3001" s="0" t="n">
        <v>43.5</v>
      </c>
    </row>
    <row r="3002" customFormat="false" ht="12.75" hidden="false" customHeight="false" outlineLevel="0" collapsed="false">
      <c r="A3002" s="0" t="n">
        <f aca="false">A3001+1</f>
        <v>3001</v>
      </c>
      <c r="B3002" s="0" t="n">
        <v>43.5</v>
      </c>
    </row>
    <row r="3003" customFormat="false" ht="12.75" hidden="false" customHeight="false" outlineLevel="0" collapsed="false">
      <c r="A3003" s="0" t="n">
        <f aca="false">A3002+1</f>
        <v>3002</v>
      </c>
      <c r="B3003" s="0" t="n">
        <v>43.5</v>
      </c>
    </row>
    <row r="3004" customFormat="false" ht="12.75" hidden="false" customHeight="false" outlineLevel="0" collapsed="false">
      <c r="A3004" s="0" t="n">
        <f aca="false">A3003+1</f>
        <v>3003</v>
      </c>
      <c r="B3004" s="0" t="n">
        <v>43.5</v>
      </c>
    </row>
    <row r="3005" customFormat="false" ht="12.75" hidden="false" customHeight="false" outlineLevel="0" collapsed="false">
      <c r="A3005" s="0" t="n">
        <f aca="false">A3004+1</f>
        <v>3004</v>
      </c>
      <c r="B3005" s="0" t="n">
        <v>43.5</v>
      </c>
    </row>
    <row r="3006" customFormat="false" ht="12.75" hidden="false" customHeight="false" outlineLevel="0" collapsed="false">
      <c r="A3006" s="0" t="n">
        <f aca="false">A3005+1</f>
        <v>3005</v>
      </c>
      <c r="B3006" s="0" t="n">
        <v>43.5</v>
      </c>
    </row>
    <row r="3007" customFormat="false" ht="12.75" hidden="false" customHeight="false" outlineLevel="0" collapsed="false">
      <c r="A3007" s="0" t="n">
        <f aca="false">A3006+1</f>
        <v>3006</v>
      </c>
      <c r="B3007" s="0" t="n">
        <v>43.5</v>
      </c>
    </row>
    <row r="3008" customFormat="false" ht="12.75" hidden="false" customHeight="false" outlineLevel="0" collapsed="false">
      <c r="A3008" s="0" t="n">
        <f aca="false">A3007+1</f>
        <v>3007</v>
      </c>
      <c r="B3008" s="0" t="n">
        <v>43.5</v>
      </c>
    </row>
    <row r="3009" customFormat="false" ht="12.75" hidden="false" customHeight="false" outlineLevel="0" collapsed="false">
      <c r="A3009" s="0" t="n">
        <f aca="false">A3008+1</f>
        <v>3008</v>
      </c>
      <c r="B3009" s="0" t="n">
        <v>43.5</v>
      </c>
    </row>
    <row r="3010" customFormat="false" ht="12.75" hidden="false" customHeight="false" outlineLevel="0" collapsed="false">
      <c r="A3010" s="0" t="n">
        <f aca="false">A3009+1</f>
        <v>3009</v>
      </c>
      <c r="B3010" s="0" t="n">
        <v>43.5</v>
      </c>
    </row>
    <row r="3011" customFormat="false" ht="12.75" hidden="false" customHeight="false" outlineLevel="0" collapsed="false">
      <c r="A3011" s="0" t="n">
        <f aca="false">A3010+1</f>
        <v>3010</v>
      </c>
      <c r="B3011" s="0" t="n">
        <v>43.5</v>
      </c>
    </row>
    <row r="3012" customFormat="false" ht="12.75" hidden="false" customHeight="false" outlineLevel="0" collapsed="false">
      <c r="A3012" s="0" t="n">
        <f aca="false">A3011+1</f>
        <v>3011</v>
      </c>
      <c r="B3012" s="0" t="n">
        <v>43.5</v>
      </c>
    </row>
    <row r="3013" customFormat="false" ht="12.75" hidden="false" customHeight="false" outlineLevel="0" collapsed="false">
      <c r="A3013" s="0" t="n">
        <f aca="false">A3012+1</f>
        <v>3012</v>
      </c>
      <c r="B3013" s="0" t="n">
        <v>43.5</v>
      </c>
    </row>
    <row r="3014" customFormat="false" ht="12.75" hidden="false" customHeight="false" outlineLevel="0" collapsed="false">
      <c r="A3014" s="0" t="n">
        <f aca="false">A3013+1</f>
        <v>3013</v>
      </c>
      <c r="B3014" s="0" t="n">
        <v>43.5</v>
      </c>
    </row>
    <row r="3015" customFormat="false" ht="12.75" hidden="false" customHeight="false" outlineLevel="0" collapsed="false">
      <c r="A3015" s="0" t="n">
        <f aca="false">A3014+1</f>
        <v>3014</v>
      </c>
      <c r="B3015" s="0" t="n">
        <v>43.5</v>
      </c>
    </row>
    <row r="3016" customFormat="false" ht="12.75" hidden="false" customHeight="false" outlineLevel="0" collapsed="false">
      <c r="A3016" s="0" t="n">
        <f aca="false">A3015+1</f>
        <v>3015</v>
      </c>
      <c r="B3016" s="0" t="n">
        <v>43.5</v>
      </c>
    </row>
    <row r="3017" customFormat="false" ht="12.75" hidden="false" customHeight="false" outlineLevel="0" collapsed="false">
      <c r="A3017" s="0" t="n">
        <f aca="false">A3016+1</f>
        <v>3016</v>
      </c>
      <c r="B3017" s="0" t="n">
        <v>43.5</v>
      </c>
    </row>
    <row r="3018" customFormat="false" ht="12.75" hidden="false" customHeight="false" outlineLevel="0" collapsed="false">
      <c r="A3018" s="0" t="n">
        <f aca="false">A3017+1</f>
        <v>3017</v>
      </c>
      <c r="B3018" s="0" t="n">
        <v>43.5</v>
      </c>
    </row>
    <row r="3019" customFormat="false" ht="12.75" hidden="false" customHeight="false" outlineLevel="0" collapsed="false">
      <c r="A3019" s="0" t="n">
        <f aca="false">A3018+1</f>
        <v>3018</v>
      </c>
      <c r="B3019" s="0" t="n">
        <v>43.5</v>
      </c>
    </row>
    <row r="3020" customFormat="false" ht="12.75" hidden="false" customHeight="false" outlineLevel="0" collapsed="false">
      <c r="A3020" s="0" t="n">
        <f aca="false">A3019+1</f>
        <v>3019</v>
      </c>
      <c r="B3020" s="0" t="n">
        <v>43.5</v>
      </c>
    </row>
    <row r="3021" customFormat="false" ht="12.75" hidden="false" customHeight="false" outlineLevel="0" collapsed="false">
      <c r="A3021" s="0" t="n">
        <f aca="false">A3020+1</f>
        <v>3020</v>
      </c>
      <c r="B3021" s="0" t="n">
        <v>43.5</v>
      </c>
    </row>
    <row r="3022" customFormat="false" ht="12.75" hidden="false" customHeight="false" outlineLevel="0" collapsed="false">
      <c r="A3022" s="0" t="n">
        <f aca="false">A3021+1</f>
        <v>3021</v>
      </c>
      <c r="B3022" s="0" t="n">
        <v>43.5</v>
      </c>
    </row>
    <row r="3023" customFormat="false" ht="12.75" hidden="false" customHeight="false" outlineLevel="0" collapsed="false">
      <c r="A3023" s="0" t="n">
        <f aca="false">A3022+1</f>
        <v>3022</v>
      </c>
      <c r="B3023" s="0" t="n">
        <v>43.5</v>
      </c>
    </row>
    <row r="3024" customFormat="false" ht="12.75" hidden="false" customHeight="false" outlineLevel="0" collapsed="false">
      <c r="A3024" s="0" t="n">
        <f aca="false">A3023+1</f>
        <v>3023</v>
      </c>
      <c r="B3024" s="0" t="n">
        <v>43.5</v>
      </c>
    </row>
    <row r="3025" customFormat="false" ht="12.75" hidden="false" customHeight="false" outlineLevel="0" collapsed="false">
      <c r="A3025" s="0" t="n">
        <f aca="false">A3024+1</f>
        <v>3024</v>
      </c>
      <c r="B3025" s="0" t="n">
        <v>43.5</v>
      </c>
    </row>
    <row r="3026" customFormat="false" ht="12.75" hidden="false" customHeight="false" outlineLevel="0" collapsed="false">
      <c r="A3026" s="0" t="n">
        <f aca="false">A3025+1</f>
        <v>3025</v>
      </c>
      <c r="B3026" s="0" t="n">
        <v>43.5</v>
      </c>
    </row>
    <row r="3027" customFormat="false" ht="12.75" hidden="false" customHeight="false" outlineLevel="0" collapsed="false">
      <c r="A3027" s="0" t="n">
        <f aca="false">A3026+1</f>
        <v>3026</v>
      </c>
      <c r="B3027" s="0" t="n">
        <v>43.5</v>
      </c>
    </row>
    <row r="3028" customFormat="false" ht="12.75" hidden="false" customHeight="false" outlineLevel="0" collapsed="false">
      <c r="A3028" s="0" t="n">
        <f aca="false">A3027+1</f>
        <v>3027</v>
      </c>
      <c r="B3028" s="0" t="n">
        <v>43.5</v>
      </c>
    </row>
    <row r="3029" customFormat="false" ht="12.75" hidden="false" customHeight="false" outlineLevel="0" collapsed="false">
      <c r="A3029" s="0" t="n">
        <f aca="false">A3028+1</f>
        <v>3028</v>
      </c>
      <c r="B3029" s="0" t="n">
        <v>43.5</v>
      </c>
    </row>
    <row r="3030" customFormat="false" ht="12.75" hidden="false" customHeight="false" outlineLevel="0" collapsed="false">
      <c r="A3030" s="0" t="n">
        <f aca="false">A3029+1</f>
        <v>3029</v>
      </c>
      <c r="B3030" s="0" t="n">
        <v>43.5</v>
      </c>
    </row>
    <row r="3031" customFormat="false" ht="12.75" hidden="false" customHeight="false" outlineLevel="0" collapsed="false">
      <c r="A3031" s="0" t="n">
        <f aca="false">A3030+1</f>
        <v>3030</v>
      </c>
      <c r="B3031" s="0" t="n">
        <v>43.5</v>
      </c>
    </row>
    <row r="3032" customFormat="false" ht="12.75" hidden="false" customHeight="false" outlineLevel="0" collapsed="false">
      <c r="A3032" s="0" t="n">
        <f aca="false">A3031+1</f>
        <v>3031</v>
      </c>
      <c r="B3032" s="0" t="n">
        <v>43.5</v>
      </c>
    </row>
    <row r="3033" customFormat="false" ht="12.75" hidden="false" customHeight="false" outlineLevel="0" collapsed="false">
      <c r="A3033" s="0" t="n">
        <f aca="false">A3032+1</f>
        <v>3032</v>
      </c>
      <c r="B3033" s="0" t="n">
        <v>43.5</v>
      </c>
    </row>
    <row r="3034" customFormat="false" ht="12.75" hidden="false" customHeight="false" outlineLevel="0" collapsed="false">
      <c r="A3034" s="0" t="n">
        <f aca="false">A3033+1</f>
        <v>3033</v>
      </c>
      <c r="B3034" s="0" t="n">
        <v>43.5</v>
      </c>
    </row>
    <row r="3035" customFormat="false" ht="12.75" hidden="false" customHeight="false" outlineLevel="0" collapsed="false">
      <c r="A3035" s="0" t="n">
        <f aca="false">A3034+1</f>
        <v>3034</v>
      </c>
      <c r="B3035" s="0" t="n">
        <v>43.5</v>
      </c>
    </row>
    <row r="3036" customFormat="false" ht="12.75" hidden="false" customHeight="false" outlineLevel="0" collapsed="false">
      <c r="A3036" s="0" t="n">
        <f aca="false">A3035+1</f>
        <v>3035</v>
      </c>
      <c r="B3036" s="0" t="n">
        <v>43.5</v>
      </c>
    </row>
    <row r="3037" customFormat="false" ht="12.75" hidden="false" customHeight="false" outlineLevel="0" collapsed="false">
      <c r="A3037" s="0" t="n">
        <f aca="false">A3036+1</f>
        <v>3036</v>
      </c>
      <c r="B3037" s="0" t="n">
        <v>43.5</v>
      </c>
    </row>
    <row r="3038" customFormat="false" ht="12.75" hidden="false" customHeight="false" outlineLevel="0" collapsed="false">
      <c r="A3038" s="0" t="n">
        <f aca="false">A3037+1</f>
        <v>3037</v>
      </c>
      <c r="B3038" s="0" t="n">
        <v>43.5</v>
      </c>
    </row>
    <row r="3039" customFormat="false" ht="12.75" hidden="false" customHeight="false" outlineLevel="0" collapsed="false">
      <c r="A3039" s="0" t="n">
        <f aca="false">A3038+1</f>
        <v>3038</v>
      </c>
      <c r="B3039" s="0" t="n">
        <v>43.5</v>
      </c>
    </row>
    <row r="3040" customFormat="false" ht="12.75" hidden="false" customHeight="false" outlineLevel="0" collapsed="false">
      <c r="A3040" s="0" t="n">
        <f aca="false">A3039+1</f>
        <v>3039</v>
      </c>
      <c r="B3040" s="0" t="n">
        <v>43.5</v>
      </c>
    </row>
    <row r="3041" customFormat="false" ht="12.75" hidden="false" customHeight="false" outlineLevel="0" collapsed="false">
      <c r="A3041" s="0" t="n">
        <f aca="false">A3040+1</f>
        <v>3040</v>
      </c>
      <c r="B3041" s="0" t="n">
        <v>43.5</v>
      </c>
    </row>
    <row r="3042" customFormat="false" ht="12.75" hidden="false" customHeight="false" outlineLevel="0" collapsed="false">
      <c r="A3042" s="0" t="n">
        <f aca="false">A3041+1</f>
        <v>3041</v>
      </c>
      <c r="B3042" s="0" t="n">
        <v>43.5</v>
      </c>
    </row>
    <row r="3043" customFormat="false" ht="12.75" hidden="false" customHeight="false" outlineLevel="0" collapsed="false">
      <c r="A3043" s="0" t="n">
        <f aca="false">A3042+1</f>
        <v>3042</v>
      </c>
      <c r="B3043" s="0" t="n">
        <v>43.5</v>
      </c>
    </row>
    <row r="3044" customFormat="false" ht="12.75" hidden="false" customHeight="false" outlineLevel="0" collapsed="false">
      <c r="A3044" s="0" t="n">
        <f aca="false">A3043+1</f>
        <v>3043</v>
      </c>
      <c r="B3044" s="0" t="n">
        <v>43.5</v>
      </c>
    </row>
    <row r="3045" customFormat="false" ht="12.75" hidden="false" customHeight="false" outlineLevel="0" collapsed="false">
      <c r="A3045" s="0" t="n">
        <f aca="false">A3044+1</f>
        <v>3044</v>
      </c>
      <c r="B3045" s="0" t="n">
        <v>43.5</v>
      </c>
    </row>
    <row r="3046" customFormat="false" ht="12.75" hidden="false" customHeight="false" outlineLevel="0" collapsed="false">
      <c r="A3046" s="0" t="n">
        <f aca="false">A3045+1</f>
        <v>3045</v>
      </c>
      <c r="B3046" s="0" t="n">
        <v>43.5</v>
      </c>
    </row>
    <row r="3047" customFormat="false" ht="12.75" hidden="false" customHeight="false" outlineLevel="0" collapsed="false">
      <c r="A3047" s="0" t="n">
        <f aca="false">A3046+1</f>
        <v>3046</v>
      </c>
      <c r="B3047" s="0" t="n">
        <v>43.5</v>
      </c>
    </row>
    <row r="3048" customFormat="false" ht="12.75" hidden="false" customHeight="false" outlineLevel="0" collapsed="false">
      <c r="A3048" s="0" t="n">
        <f aca="false">A3047+1</f>
        <v>3047</v>
      </c>
      <c r="B3048" s="0" t="n">
        <v>43.5</v>
      </c>
    </row>
    <row r="3049" customFormat="false" ht="12.75" hidden="false" customHeight="false" outlineLevel="0" collapsed="false">
      <c r="A3049" s="0" t="n">
        <f aca="false">A3048+1</f>
        <v>3048</v>
      </c>
      <c r="B3049" s="0" t="n">
        <v>43.5</v>
      </c>
    </row>
    <row r="3050" customFormat="false" ht="12.75" hidden="false" customHeight="false" outlineLevel="0" collapsed="false">
      <c r="A3050" s="0" t="n">
        <f aca="false">A3049+1</f>
        <v>3049</v>
      </c>
      <c r="B3050" s="0" t="n">
        <v>43.5</v>
      </c>
    </row>
    <row r="3051" customFormat="false" ht="12.75" hidden="false" customHeight="false" outlineLevel="0" collapsed="false">
      <c r="A3051" s="0" t="n">
        <f aca="false">A3050+1</f>
        <v>3050</v>
      </c>
      <c r="B3051" s="0" t="n">
        <v>43.5</v>
      </c>
    </row>
    <row r="3052" customFormat="false" ht="12.75" hidden="false" customHeight="false" outlineLevel="0" collapsed="false">
      <c r="A3052" s="0" t="n">
        <f aca="false">A3051+1</f>
        <v>3051</v>
      </c>
      <c r="B3052" s="0" t="n">
        <v>43.5</v>
      </c>
    </row>
    <row r="3053" customFormat="false" ht="12.75" hidden="false" customHeight="false" outlineLevel="0" collapsed="false">
      <c r="A3053" s="0" t="n">
        <f aca="false">A3052+1</f>
        <v>3052</v>
      </c>
      <c r="B3053" s="0" t="n">
        <v>43.5</v>
      </c>
    </row>
    <row r="3054" customFormat="false" ht="12.75" hidden="false" customHeight="false" outlineLevel="0" collapsed="false">
      <c r="A3054" s="0" t="n">
        <f aca="false">A3053+1</f>
        <v>3053</v>
      </c>
      <c r="B3054" s="0" t="n">
        <v>43.5</v>
      </c>
    </row>
    <row r="3055" customFormat="false" ht="12.75" hidden="false" customHeight="false" outlineLevel="0" collapsed="false">
      <c r="A3055" s="0" t="n">
        <f aca="false">A3054+1</f>
        <v>3054</v>
      </c>
      <c r="B3055" s="0" t="n">
        <v>43.5</v>
      </c>
    </row>
    <row r="3056" customFormat="false" ht="12.75" hidden="false" customHeight="false" outlineLevel="0" collapsed="false">
      <c r="A3056" s="0" t="n">
        <f aca="false">A3055+1</f>
        <v>3055</v>
      </c>
      <c r="B3056" s="0" t="n">
        <v>43.5</v>
      </c>
    </row>
    <row r="3057" customFormat="false" ht="12.75" hidden="false" customHeight="false" outlineLevel="0" collapsed="false">
      <c r="A3057" s="0" t="n">
        <f aca="false">A3056+1</f>
        <v>3056</v>
      </c>
      <c r="B3057" s="0" t="n">
        <v>43.5</v>
      </c>
    </row>
    <row r="3058" customFormat="false" ht="12.75" hidden="false" customHeight="false" outlineLevel="0" collapsed="false">
      <c r="A3058" s="0" t="n">
        <f aca="false">A3057+1</f>
        <v>3057</v>
      </c>
      <c r="B3058" s="0" t="n">
        <v>43.5</v>
      </c>
    </row>
    <row r="3059" customFormat="false" ht="12.75" hidden="false" customHeight="false" outlineLevel="0" collapsed="false">
      <c r="A3059" s="0" t="n">
        <f aca="false">A3058+1</f>
        <v>3058</v>
      </c>
      <c r="B3059" s="0" t="n">
        <v>43.5</v>
      </c>
    </row>
    <row r="3060" customFormat="false" ht="12.75" hidden="false" customHeight="false" outlineLevel="0" collapsed="false">
      <c r="A3060" s="0" t="n">
        <f aca="false">A3059+1</f>
        <v>3059</v>
      </c>
      <c r="B3060" s="0" t="n">
        <v>43.5</v>
      </c>
    </row>
    <row r="3061" customFormat="false" ht="12.75" hidden="false" customHeight="false" outlineLevel="0" collapsed="false">
      <c r="A3061" s="0" t="n">
        <f aca="false">A3060+1</f>
        <v>3060</v>
      </c>
      <c r="B3061" s="0" t="n">
        <v>43.5</v>
      </c>
    </row>
    <row r="3062" customFormat="false" ht="12.75" hidden="false" customHeight="false" outlineLevel="0" collapsed="false">
      <c r="A3062" s="0" t="n">
        <f aca="false">A3061+1</f>
        <v>3061</v>
      </c>
      <c r="B3062" s="0" t="n">
        <v>43.5</v>
      </c>
    </row>
    <row r="3063" customFormat="false" ht="12.75" hidden="false" customHeight="false" outlineLevel="0" collapsed="false">
      <c r="A3063" s="0" t="n">
        <f aca="false">A3062+1</f>
        <v>3062</v>
      </c>
      <c r="B3063" s="0" t="n">
        <v>43.5</v>
      </c>
    </row>
    <row r="3064" customFormat="false" ht="12.75" hidden="false" customHeight="false" outlineLevel="0" collapsed="false">
      <c r="A3064" s="0" t="n">
        <f aca="false">A3063+1</f>
        <v>3063</v>
      </c>
      <c r="B3064" s="0" t="n">
        <v>43.5</v>
      </c>
    </row>
    <row r="3065" customFormat="false" ht="12.75" hidden="false" customHeight="false" outlineLevel="0" collapsed="false">
      <c r="A3065" s="0" t="n">
        <f aca="false">A3064+1</f>
        <v>3064</v>
      </c>
      <c r="B3065" s="0" t="n">
        <v>43.5</v>
      </c>
    </row>
    <row r="3066" customFormat="false" ht="12.75" hidden="false" customHeight="false" outlineLevel="0" collapsed="false">
      <c r="A3066" s="0" t="n">
        <f aca="false">A3065+1</f>
        <v>3065</v>
      </c>
      <c r="B3066" s="0" t="n">
        <v>43.5</v>
      </c>
    </row>
    <row r="3067" customFormat="false" ht="12.75" hidden="false" customHeight="false" outlineLevel="0" collapsed="false">
      <c r="A3067" s="0" t="n">
        <f aca="false">A3066+1</f>
        <v>3066</v>
      </c>
      <c r="B3067" s="0" t="n">
        <v>43.5</v>
      </c>
    </row>
    <row r="3068" customFormat="false" ht="12.75" hidden="false" customHeight="false" outlineLevel="0" collapsed="false">
      <c r="A3068" s="0" t="n">
        <f aca="false">A3067+1</f>
        <v>3067</v>
      </c>
      <c r="B3068" s="0" t="n">
        <v>43.5</v>
      </c>
    </row>
    <row r="3069" customFormat="false" ht="12.75" hidden="false" customHeight="false" outlineLevel="0" collapsed="false">
      <c r="A3069" s="0" t="n">
        <f aca="false">A3068+1</f>
        <v>3068</v>
      </c>
      <c r="B3069" s="0" t="n">
        <v>43.5</v>
      </c>
    </row>
    <row r="3070" customFormat="false" ht="12.75" hidden="false" customHeight="false" outlineLevel="0" collapsed="false">
      <c r="A3070" s="0" t="n">
        <f aca="false">A3069+1</f>
        <v>3069</v>
      </c>
      <c r="B3070" s="0" t="n">
        <v>43.5</v>
      </c>
    </row>
    <row r="3071" customFormat="false" ht="12.75" hidden="false" customHeight="false" outlineLevel="0" collapsed="false">
      <c r="A3071" s="0" t="n">
        <f aca="false">A3070+1</f>
        <v>3070</v>
      </c>
      <c r="B3071" s="0" t="n">
        <v>43.5</v>
      </c>
    </row>
    <row r="3072" customFormat="false" ht="12.75" hidden="false" customHeight="false" outlineLevel="0" collapsed="false">
      <c r="A3072" s="0" t="n">
        <f aca="false">A3071+1</f>
        <v>3071</v>
      </c>
      <c r="B3072" s="0" t="n">
        <v>43.5</v>
      </c>
    </row>
    <row r="3073" customFormat="false" ht="12.75" hidden="false" customHeight="false" outlineLevel="0" collapsed="false">
      <c r="A3073" s="0" t="n">
        <f aca="false">A3072+1</f>
        <v>3072</v>
      </c>
      <c r="B3073" s="0" t="n">
        <v>43.5</v>
      </c>
    </row>
    <row r="3074" customFormat="false" ht="12.75" hidden="false" customHeight="false" outlineLevel="0" collapsed="false">
      <c r="A3074" s="0" t="n">
        <f aca="false">A3073+1</f>
        <v>3073</v>
      </c>
      <c r="B3074" s="0" t="n">
        <v>43.5</v>
      </c>
    </row>
    <row r="3075" customFormat="false" ht="12.75" hidden="false" customHeight="false" outlineLevel="0" collapsed="false">
      <c r="A3075" s="0" t="n">
        <f aca="false">A3074+1</f>
        <v>3074</v>
      </c>
      <c r="B3075" s="0" t="n">
        <v>43.5</v>
      </c>
    </row>
    <row r="3076" customFormat="false" ht="12.75" hidden="false" customHeight="false" outlineLevel="0" collapsed="false">
      <c r="A3076" s="0" t="n">
        <f aca="false">A3075+1</f>
        <v>3075</v>
      </c>
      <c r="B3076" s="0" t="n">
        <v>43.5</v>
      </c>
    </row>
    <row r="3077" customFormat="false" ht="12.75" hidden="false" customHeight="false" outlineLevel="0" collapsed="false">
      <c r="A3077" s="0" t="n">
        <f aca="false">A3076+1</f>
        <v>3076</v>
      </c>
      <c r="B3077" s="0" t="n">
        <v>43.5</v>
      </c>
    </row>
    <row r="3078" customFormat="false" ht="12.75" hidden="false" customHeight="false" outlineLevel="0" collapsed="false">
      <c r="A3078" s="0" t="n">
        <f aca="false">A3077+1</f>
        <v>3077</v>
      </c>
      <c r="B3078" s="0" t="n">
        <v>43.5</v>
      </c>
    </row>
    <row r="3079" customFormat="false" ht="12.75" hidden="false" customHeight="false" outlineLevel="0" collapsed="false">
      <c r="A3079" s="0" t="n">
        <f aca="false">A3078+1</f>
        <v>3078</v>
      </c>
      <c r="B3079" s="0" t="n">
        <v>43.5</v>
      </c>
    </row>
    <row r="3080" customFormat="false" ht="12.75" hidden="false" customHeight="false" outlineLevel="0" collapsed="false">
      <c r="A3080" s="0" t="n">
        <f aca="false">A3079+1</f>
        <v>3079</v>
      </c>
      <c r="B3080" s="0" t="n">
        <v>43.5</v>
      </c>
    </row>
    <row r="3081" customFormat="false" ht="12.75" hidden="false" customHeight="false" outlineLevel="0" collapsed="false">
      <c r="A3081" s="0" t="n">
        <f aca="false">A3080+1</f>
        <v>3080</v>
      </c>
      <c r="B3081" s="0" t="n">
        <v>43.5</v>
      </c>
    </row>
    <row r="3082" customFormat="false" ht="12.75" hidden="false" customHeight="false" outlineLevel="0" collapsed="false">
      <c r="A3082" s="0" t="n">
        <f aca="false">A3081+1</f>
        <v>3081</v>
      </c>
      <c r="B3082" s="0" t="n">
        <v>43.5</v>
      </c>
    </row>
    <row r="3083" customFormat="false" ht="12.75" hidden="false" customHeight="false" outlineLevel="0" collapsed="false">
      <c r="A3083" s="0" t="n">
        <f aca="false">A3082+1</f>
        <v>3082</v>
      </c>
      <c r="B3083" s="0" t="n">
        <v>43.5</v>
      </c>
    </row>
    <row r="3084" customFormat="false" ht="12.75" hidden="false" customHeight="false" outlineLevel="0" collapsed="false">
      <c r="A3084" s="0" t="n">
        <f aca="false">A3083+1</f>
        <v>3083</v>
      </c>
      <c r="B3084" s="0" t="n">
        <v>43.5</v>
      </c>
    </row>
    <row r="3085" customFormat="false" ht="12.75" hidden="false" customHeight="false" outlineLevel="0" collapsed="false">
      <c r="A3085" s="0" t="n">
        <f aca="false">A3084+1</f>
        <v>3084</v>
      </c>
      <c r="B3085" s="0" t="n">
        <v>43.5</v>
      </c>
    </row>
    <row r="3086" customFormat="false" ht="12.75" hidden="false" customHeight="false" outlineLevel="0" collapsed="false">
      <c r="A3086" s="0" t="n">
        <f aca="false">A3085+1</f>
        <v>3085</v>
      </c>
      <c r="B3086" s="0" t="n">
        <v>43.5</v>
      </c>
    </row>
    <row r="3087" customFormat="false" ht="12.75" hidden="false" customHeight="false" outlineLevel="0" collapsed="false">
      <c r="A3087" s="0" t="n">
        <f aca="false">A3086+1</f>
        <v>3086</v>
      </c>
      <c r="B3087" s="0" t="n">
        <v>43.5</v>
      </c>
    </row>
    <row r="3088" customFormat="false" ht="12.75" hidden="false" customHeight="false" outlineLevel="0" collapsed="false">
      <c r="A3088" s="0" t="n">
        <f aca="false">A3087+1</f>
        <v>3087</v>
      </c>
      <c r="B3088" s="0" t="n">
        <v>43.5</v>
      </c>
    </row>
    <row r="3089" customFormat="false" ht="12.75" hidden="false" customHeight="false" outlineLevel="0" collapsed="false">
      <c r="A3089" s="0" t="n">
        <f aca="false">A3088+1</f>
        <v>3088</v>
      </c>
      <c r="B3089" s="0" t="n">
        <v>43.5</v>
      </c>
    </row>
    <row r="3090" customFormat="false" ht="12.75" hidden="false" customHeight="false" outlineLevel="0" collapsed="false">
      <c r="A3090" s="0" t="n">
        <f aca="false">A3089+1</f>
        <v>3089</v>
      </c>
      <c r="B3090" s="0" t="n">
        <v>43.5</v>
      </c>
    </row>
    <row r="3091" customFormat="false" ht="12.75" hidden="false" customHeight="false" outlineLevel="0" collapsed="false">
      <c r="A3091" s="0" t="n">
        <f aca="false">A3090+1</f>
        <v>3090</v>
      </c>
      <c r="B3091" s="0" t="n">
        <v>43.5</v>
      </c>
    </row>
    <row r="3092" customFormat="false" ht="12.75" hidden="false" customHeight="false" outlineLevel="0" collapsed="false">
      <c r="A3092" s="0" t="n">
        <f aca="false">A3091+1</f>
        <v>3091</v>
      </c>
      <c r="B3092" s="0" t="n">
        <v>43.5</v>
      </c>
    </row>
    <row r="3093" customFormat="false" ht="12.75" hidden="false" customHeight="false" outlineLevel="0" collapsed="false">
      <c r="A3093" s="0" t="n">
        <f aca="false">A3092+1</f>
        <v>3092</v>
      </c>
      <c r="B3093" s="0" t="n">
        <v>43.5</v>
      </c>
    </row>
    <row r="3094" customFormat="false" ht="12.75" hidden="false" customHeight="false" outlineLevel="0" collapsed="false">
      <c r="A3094" s="0" t="n">
        <f aca="false">A3093+1</f>
        <v>3093</v>
      </c>
      <c r="B3094" s="0" t="n">
        <v>43.5</v>
      </c>
    </row>
    <row r="3095" customFormat="false" ht="12.75" hidden="false" customHeight="false" outlineLevel="0" collapsed="false">
      <c r="A3095" s="0" t="n">
        <f aca="false">A3094+1</f>
        <v>3094</v>
      </c>
      <c r="B3095" s="0" t="n">
        <v>43.5</v>
      </c>
    </row>
    <row r="3096" customFormat="false" ht="12.75" hidden="false" customHeight="false" outlineLevel="0" collapsed="false">
      <c r="A3096" s="0" t="n">
        <f aca="false">A3095+1</f>
        <v>3095</v>
      </c>
      <c r="B3096" s="0" t="n">
        <v>43.5</v>
      </c>
    </row>
    <row r="3097" customFormat="false" ht="12.75" hidden="false" customHeight="false" outlineLevel="0" collapsed="false">
      <c r="A3097" s="0" t="n">
        <f aca="false">A3096+1</f>
        <v>3096</v>
      </c>
      <c r="B3097" s="0" t="n">
        <v>43.5</v>
      </c>
    </row>
    <row r="3098" customFormat="false" ht="12.75" hidden="false" customHeight="false" outlineLevel="0" collapsed="false">
      <c r="A3098" s="0" t="n">
        <f aca="false">A3097+1</f>
        <v>3097</v>
      </c>
      <c r="B3098" s="0" t="n">
        <v>43.5</v>
      </c>
    </row>
    <row r="3099" customFormat="false" ht="12.75" hidden="false" customHeight="false" outlineLevel="0" collapsed="false">
      <c r="A3099" s="0" t="n">
        <f aca="false">A3098+1</f>
        <v>3098</v>
      </c>
      <c r="B3099" s="0" t="n">
        <v>43.5</v>
      </c>
    </row>
    <row r="3100" customFormat="false" ht="12.75" hidden="false" customHeight="false" outlineLevel="0" collapsed="false">
      <c r="A3100" s="0" t="n">
        <f aca="false">A3099+1</f>
        <v>3099</v>
      </c>
      <c r="B3100" s="0" t="n">
        <v>43.5</v>
      </c>
    </row>
    <row r="3101" customFormat="false" ht="12.75" hidden="false" customHeight="false" outlineLevel="0" collapsed="false">
      <c r="A3101" s="0" t="n">
        <f aca="false">A3100+1</f>
        <v>3100</v>
      </c>
      <c r="B3101" s="0" t="n">
        <v>43.5</v>
      </c>
    </row>
    <row r="3102" customFormat="false" ht="12.75" hidden="false" customHeight="false" outlineLevel="0" collapsed="false">
      <c r="A3102" s="0" t="n">
        <f aca="false">A3101+1</f>
        <v>3101</v>
      </c>
      <c r="B3102" s="0" t="n">
        <v>43.5</v>
      </c>
    </row>
    <row r="3103" customFormat="false" ht="12.75" hidden="false" customHeight="false" outlineLevel="0" collapsed="false">
      <c r="A3103" s="0" t="n">
        <f aca="false">A3102+1</f>
        <v>3102</v>
      </c>
      <c r="B3103" s="0" t="n">
        <v>43.5</v>
      </c>
    </row>
    <row r="3104" customFormat="false" ht="12.75" hidden="false" customHeight="false" outlineLevel="0" collapsed="false">
      <c r="A3104" s="0" t="n">
        <f aca="false">A3103+1</f>
        <v>3103</v>
      </c>
      <c r="B3104" s="0" t="n">
        <v>43.5</v>
      </c>
    </row>
    <row r="3105" customFormat="false" ht="12.75" hidden="false" customHeight="false" outlineLevel="0" collapsed="false">
      <c r="A3105" s="0" t="n">
        <f aca="false">A3104+1</f>
        <v>3104</v>
      </c>
      <c r="B3105" s="0" t="n">
        <v>43.5</v>
      </c>
    </row>
    <row r="3106" customFormat="false" ht="12.75" hidden="false" customHeight="false" outlineLevel="0" collapsed="false">
      <c r="A3106" s="0" t="n">
        <f aca="false">A3105+1</f>
        <v>3105</v>
      </c>
      <c r="B3106" s="0" t="n">
        <v>43.5</v>
      </c>
    </row>
    <row r="3107" customFormat="false" ht="12.75" hidden="false" customHeight="false" outlineLevel="0" collapsed="false">
      <c r="A3107" s="0" t="n">
        <f aca="false">A3106+1</f>
        <v>3106</v>
      </c>
      <c r="B3107" s="0" t="n">
        <v>43.5</v>
      </c>
    </row>
    <row r="3108" customFormat="false" ht="12.75" hidden="false" customHeight="false" outlineLevel="0" collapsed="false">
      <c r="A3108" s="0" t="n">
        <f aca="false">A3107+1</f>
        <v>3107</v>
      </c>
      <c r="B3108" s="0" t="n">
        <v>43.5</v>
      </c>
    </row>
    <row r="3109" customFormat="false" ht="12.75" hidden="false" customHeight="false" outlineLevel="0" collapsed="false">
      <c r="A3109" s="0" t="n">
        <f aca="false">A3108+1</f>
        <v>3108</v>
      </c>
      <c r="B3109" s="0" t="n">
        <v>43.5</v>
      </c>
    </row>
    <row r="3110" customFormat="false" ht="12.75" hidden="false" customHeight="false" outlineLevel="0" collapsed="false">
      <c r="A3110" s="0" t="n">
        <f aca="false">A3109+1</f>
        <v>3109</v>
      </c>
      <c r="B3110" s="0" t="n">
        <v>43.5</v>
      </c>
    </row>
    <row r="3111" customFormat="false" ht="12.75" hidden="false" customHeight="false" outlineLevel="0" collapsed="false">
      <c r="A3111" s="0" t="n">
        <f aca="false">A3110+1</f>
        <v>3110</v>
      </c>
      <c r="B3111" s="0" t="n">
        <v>43.5</v>
      </c>
    </row>
    <row r="3112" customFormat="false" ht="12.75" hidden="false" customHeight="false" outlineLevel="0" collapsed="false">
      <c r="A3112" s="0" t="n">
        <f aca="false">A3111+1</f>
        <v>3111</v>
      </c>
      <c r="B3112" s="0" t="n">
        <v>43.5</v>
      </c>
    </row>
    <row r="3113" customFormat="false" ht="12.75" hidden="false" customHeight="false" outlineLevel="0" collapsed="false">
      <c r="A3113" s="0" t="n">
        <f aca="false">A3112+1</f>
        <v>3112</v>
      </c>
      <c r="B3113" s="0" t="n">
        <v>43.5</v>
      </c>
    </row>
    <row r="3114" customFormat="false" ht="12.75" hidden="false" customHeight="false" outlineLevel="0" collapsed="false">
      <c r="A3114" s="0" t="n">
        <f aca="false">A3113+1</f>
        <v>3113</v>
      </c>
      <c r="B3114" s="0" t="n">
        <v>43.5</v>
      </c>
    </row>
    <row r="3115" customFormat="false" ht="12.75" hidden="false" customHeight="false" outlineLevel="0" collapsed="false">
      <c r="A3115" s="0" t="n">
        <f aca="false">A3114+1</f>
        <v>3114</v>
      </c>
      <c r="B3115" s="0" t="n">
        <v>43.5</v>
      </c>
    </row>
    <row r="3116" customFormat="false" ht="12.75" hidden="false" customHeight="false" outlineLevel="0" collapsed="false">
      <c r="A3116" s="0" t="n">
        <f aca="false">A3115+1</f>
        <v>3115</v>
      </c>
      <c r="B3116" s="0" t="n">
        <v>43.5</v>
      </c>
    </row>
    <row r="3117" customFormat="false" ht="12.75" hidden="false" customHeight="false" outlineLevel="0" collapsed="false">
      <c r="A3117" s="0" t="n">
        <f aca="false">A3116+1</f>
        <v>3116</v>
      </c>
      <c r="B3117" s="0" t="n">
        <v>43.5</v>
      </c>
    </row>
    <row r="3118" customFormat="false" ht="12.75" hidden="false" customHeight="false" outlineLevel="0" collapsed="false">
      <c r="A3118" s="0" t="n">
        <f aca="false">A3117+1</f>
        <v>3117</v>
      </c>
      <c r="B3118" s="0" t="n">
        <v>43.5</v>
      </c>
    </row>
    <row r="3119" customFormat="false" ht="12.75" hidden="false" customHeight="false" outlineLevel="0" collapsed="false">
      <c r="A3119" s="0" t="n">
        <f aca="false">A3118+1</f>
        <v>3118</v>
      </c>
      <c r="B3119" s="0" t="n">
        <v>43.5</v>
      </c>
    </row>
    <row r="3120" customFormat="false" ht="12.75" hidden="false" customHeight="false" outlineLevel="0" collapsed="false">
      <c r="A3120" s="0" t="n">
        <f aca="false">A3119+1</f>
        <v>3119</v>
      </c>
      <c r="B3120" s="0" t="n">
        <v>43.5</v>
      </c>
    </row>
    <row r="3121" customFormat="false" ht="12.75" hidden="false" customHeight="false" outlineLevel="0" collapsed="false">
      <c r="A3121" s="0" t="n">
        <f aca="false">A3120+1</f>
        <v>3120</v>
      </c>
      <c r="B3121" s="0" t="n">
        <v>43.5</v>
      </c>
    </row>
    <row r="3122" customFormat="false" ht="12.75" hidden="false" customHeight="false" outlineLevel="0" collapsed="false">
      <c r="A3122" s="0" t="n">
        <f aca="false">A3121+1</f>
        <v>3121</v>
      </c>
      <c r="B3122" s="0" t="n">
        <v>43.5</v>
      </c>
    </row>
    <row r="3123" customFormat="false" ht="12.75" hidden="false" customHeight="false" outlineLevel="0" collapsed="false">
      <c r="A3123" s="0" t="n">
        <f aca="false">A3122+1</f>
        <v>3122</v>
      </c>
      <c r="B3123" s="0" t="n">
        <v>43.5</v>
      </c>
    </row>
    <row r="3124" customFormat="false" ht="12.75" hidden="false" customHeight="false" outlineLevel="0" collapsed="false">
      <c r="A3124" s="0" t="n">
        <f aca="false">A3123+1</f>
        <v>3123</v>
      </c>
      <c r="B3124" s="0" t="n">
        <v>43.5</v>
      </c>
    </row>
    <row r="3125" customFormat="false" ht="12.75" hidden="false" customHeight="false" outlineLevel="0" collapsed="false">
      <c r="A3125" s="0" t="n">
        <f aca="false">A3124+1</f>
        <v>3124</v>
      </c>
      <c r="B3125" s="0" t="n">
        <v>43.5</v>
      </c>
    </row>
    <row r="3126" customFormat="false" ht="12.75" hidden="false" customHeight="false" outlineLevel="0" collapsed="false">
      <c r="A3126" s="0" t="n">
        <f aca="false">A3125+1</f>
        <v>3125</v>
      </c>
      <c r="B3126" s="0" t="n">
        <v>43.5</v>
      </c>
    </row>
    <row r="3127" customFormat="false" ht="12.75" hidden="false" customHeight="false" outlineLevel="0" collapsed="false">
      <c r="A3127" s="0" t="n">
        <f aca="false">A3126+1</f>
        <v>3126</v>
      </c>
      <c r="B3127" s="0" t="n">
        <v>43.5</v>
      </c>
    </row>
    <row r="3128" customFormat="false" ht="12.75" hidden="false" customHeight="false" outlineLevel="0" collapsed="false">
      <c r="A3128" s="0" t="n">
        <f aca="false">A3127+1</f>
        <v>3127</v>
      </c>
      <c r="B3128" s="0" t="n">
        <v>43.5</v>
      </c>
    </row>
    <row r="3129" customFormat="false" ht="12.75" hidden="false" customHeight="false" outlineLevel="0" collapsed="false">
      <c r="A3129" s="0" t="n">
        <f aca="false">A3128+1</f>
        <v>3128</v>
      </c>
      <c r="B3129" s="0" t="n">
        <v>43.5</v>
      </c>
    </row>
    <row r="3130" customFormat="false" ht="12.75" hidden="false" customHeight="false" outlineLevel="0" collapsed="false">
      <c r="A3130" s="0" t="n">
        <f aca="false">A3129+1</f>
        <v>3129</v>
      </c>
      <c r="B3130" s="0" t="n">
        <v>43.5</v>
      </c>
    </row>
    <row r="3131" customFormat="false" ht="12.75" hidden="false" customHeight="false" outlineLevel="0" collapsed="false">
      <c r="A3131" s="0" t="n">
        <f aca="false">A3130+1</f>
        <v>3130</v>
      </c>
      <c r="B3131" s="0" t="n">
        <v>43.5</v>
      </c>
    </row>
    <row r="3132" customFormat="false" ht="12.75" hidden="false" customHeight="false" outlineLevel="0" collapsed="false">
      <c r="A3132" s="0" t="n">
        <f aca="false">A3131+1</f>
        <v>3131</v>
      </c>
      <c r="B3132" s="0" t="n">
        <v>43.5</v>
      </c>
    </row>
    <row r="3133" customFormat="false" ht="12.75" hidden="false" customHeight="false" outlineLevel="0" collapsed="false">
      <c r="A3133" s="0" t="n">
        <f aca="false">A3132+1</f>
        <v>3132</v>
      </c>
      <c r="B3133" s="0" t="n">
        <v>43.5</v>
      </c>
    </row>
    <row r="3134" customFormat="false" ht="12.75" hidden="false" customHeight="false" outlineLevel="0" collapsed="false">
      <c r="A3134" s="0" t="n">
        <f aca="false">A3133+1</f>
        <v>3133</v>
      </c>
      <c r="B3134" s="0" t="n">
        <v>43.5</v>
      </c>
    </row>
    <row r="3135" customFormat="false" ht="12.75" hidden="false" customHeight="false" outlineLevel="0" collapsed="false">
      <c r="A3135" s="0" t="n">
        <f aca="false">A3134+1</f>
        <v>3134</v>
      </c>
      <c r="B3135" s="0" t="n">
        <v>43.5</v>
      </c>
    </row>
    <row r="3136" customFormat="false" ht="12.75" hidden="false" customHeight="false" outlineLevel="0" collapsed="false">
      <c r="A3136" s="0" t="n">
        <f aca="false">A3135+1</f>
        <v>3135</v>
      </c>
      <c r="B3136" s="0" t="n">
        <v>43.5</v>
      </c>
    </row>
    <row r="3137" customFormat="false" ht="12.75" hidden="false" customHeight="false" outlineLevel="0" collapsed="false">
      <c r="A3137" s="0" t="n">
        <f aca="false">A3136+1</f>
        <v>3136</v>
      </c>
      <c r="B3137" s="0" t="n">
        <v>43.5</v>
      </c>
    </row>
    <row r="3138" customFormat="false" ht="12.75" hidden="false" customHeight="false" outlineLevel="0" collapsed="false">
      <c r="A3138" s="0" t="n">
        <f aca="false">A3137+1</f>
        <v>3137</v>
      </c>
      <c r="B3138" s="0" t="n">
        <v>43.5</v>
      </c>
    </row>
    <row r="3139" customFormat="false" ht="12.75" hidden="false" customHeight="false" outlineLevel="0" collapsed="false">
      <c r="A3139" s="0" t="n">
        <f aca="false">A3138+1</f>
        <v>3138</v>
      </c>
      <c r="B3139" s="0" t="n">
        <v>43.5</v>
      </c>
    </row>
    <row r="3140" customFormat="false" ht="12.75" hidden="false" customHeight="false" outlineLevel="0" collapsed="false">
      <c r="A3140" s="0" t="n">
        <f aca="false">A3139+1</f>
        <v>3139</v>
      </c>
      <c r="B3140" s="0" t="n">
        <v>43.5</v>
      </c>
    </row>
    <row r="3141" customFormat="false" ht="12.75" hidden="false" customHeight="false" outlineLevel="0" collapsed="false">
      <c r="A3141" s="0" t="n">
        <f aca="false">A3140+1</f>
        <v>3140</v>
      </c>
      <c r="B3141" s="0" t="n">
        <v>43.5</v>
      </c>
    </row>
    <row r="3142" customFormat="false" ht="12.75" hidden="false" customHeight="false" outlineLevel="0" collapsed="false">
      <c r="A3142" s="0" t="n">
        <f aca="false">A3141+1</f>
        <v>3141</v>
      </c>
      <c r="B3142" s="0" t="n">
        <v>43.5</v>
      </c>
    </row>
    <row r="3143" customFormat="false" ht="12.75" hidden="false" customHeight="false" outlineLevel="0" collapsed="false">
      <c r="A3143" s="0" t="n">
        <f aca="false">A3142+1</f>
        <v>3142</v>
      </c>
      <c r="B3143" s="0" t="n">
        <v>43.5</v>
      </c>
    </row>
    <row r="3144" customFormat="false" ht="12.75" hidden="false" customHeight="false" outlineLevel="0" collapsed="false">
      <c r="A3144" s="0" t="n">
        <f aca="false">A3143+1</f>
        <v>3143</v>
      </c>
      <c r="B3144" s="0" t="n">
        <v>43.5</v>
      </c>
    </row>
    <row r="3145" customFormat="false" ht="12.75" hidden="false" customHeight="false" outlineLevel="0" collapsed="false">
      <c r="A3145" s="0" t="n">
        <f aca="false">A3144+1</f>
        <v>3144</v>
      </c>
      <c r="B3145" s="0" t="n">
        <v>43.5</v>
      </c>
    </row>
    <row r="3146" customFormat="false" ht="12.75" hidden="false" customHeight="false" outlineLevel="0" collapsed="false">
      <c r="A3146" s="0" t="n">
        <f aca="false">A3145+1</f>
        <v>3145</v>
      </c>
      <c r="B3146" s="0" t="n">
        <v>43.5</v>
      </c>
    </row>
    <row r="3147" customFormat="false" ht="12.75" hidden="false" customHeight="false" outlineLevel="0" collapsed="false">
      <c r="A3147" s="0" t="n">
        <f aca="false">A3146+1</f>
        <v>3146</v>
      </c>
      <c r="B3147" s="0" t="n">
        <v>43.5</v>
      </c>
    </row>
    <row r="3148" customFormat="false" ht="12.75" hidden="false" customHeight="false" outlineLevel="0" collapsed="false">
      <c r="A3148" s="0" t="n">
        <f aca="false">A3147+1</f>
        <v>3147</v>
      </c>
      <c r="B3148" s="0" t="n">
        <v>43.5</v>
      </c>
    </row>
    <row r="3149" customFormat="false" ht="12.75" hidden="false" customHeight="false" outlineLevel="0" collapsed="false">
      <c r="A3149" s="0" t="n">
        <f aca="false">A3148+1</f>
        <v>3148</v>
      </c>
      <c r="B3149" s="0" t="n">
        <v>43.5</v>
      </c>
    </row>
    <row r="3150" customFormat="false" ht="12.75" hidden="false" customHeight="false" outlineLevel="0" collapsed="false">
      <c r="A3150" s="0" t="n">
        <f aca="false">A3149+1</f>
        <v>3149</v>
      </c>
      <c r="B3150" s="0" t="n">
        <v>43.5</v>
      </c>
    </row>
    <row r="3151" customFormat="false" ht="12.75" hidden="false" customHeight="false" outlineLevel="0" collapsed="false">
      <c r="A3151" s="0" t="n">
        <f aca="false">A3150+1</f>
        <v>3150</v>
      </c>
      <c r="B3151" s="0" t="n">
        <v>43.5</v>
      </c>
    </row>
    <row r="3152" customFormat="false" ht="12.75" hidden="false" customHeight="false" outlineLevel="0" collapsed="false">
      <c r="A3152" s="0" t="n">
        <f aca="false">A3151+1</f>
        <v>3151</v>
      </c>
      <c r="B3152" s="0" t="n">
        <v>43.5</v>
      </c>
    </row>
    <row r="3153" customFormat="false" ht="12.75" hidden="false" customHeight="false" outlineLevel="0" collapsed="false">
      <c r="A3153" s="0" t="n">
        <f aca="false">A3152+1</f>
        <v>3152</v>
      </c>
      <c r="B3153" s="0" t="n">
        <v>43.5</v>
      </c>
    </row>
    <row r="3154" customFormat="false" ht="12.75" hidden="false" customHeight="false" outlineLevel="0" collapsed="false">
      <c r="A3154" s="0" t="n">
        <f aca="false">A3153+1</f>
        <v>3153</v>
      </c>
      <c r="B3154" s="0" t="n">
        <v>43.5</v>
      </c>
    </row>
    <row r="3155" customFormat="false" ht="12.75" hidden="false" customHeight="false" outlineLevel="0" collapsed="false">
      <c r="A3155" s="0" t="n">
        <f aca="false">A3154+1</f>
        <v>3154</v>
      </c>
      <c r="B3155" s="0" t="n">
        <v>43.5</v>
      </c>
    </row>
    <row r="3156" customFormat="false" ht="12.75" hidden="false" customHeight="false" outlineLevel="0" collapsed="false">
      <c r="A3156" s="0" t="n">
        <f aca="false">A3155+1</f>
        <v>3155</v>
      </c>
      <c r="B3156" s="0" t="n">
        <v>43.5</v>
      </c>
    </row>
    <row r="3157" customFormat="false" ht="12.75" hidden="false" customHeight="false" outlineLevel="0" collapsed="false">
      <c r="A3157" s="0" t="n">
        <f aca="false">A3156+1</f>
        <v>3156</v>
      </c>
      <c r="B3157" s="0" t="n">
        <v>43.5</v>
      </c>
    </row>
    <row r="3158" customFormat="false" ht="12.75" hidden="false" customHeight="false" outlineLevel="0" collapsed="false">
      <c r="A3158" s="0" t="n">
        <f aca="false">A3157+1</f>
        <v>3157</v>
      </c>
      <c r="B3158" s="0" t="n">
        <v>43.5</v>
      </c>
    </row>
    <row r="3159" customFormat="false" ht="12.75" hidden="false" customHeight="false" outlineLevel="0" collapsed="false">
      <c r="A3159" s="0" t="n">
        <f aca="false">A3158+1</f>
        <v>3158</v>
      </c>
      <c r="B3159" s="0" t="n">
        <v>43.5</v>
      </c>
    </row>
    <row r="3160" customFormat="false" ht="12.75" hidden="false" customHeight="false" outlineLevel="0" collapsed="false">
      <c r="A3160" s="0" t="n">
        <f aca="false">A3159+1</f>
        <v>3159</v>
      </c>
      <c r="B3160" s="0" t="n">
        <v>43.5</v>
      </c>
    </row>
    <row r="3161" customFormat="false" ht="12.75" hidden="false" customHeight="false" outlineLevel="0" collapsed="false">
      <c r="A3161" s="0" t="n">
        <f aca="false">A3160+1</f>
        <v>3160</v>
      </c>
      <c r="B3161" s="0" t="n">
        <v>43.5</v>
      </c>
    </row>
    <row r="3162" customFormat="false" ht="12.75" hidden="false" customHeight="false" outlineLevel="0" collapsed="false">
      <c r="A3162" s="0" t="n">
        <f aca="false">A3161+1</f>
        <v>3161</v>
      </c>
      <c r="B3162" s="0" t="n">
        <v>43.5</v>
      </c>
    </row>
    <row r="3163" customFormat="false" ht="12.75" hidden="false" customHeight="false" outlineLevel="0" collapsed="false">
      <c r="A3163" s="0" t="n">
        <f aca="false">A3162+1</f>
        <v>3162</v>
      </c>
      <c r="B3163" s="0" t="n">
        <v>43.5</v>
      </c>
    </row>
    <row r="3164" customFormat="false" ht="12.75" hidden="false" customHeight="false" outlineLevel="0" collapsed="false">
      <c r="A3164" s="0" t="n">
        <f aca="false">A3163+1</f>
        <v>3163</v>
      </c>
      <c r="B3164" s="0" t="n">
        <v>43.5</v>
      </c>
    </row>
    <row r="3165" customFormat="false" ht="12.75" hidden="false" customHeight="false" outlineLevel="0" collapsed="false">
      <c r="A3165" s="0" t="n">
        <f aca="false">A3164+1</f>
        <v>3164</v>
      </c>
      <c r="B3165" s="0" t="n">
        <v>43.5</v>
      </c>
    </row>
    <row r="3166" customFormat="false" ht="12.75" hidden="false" customHeight="false" outlineLevel="0" collapsed="false">
      <c r="A3166" s="0" t="n">
        <f aca="false">A3165+1</f>
        <v>3165</v>
      </c>
      <c r="B3166" s="0" t="n">
        <v>43.5</v>
      </c>
    </row>
    <row r="3167" customFormat="false" ht="12.75" hidden="false" customHeight="false" outlineLevel="0" collapsed="false">
      <c r="A3167" s="0" t="n">
        <f aca="false">A3166+1</f>
        <v>3166</v>
      </c>
      <c r="B3167" s="0" t="n">
        <v>43.5</v>
      </c>
    </row>
    <row r="3168" customFormat="false" ht="12.75" hidden="false" customHeight="false" outlineLevel="0" collapsed="false">
      <c r="A3168" s="0" t="n">
        <f aca="false">A3167+1</f>
        <v>3167</v>
      </c>
      <c r="B3168" s="0" t="n">
        <v>43.5</v>
      </c>
    </row>
    <row r="3169" customFormat="false" ht="12.75" hidden="false" customHeight="false" outlineLevel="0" collapsed="false">
      <c r="A3169" s="0" t="n">
        <f aca="false">A3168+1</f>
        <v>3168</v>
      </c>
      <c r="B3169" s="0" t="n">
        <v>43.5</v>
      </c>
    </row>
    <row r="3170" customFormat="false" ht="12.75" hidden="false" customHeight="false" outlineLevel="0" collapsed="false">
      <c r="A3170" s="0" t="n">
        <f aca="false">A3169+1</f>
        <v>3169</v>
      </c>
      <c r="B3170" s="0" t="n">
        <v>43.5</v>
      </c>
    </row>
    <row r="3171" customFormat="false" ht="12.75" hidden="false" customHeight="false" outlineLevel="0" collapsed="false">
      <c r="A3171" s="0" t="n">
        <f aca="false">A3170+1</f>
        <v>3170</v>
      </c>
      <c r="B3171" s="0" t="n">
        <v>43.5</v>
      </c>
    </row>
    <row r="3172" customFormat="false" ht="12.75" hidden="false" customHeight="false" outlineLevel="0" collapsed="false">
      <c r="A3172" s="0" t="n">
        <f aca="false">A3171+1</f>
        <v>3171</v>
      </c>
      <c r="B3172" s="0" t="n">
        <v>43.5</v>
      </c>
    </row>
    <row r="3173" customFormat="false" ht="12.75" hidden="false" customHeight="false" outlineLevel="0" collapsed="false">
      <c r="A3173" s="0" t="n">
        <f aca="false">A3172+1</f>
        <v>3172</v>
      </c>
      <c r="B3173" s="0" t="n">
        <v>43.5</v>
      </c>
    </row>
    <row r="3174" customFormat="false" ht="12.75" hidden="false" customHeight="false" outlineLevel="0" collapsed="false">
      <c r="A3174" s="0" t="n">
        <f aca="false">A3173+1</f>
        <v>3173</v>
      </c>
      <c r="B3174" s="0" t="n">
        <v>43.5</v>
      </c>
    </row>
    <row r="3175" customFormat="false" ht="12.75" hidden="false" customHeight="false" outlineLevel="0" collapsed="false">
      <c r="A3175" s="0" t="n">
        <f aca="false">A3174+1</f>
        <v>3174</v>
      </c>
      <c r="B3175" s="0" t="n">
        <v>43.5</v>
      </c>
    </row>
    <row r="3176" customFormat="false" ht="12.75" hidden="false" customHeight="false" outlineLevel="0" collapsed="false">
      <c r="A3176" s="0" t="n">
        <f aca="false">A3175+1</f>
        <v>3175</v>
      </c>
      <c r="B3176" s="0" t="n">
        <v>43.5</v>
      </c>
    </row>
    <row r="3177" customFormat="false" ht="12.75" hidden="false" customHeight="false" outlineLevel="0" collapsed="false">
      <c r="A3177" s="0" t="n">
        <f aca="false">A3176+1</f>
        <v>3176</v>
      </c>
      <c r="B3177" s="0" t="n">
        <v>43.5</v>
      </c>
    </row>
    <row r="3178" customFormat="false" ht="12.75" hidden="false" customHeight="false" outlineLevel="0" collapsed="false">
      <c r="A3178" s="0" t="n">
        <f aca="false">A3177+1</f>
        <v>3177</v>
      </c>
      <c r="B3178" s="0" t="n">
        <v>43.5</v>
      </c>
    </row>
    <row r="3179" customFormat="false" ht="12.75" hidden="false" customHeight="false" outlineLevel="0" collapsed="false">
      <c r="A3179" s="0" t="n">
        <f aca="false">A3178+1</f>
        <v>3178</v>
      </c>
      <c r="B3179" s="0" t="n">
        <v>43.5</v>
      </c>
    </row>
    <row r="3180" customFormat="false" ht="12.75" hidden="false" customHeight="false" outlineLevel="0" collapsed="false">
      <c r="A3180" s="0" t="n">
        <f aca="false">A3179+1</f>
        <v>3179</v>
      </c>
      <c r="B3180" s="0" t="n">
        <v>43.5</v>
      </c>
    </row>
    <row r="3181" customFormat="false" ht="12.75" hidden="false" customHeight="false" outlineLevel="0" collapsed="false">
      <c r="A3181" s="0" t="n">
        <f aca="false">A3180+1</f>
        <v>3180</v>
      </c>
      <c r="B3181" s="0" t="n">
        <v>43.5</v>
      </c>
    </row>
    <row r="3182" customFormat="false" ht="12.75" hidden="false" customHeight="false" outlineLevel="0" collapsed="false">
      <c r="A3182" s="0" t="n">
        <f aca="false">A3181+1</f>
        <v>3181</v>
      </c>
      <c r="B3182" s="0" t="n">
        <v>43.5</v>
      </c>
    </row>
    <row r="3183" customFormat="false" ht="12.75" hidden="false" customHeight="false" outlineLevel="0" collapsed="false">
      <c r="A3183" s="0" t="n">
        <f aca="false">A3182+1</f>
        <v>3182</v>
      </c>
      <c r="B3183" s="0" t="n">
        <v>43.5</v>
      </c>
    </row>
    <row r="3184" customFormat="false" ht="12.75" hidden="false" customHeight="false" outlineLevel="0" collapsed="false">
      <c r="A3184" s="0" t="n">
        <f aca="false">A3183+1</f>
        <v>3183</v>
      </c>
      <c r="B3184" s="0" t="n">
        <v>43.5</v>
      </c>
    </row>
    <row r="3185" customFormat="false" ht="12.75" hidden="false" customHeight="false" outlineLevel="0" collapsed="false">
      <c r="A3185" s="0" t="n">
        <f aca="false">A3184+1</f>
        <v>3184</v>
      </c>
      <c r="B3185" s="0" t="n">
        <v>43.5</v>
      </c>
    </row>
    <row r="3186" customFormat="false" ht="12.75" hidden="false" customHeight="false" outlineLevel="0" collapsed="false">
      <c r="A3186" s="0" t="n">
        <f aca="false">A3185+1</f>
        <v>3185</v>
      </c>
      <c r="B3186" s="0" t="n">
        <v>43.5</v>
      </c>
    </row>
    <row r="3187" customFormat="false" ht="12.75" hidden="false" customHeight="false" outlineLevel="0" collapsed="false">
      <c r="A3187" s="0" t="n">
        <f aca="false">A3186+1</f>
        <v>3186</v>
      </c>
      <c r="B3187" s="0" t="n">
        <v>43.5</v>
      </c>
    </row>
    <row r="3188" customFormat="false" ht="12.75" hidden="false" customHeight="false" outlineLevel="0" collapsed="false">
      <c r="A3188" s="0" t="n">
        <f aca="false">A3187+1</f>
        <v>3187</v>
      </c>
      <c r="B3188" s="0" t="n">
        <v>43.5</v>
      </c>
    </row>
    <row r="3189" customFormat="false" ht="12.75" hidden="false" customHeight="false" outlineLevel="0" collapsed="false">
      <c r="A3189" s="0" t="n">
        <f aca="false">A3188+1</f>
        <v>3188</v>
      </c>
      <c r="B3189" s="0" t="n">
        <v>43.5</v>
      </c>
    </row>
    <row r="3190" customFormat="false" ht="12.75" hidden="false" customHeight="false" outlineLevel="0" collapsed="false">
      <c r="A3190" s="0" t="n">
        <f aca="false">A3189+1</f>
        <v>3189</v>
      </c>
      <c r="B3190" s="0" t="n">
        <v>43.5</v>
      </c>
    </row>
    <row r="3191" customFormat="false" ht="12.75" hidden="false" customHeight="false" outlineLevel="0" collapsed="false">
      <c r="A3191" s="0" t="n">
        <f aca="false">A3190+1</f>
        <v>3190</v>
      </c>
      <c r="B3191" s="0" t="n">
        <v>43.5</v>
      </c>
    </row>
    <row r="3192" customFormat="false" ht="12.75" hidden="false" customHeight="false" outlineLevel="0" collapsed="false">
      <c r="A3192" s="0" t="n">
        <f aca="false">A3191+1</f>
        <v>3191</v>
      </c>
      <c r="B3192" s="0" t="n">
        <v>43.5</v>
      </c>
    </row>
    <row r="3193" customFormat="false" ht="12.75" hidden="false" customHeight="false" outlineLevel="0" collapsed="false">
      <c r="A3193" s="0" t="n">
        <f aca="false">A3192+1</f>
        <v>3192</v>
      </c>
      <c r="B3193" s="0" t="n">
        <v>43.5</v>
      </c>
    </row>
    <row r="3194" customFormat="false" ht="12.75" hidden="false" customHeight="false" outlineLevel="0" collapsed="false">
      <c r="A3194" s="0" t="n">
        <f aca="false">A3193+1</f>
        <v>3193</v>
      </c>
      <c r="B3194" s="0" t="n">
        <v>43.5</v>
      </c>
    </row>
    <row r="3195" customFormat="false" ht="12.75" hidden="false" customHeight="false" outlineLevel="0" collapsed="false">
      <c r="A3195" s="0" t="n">
        <f aca="false">A3194+1</f>
        <v>3194</v>
      </c>
      <c r="B3195" s="0" t="n">
        <v>43.5</v>
      </c>
    </row>
    <row r="3196" customFormat="false" ht="12.75" hidden="false" customHeight="false" outlineLevel="0" collapsed="false">
      <c r="A3196" s="0" t="n">
        <f aca="false">A3195+1</f>
        <v>3195</v>
      </c>
      <c r="B3196" s="0" t="n">
        <v>43.5</v>
      </c>
    </row>
    <row r="3197" customFormat="false" ht="12.75" hidden="false" customHeight="false" outlineLevel="0" collapsed="false">
      <c r="A3197" s="0" t="n">
        <f aca="false">A3196+1</f>
        <v>3196</v>
      </c>
      <c r="B3197" s="0" t="n">
        <v>43.5</v>
      </c>
    </row>
    <row r="3198" customFormat="false" ht="12.75" hidden="false" customHeight="false" outlineLevel="0" collapsed="false">
      <c r="A3198" s="0" t="n">
        <f aca="false">A3197+1</f>
        <v>3197</v>
      </c>
      <c r="B3198" s="0" t="n">
        <v>43.5</v>
      </c>
    </row>
    <row r="3199" customFormat="false" ht="12.75" hidden="false" customHeight="false" outlineLevel="0" collapsed="false">
      <c r="A3199" s="0" t="n">
        <f aca="false">A3198+1</f>
        <v>3198</v>
      </c>
      <c r="B3199" s="0" t="n">
        <v>43.5</v>
      </c>
    </row>
    <row r="3200" customFormat="false" ht="12.75" hidden="false" customHeight="false" outlineLevel="0" collapsed="false">
      <c r="A3200" s="0" t="n">
        <f aca="false">A3199+1</f>
        <v>3199</v>
      </c>
      <c r="B3200" s="0" t="n">
        <v>43.5</v>
      </c>
    </row>
    <row r="3201" customFormat="false" ht="12.75" hidden="false" customHeight="false" outlineLevel="0" collapsed="false">
      <c r="A3201" s="0" t="n">
        <f aca="false">A3200+1</f>
        <v>3200</v>
      </c>
      <c r="B3201" s="0" t="n">
        <v>43.5</v>
      </c>
    </row>
    <row r="3202" customFormat="false" ht="12.75" hidden="false" customHeight="false" outlineLevel="0" collapsed="false">
      <c r="A3202" s="0" t="n">
        <f aca="false">A3201+1</f>
        <v>3201</v>
      </c>
      <c r="B3202" s="0" t="n">
        <v>43.5</v>
      </c>
    </row>
    <row r="3203" customFormat="false" ht="12.75" hidden="false" customHeight="false" outlineLevel="0" collapsed="false">
      <c r="A3203" s="0" t="n">
        <f aca="false">A3202+1</f>
        <v>3202</v>
      </c>
      <c r="B3203" s="0" t="n">
        <v>43.5</v>
      </c>
    </row>
    <row r="3204" customFormat="false" ht="12.75" hidden="false" customHeight="false" outlineLevel="0" collapsed="false">
      <c r="A3204" s="0" t="n">
        <f aca="false">A3203+1</f>
        <v>3203</v>
      </c>
      <c r="B3204" s="0" t="n">
        <v>43.5</v>
      </c>
    </row>
    <row r="3205" customFormat="false" ht="12.75" hidden="false" customHeight="false" outlineLevel="0" collapsed="false">
      <c r="A3205" s="0" t="n">
        <f aca="false">A3204+1</f>
        <v>3204</v>
      </c>
      <c r="B3205" s="0" t="n">
        <v>43.5</v>
      </c>
    </row>
    <row r="3206" customFormat="false" ht="12.75" hidden="false" customHeight="false" outlineLevel="0" collapsed="false">
      <c r="A3206" s="0" t="n">
        <f aca="false">A3205+1</f>
        <v>3205</v>
      </c>
      <c r="B3206" s="0" t="n">
        <v>43.5</v>
      </c>
    </row>
    <row r="3207" customFormat="false" ht="12.75" hidden="false" customHeight="false" outlineLevel="0" collapsed="false">
      <c r="A3207" s="0" t="n">
        <f aca="false">A3206+1</f>
        <v>3206</v>
      </c>
      <c r="B3207" s="0" t="n">
        <v>43.5</v>
      </c>
    </row>
    <row r="3208" customFormat="false" ht="12.75" hidden="false" customHeight="false" outlineLevel="0" collapsed="false">
      <c r="A3208" s="0" t="n">
        <f aca="false">A3207+1</f>
        <v>3207</v>
      </c>
      <c r="B3208" s="0" t="n">
        <v>43.5</v>
      </c>
    </row>
    <row r="3209" customFormat="false" ht="12.75" hidden="false" customHeight="false" outlineLevel="0" collapsed="false">
      <c r="A3209" s="0" t="n">
        <f aca="false">A3208+1</f>
        <v>3208</v>
      </c>
      <c r="B3209" s="0" t="n">
        <v>43.5</v>
      </c>
    </row>
    <row r="3210" customFormat="false" ht="12.75" hidden="false" customHeight="false" outlineLevel="0" collapsed="false">
      <c r="A3210" s="0" t="n">
        <f aca="false">A3209+1</f>
        <v>3209</v>
      </c>
      <c r="B3210" s="0" t="n">
        <v>43.5</v>
      </c>
    </row>
    <row r="3211" customFormat="false" ht="12.75" hidden="false" customHeight="false" outlineLevel="0" collapsed="false">
      <c r="A3211" s="0" t="n">
        <f aca="false">A3210+1</f>
        <v>3210</v>
      </c>
      <c r="B3211" s="0" t="n">
        <v>43.5</v>
      </c>
    </row>
    <row r="3212" customFormat="false" ht="12.75" hidden="false" customHeight="false" outlineLevel="0" collapsed="false">
      <c r="A3212" s="0" t="n">
        <f aca="false">A3211+1</f>
        <v>3211</v>
      </c>
      <c r="B3212" s="0" t="n">
        <v>43.5</v>
      </c>
    </row>
    <row r="3213" customFormat="false" ht="12.75" hidden="false" customHeight="false" outlineLevel="0" collapsed="false">
      <c r="A3213" s="0" t="n">
        <f aca="false">A3212+1</f>
        <v>3212</v>
      </c>
      <c r="B3213" s="0" t="n">
        <v>43.5</v>
      </c>
    </row>
    <row r="3214" customFormat="false" ht="12.75" hidden="false" customHeight="false" outlineLevel="0" collapsed="false">
      <c r="A3214" s="0" t="n">
        <f aca="false">A3213+1</f>
        <v>3213</v>
      </c>
      <c r="B3214" s="0" t="n">
        <v>43.5</v>
      </c>
    </row>
    <row r="3215" customFormat="false" ht="12.75" hidden="false" customHeight="false" outlineLevel="0" collapsed="false">
      <c r="A3215" s="0" t="n">
        <f aca="false">A3214+1</f>
        <v>3214</v>
      </c>
      <c r="B3215" s="0" t="n">
        <v>43.5</v>
      </c>
    </row>
    <row r="3216" customFormat="false" ht="12.75" hidden="false" customHeight="false" outlineLevel="0" collapsed="false">
      <c r="A3216" s="0" t="n">
        <f aca="false">A3215+1</f>
        <v>3215</v>
      </c>
      <c r="B3216" s="0" t="n">
        <v>43.5</v>
      </c>
    </row>
    <row r="3217" customFormat="false" ht="12.75" hidden="false" customHeight="false" outlineLevel="0" collapsed="false">
      <c r="A3217" s="0" t="n">
        <f aca="false">A3216+1</f>
        <v>3216</v>
      </c>
      <c r="B3217" s="0" t="n">
        <v>43.5</v>
      </c>
    </row>
    <row r="3218" customFormat="false" ht="12.75" hidden="false" customHeight="false" outlineLevel="0" collapsed="false">
      <c r="A3218" s="0" t="n">
        <f aca="false">A3217+1</f>
        <v>3217</v>
      </c>
      <c r="B3218" s="0" t="n">
        <v>43.5</v>
      </c>
    </row>
    <row r="3219" customFormat="false" ht="12.75" hidden="false" customHeight="false" outlineLevel="0" collapsed="false">
      <c r="A3219" s="0" t="n">
        <f aca="false">A3218+1</f>
        <v>3218</v>
      </c>
      <c r="B3219" s="0" t="n">
        <v>43.5</v>
      </c>
    </row>
    <row r="3220" customFormat="false" ht="12.75" hidden="false" customHeight="false" outlineLevel="0" collapsed="false">
      <c r="A3220" s="0" t="n">
        <f aca="false">A3219+1</f>
        <v>3219</v>
      </c>
      <c r="B3220" s="0" t="n">
        <v>43.5</v>
      </c>
    </row>
    <row r="3221" customFormat="false" ht="12.75" hidden="false" customHeight="false" outlineLevel="0" collapsed="false">
      <c r="A3221" s="0" t="n">
        <f aca="false">A3220+1</f>
        <v>3220</v>
      </c>
      <c r="B3221" s="0" t="n">
        <v>43.5</v>
      </c>
    </row>
    <row r="3222" customFormat="false" ht="12.75" hidden="false" customHeight="false" outlineLevel="0" collapsed="false">
      <c r="A3222" s="0" t="n">
        <f aca="false">A3221+1</f>
        <v>3221</v>
      </c>
      <c r="B3222" s="0" t="n">
        <v>43.5</v>
      </c>
    </row>
    <row r="3223" customFormat="false" ht="12.75" hidden="false" customHeight="false" outlineLevel="0" collapsed="false">
      <c r="A3223" s="0" t="n">
        <f aca="false">A3222+1</f>
        <v>3222</v>
      </c>
      <c r="B3223" s="0" t="n">
        <v>43.5</v>
      </c>
    </row>
    <row r="3224" customFormat="false" ht="12.75" hidden="false" customHeight="false" outlineLevel="0" collapsed="false">
      <c r="A3224" s="0" t="n">
        <f aca="false">A3223+1</f>
        <v>3223</v>
      </c>
      <c r="B3224" s="0" t="n">
        <v>43.5</v>
      </c>
    </row>
    <row r="3225" customFormat="false" ht="12.75" hidden="false" customHeight="false" outlineLevel="0" collapsed="false">
      <c r="A3225" s="0" t="n">
        <f aca="false">A3224+1</f>
        <v>3224</v>
      </c>
      <c r="B3225" s="0" t="n">
        <v>43.5</v>
      </c>
    </row>
    <row r="3226" customFormat="false" ht="12.75" hidden="false" customHeight="false" outlineLevel="0" collapsed="false">
      <c r="A3226" s="0" t="n">
        <f aca="false">A3225+1</f>
        <v>3225</v>
      </c>
      <c r="B3226" s="0" t="n">
        <v>43.5</v>
      </c>
    </row>
    <row r="3227" customFormat="false" ht="12.75" hidden="false" customHeight="false" outlineLevel="0" collapsed="false">
      <c r="A3227" s="0" t="n">
        <f aca="false">A3226+1</f>
        <v>3226</v>
      </c>
      <c r="B3227" s="0" t="n">
        <v>43.5</v>
      </c>
    </row>
    <row r="3228" customFormat="false" ht="12.75" hidden="false" customHeight="false" outlineLevel="0" collapsed="false">
      <c r="A3228" s="0" t="n">
        <f aca="false">A3227+1</f>
        <v>3227</v>
      </c>
      <c r="B3228" s="0" t="n">
        <v>43.5</v>
      </c>
    </row>
    <row r="3229" customFormat="false" ht="12.75" hidden="false" customHeight="false" outlineLevel="0" collapsed="false">
      <c r="A3229" s="0" t="n">
        <f aca="false">A3228+1</f>
        <v>3228</v>
      </c>
      <c r="B3229" s="0" t="n">
        <v>43.5</v>
      </c>
    </row>
    <row r="3230" customFormat="false" ht="12.75" hidden="false" customHeight="false" outlineLevel="0" collapsed="false">
      <c r="A3230" s="0" t="n">
        <f aca="false">A3229+1</f>
        <v>3229</v>
      </c>
      <c r="B3230" s="0" t="n">
        <v>43.5</v>
      </c>
    </row>
    <row r="3231" customFormat="false" ht="12.75" hidden="false" customHeight="false" outlineLevel="0" collapsed="false">
      <c r="A3231" s="0" t="n">
        <f aca="false">A3230+1</f>
        <v>3230</v>
      </c>
      <c r="B3231" s="0" t="n">
        <v>43.5</v>
      </c>
    </row>
    <row r="3232" customFormat="false" ht="12.75" hidden="false" customHeight="false" outlineLevel="0" collapsed="false">
      <c r="A3232" s="0" t="n">
        <f aca="false">A3231+1</f>
        <v>3231</v>
      </c>
      <c r="B3232" s="0" t="n">
        <v>43.5</v>
      </c>
    </row>
    <row r="3233" customFormat="false" ht="12.75" hidden="false" customHeight="false" outlineLevel="0" collapsed="false">
      <c r="A3233" s="0" t="n">
        <f aca="false">A3232+1</f>
        <v>3232</v>
      </c>
      <c r="B3233" s="0" t="n">
        <v>43.5</v>
      </c>
    </row>
    <row r="3234" customFormat="false" ht="12.75" hidden="false" customHeight="false" outlineLevel="0" collapsed="false">
      <c r="A3234" s="0" t="n">
        <f aca="false">A3233+1</f>
        <v>3233</v>
      </c>
      <c r="B3234" s="0" t="n">
        <v>43.5</v>
      </c>
    </row>
    <row r="3235" customFormat="false" ht="12.75" hidden="false" customHeight="false" outlineLevel="0" collapsed="false">
      <c r="A3235" s="0" t="n">
        <f aca="false">A3234+1</f>
        <v>3234</v>
      </c>
      <c r="B3235" s="0" t="n">
        <v>43.5</v>
      </c>
    </row>
    <row r="3236" customFormat="false" ht="12.75" hidden="false" customHeight="false" outlineLevel="0" collapsed="false">
      <c r="A3236" s="0" t="n">
        <f aca="false">A3235+1</f>
        <v>3235</v>
      </c>
      <c r="B3236" s="0" t="n">
        <v>43.5</v>
      </c>
    </row>
    <row r="3237" customFormat="false" ht="12.75" hidden="false" customHeight="false" outlineLevel="0" collapsed="false">
      <c r="A3237" s="0" t="n">
        <f aca="false">A3236+1</f>
        <v>3236</v>
      </c>
      <c r="B3237" s="0" t="n">
        <v>43.5</v>
      </c>
    </row>
    <row r="3238" customFormat="false" ht="12.75" hidden="false" customHeight="false" outlineLevel="0" collapsed="false">
      <c r="A3238" s="0" t="n">
        <f aca="false">A3237+1</f>
        <v>3237</v>
      </c>
      <c r="B3238" s="0" t="n">
        <v>43.5</v>
      </c>
    </row>
    <row r="3239" customFormat="false" ht="12.75" hidden="false" customHeight="false" outlineLevel="0" collapsed="false">
      <c r="A3239" s="0" t="n">
        <f aca="false">A3238+1</f>
        <v>3238</v>
      </c>
      <c r="B3239" s="0" t="n">
        <v>43.5</v>
      </c>
    </row>
    <row r="3240" customFormat="false" ht="12.75" hidden="false" customHeight="false" outlineLevel="0" collapsed="false">
      <c r="A3240" s="0" t="n">
        <f aca="false">A3239+1</f>
        <v>3239</v>
      </c>
      <c r="B3240" s="0" t="n">
        <v>43.5</v>
      </c>
    </row>
    <row r="3241" customFormat="false" ht="12.75" hidden="false" customHeight="false" outlineLevel="0" collapsed="false">
      <c r="A3241" s="0" t="n">
        <f aca="false">A3240+1</f>
        <v>3240</v>
      </c>
      <c r="B3241" s="0" t="n">
        <v>43.5</v>
      </c>
    </row>
    <row r="3242" customFormat="false" ht="12.75" hidden="false" customHeight="false" outlineLevel="0" collapsed="false">
      <c r="A3242" s="0" t="n">
        <f aca="false">A3241+1</f>
        <v>3241</v>
      </c>
      <c r="B3242" s="0" t="n">
        <v>43.5</v>
      </c>
    </row>
    <row r="3243" customFormat="false" ht="12.75" hidden="false" customHeight="false" outlineLevel="0" collapsed="false">
      <c r="A3243" s="0" t="n">
        <f aca="false">A3242+1</f>
        <v>3242</v>
      </c>
      <c r="B3243" s="0" t="n">
        <v>43.5</v>
      </c>
    </row>
    <row r="3244" customFormat="false" ht="12.75" hidden="false" customHeight="false" outlineLevel="0" collapsed="false">
      <c r="A3244" s="0" t="n">
        <f aca="false">A3243+1</f>
        <v>3243</v>
      </c>
      <c r="B3244" s="0" t="n">
        <v>43.5</v>
      </c>
    </row>
    <row r="3245" customFormat="false" ht="12.75" hidden="false" customHeight="false" outlineLevel="0" collapsed="false">
      <c r="A3245" s="0" t="n">
        <f aca="false">A3244+1</f>
        <v>3244</v>
      </c>
      <c r="B3245" s="0" t="n">
        <v>43.5</v>
      </c>
    </row>
    <row r="3246" customFormat="false" ht="12.75" hidden="false" customHeight="false" outlineLevel="0" collapsed="false">
      <c r="A3246" s="0" t="n">
        <f aca="false">A3245+1</f>
        <v>3245</v>
      </c>
      <c r="B3246" s="0" t="n">
        <v>43.5</v>
      </c>
    </row>
    <row r="3247" customFormat="false" ht="12.75" hidden="false" customHeight="false" outlineLevel="0" collapsed="false">
      <c r="A3247" s="0" t="n">
        <f aca="false">A3246+1</f>
        <v>3246</v>
      </c>
      <c r="B3247" s="0" t="n">
        <v>43.5</v>
      </c>
    </row>
    <row r="3248" customFormat="false" ht="12.75" hidden="false" customHeight="false" outlineLevel="0" collapsed="false">
      <c r="A3248" s="0" t="n">
        <f aca="false">A3247+1</f>
        <v>3247</v>
      </c>
      <c r="B3248" s="0" t="n">
        <v>43.5</v>
      </c>
    </row>
    <row r="3249" customFormat="false" ht="12.75" hidden="false" customHeight="false" outlineLevel="0" collapsed="false">
      <c r="A3249" s="0" t="n">
        <f aca="false">A3248+1</f>
        <v>3248</v>
      </c>
      <c r="B3249" s="0" t="n">
        <v>43.5</v>
      </c>
    </row>
    <row r="3250" customFormat="false" ht="12.75" hidden="false" customHeight="false" outlineLevel="0" collapsed="false">
      <c r="A3250" s="0" t="n">
        <f aca="false">A3249+1</f>
        <v>3249</v>
      </c>
      <c r="B3250" s="0" t="n">
        <v>43.5</v>
      </c>
    </row>
    <row r="3251" customFormat="false" ht="12.75" hidden="false" customHeight="false" outlineLevel="0" collapsed="false">
      <c r="A3251" s="0" t="n">
        <f aca="false">A3250+1</f>
        <v>3250</v>
      </c>
      <c r="B3251" s="0" t="n">
        <v>43.5</v>
      </c>
    </row>
    <row r="3252" customFormat="false" ht="12.75" hidden="false" customHeight="false" outlineLevel="0" collapsed="false">
      <c r="A3252" s="0" t="n">
        <f aca="false">A3251+1</f>
        <v>3251</v>
      </c>
      <c r="B3252" s="0" t="n">
        <v>43.5</v>
      </c>
    </row>
    <row r="3253" customFormat="false" ht="12.75" hidden="false" customHeight="false" outlineLevel="0" collapsed="false">
      <c r="A3253" s="0" t="n">
        <f aca="false">A3252+1</f>
        <v>3252</v>
      </c>
      <c r="B3253" s="0" t="n">
        <v>43.5</v>
      </c>
    </row>
    <row r="3254" customFormat="false" ht="12.75" hidden="false" customHeight="false" outlineLevel="0" collapsed="false">
      <c r="A3254" s="0" t="n">
        <f aca="false">A3253+1</f>
        <v>3253</v>
      </c>
      <c r="B3254" s="0" t="n">
        <v>43.5</v>
      </c>
    </row>
    <row r="3255" customFormat="false" ht="12.75" hidden="false" customHeight="false" outlineLevel="0" collapsed="false">
      <c r="A3255" s="0" t="n">
        <f aca="false">A3254+1</f>
        <v>3254</v>
      </c>
      <c r="B3255" s="0" t="n">
        <v>43.5</v>
      </c>
    </row>
    <row r="3256" customFormat="false" ht="12.75" hidden="false" customHeight="false" outlineLevel="0" collapsed="false">
      <c r="A3256" s="0" t="n">
        <f aca="false">A3255+1</f>
        <v>3255</v>
      </c>
      <c r="B3256" s="0" t="n">
        <v>43.5</v>
      </c>
    </row>
    <row r="3257" customFormat="false" ht="12.75" hidden="false" customHeight="false" outlineLevel="0" collapsed="false">
      <c r="A3257" s="0" t="n">
        <f aca="false">A3256+1</f>
        <v>3256</v>
      </c>
      <c r="B3257" s="0" t="n">
        <v>43.5</v>
      </c>
    </row>
    <row r="3258" customFormat="false" ht="12.75" hidden="false" customHeight="false" outlineLevel="0" collapsed="false">
      <c r="A3258" s="0" t="n">
        <f aca="false">A3257+1</f>
        <v>3257</v>
      </c>
      <c r="B3258" s="0" t="n">
        <v>43.5</v>
      </c>
    </row>
    <row r="3259" customFormat="false" ht="12.75" hidden="false" customHeight="false" outlineLevel="0" collapsed="false">
      <c r="A3259" s="0" t="n">
        <f aca="false">A3258+1</f>
        <v>3258</v>
      </c>
      <c r="B3259" s="0" t="n">
        <v>43.5</v>
      </c>
    </row>
    <row r="3260" customFormat="false" ht="12.75" hidden="false" customHeight="false" outlineLevel="0" collapsed="false">
      <c r="A3260" s="0" t="n">
        <f aca="false">A3259+1</f>
        <v>3259</v>
      </c>
      <c r="B3260" s="0" t="n">
        <v>43.5</v>
      </c>
    </row>
    <row r="3261" customFormat="false" ht="12.75" hidden="false" customHeight="false" outlineLevel="0" collapsed="false">
      <c r="A3261" s="0" t="n">
        <f aca="false">A3260+1</f>
        <v>3260</v>
      </c>
      <c r="B3261" s="0" t="n">
        <v>43.5</v>
      </c>
    </row>
    <row r="3262" customFormat="false" ht="12.75" hidden="false" customHeight="false" outlineLevel="0" collapsed="false">
      <c r="A3262" s="0" t="n">
        <f aca="false">A3261+1</f>
        <v>3261</v>
      </c>
      <c r="B3262" s="0" t="n">
        <v>43.5</v>
      </c>
    </row>
    <row r="3263" customFormat="false" ht="12.75" hidden="false" customHeight="false" outlineLevel="0" collapsed="false">
      <c r="A3263" s="0" t="n">
        <f aca="false">A3262+1</f>
        <v>3262</v>
      </c>
      <c r="B3263" s="0" t="n">
        <v>43.5</v>
      </c>
    </row>
    <row r="3264" customFormat="false" ht="12.75" hidden="false" customHeight="false" outlineLevel="0" collapsed="false">
      <c r="A3264" s="0" t="n">
        <f aca="false">A3263+1</f>
        <v>3263</v>
      </c>
      <c r="B3264" s="0" t="n">
        <v>43.5</v>
      </c>
    </row>
    <row r="3265" customFormat="false" ht="12.75" hidden="false" customHeight="false" outlineLevel="0" collapsed="false">
      <c r="A3265" s="0" t="n">
        <f aca="false">A3264+1</f>
        <v>3264</v>
      </c>
      <c r="B3265" s="0" t="n">
        <v>43.5</v>
      </c>
    </row>
    <row r="3266" customFormat="false" ht="12.75" hidden="false" customHeight="false" outlineLevel="0" collapsed="false">
      <c r="A3266" s="0" t="n">
        <f aca="false">A3265+1</f>
        <v>3265</v>
      </c>
      <c r="B3266" s="0" t="n">
        <v>43.5</v>
      </c>
    </row>
    <row r="3267" customFormat="false" ht="12.75" hidden="false" customHeight="false" outlineLevel="0" collapsed="false">
      <c r="A3267" s="0" t="n">
        <f aca="false">A3266+1</f>
        <v>3266</v>
      </c>
      <c r="B3267" s="0" t="n">
        <v>43.5</v>
      </c>
    </row>
    <row r="3268" customFormat="false" ht="12.75" hidden="false" customHeight="false" outlineLevel="0" collapsed="false">
      <c r="A3268" s="0" t="n">
        <f aca="false">A3267+1</f>
        <v>3267</v>
      </c>
      <c r="B3268" s="0" t="n">
        <v>43.5</v>
      </c>
    </row>
    <row r="3269" customFormat="false" ht="12.75" hidden="false" customHeight="false" outlineLevel="0" collapsed="false">
      <c r="A3269" s="0" t="n">
        <f aca="false">A3268+1</f>
        <v>3268</v>
      </c>
      <c r="B3269" s="0" t="n">
        <v>43.5</v>
      </c>
    </row>
    <row r="3270" customFormat="false" ht="12.75" hidden="false" customHeight="false" outlineLevel="0" collapsed="false">
      <c r="A3270" s="0" t="n">
        <f aca="false">A3269+1</f>
        <v>3269</v>
      </c>
      <c r="B3270" s="0" t="n">
        <v>43.5</v>
      </c>
    </row>
    <row r="3271" customFormat="false" ht="12.75" hidden="false" customHeight="false" outlineLevel="0" collapsed="false">
      <c r="A3271" s="0" t="n">
        <f aca="false">A3270+1</f>
        <v>3270</v>
      </c>
      <c r="B3271" s="0" t="n">
        <v>43.5</v>
      </c>
    </row>
    <row r="3272" customFormat="false" ht="12.75" hidden="false" customHeight="false" outlineLevel="0" collapsed="false">
      <c r="A3272" s="0" t="n">
        <f aca="false">A3271+1</f>
        <v>3271</v>
      </c>
      <c r="B3272" s="0" t="n">
        <v>43.5</v>
      </c>
    </row>
    <row r="3273" customFormat="false" ht="12.75" hidden="false" customHeight="false" outlineLevel="0" collapsed="false">
      <c r="A3273" s="0" t="n">
        <f aca="false">A3272+1</f>
        <v>3272</v>
      </c>
      <c r="B3273" s="0" t="n">
        <v>43.5</v>
      </c>
    </row>
    <row r="3274" customFormat="false" ht="12.75" hidden="false" customHeight="false" outlineLevel="0" collapsed="false">
      <c r="A3274" s="0" t="n">
        <f aca="false">A3273+1</f>
        <v>3273</v>
      </c>
      <c r="B3274" s="0" t="n">
        <v>43.5</v>
      </c>
    </row>
    <row r="3275" customFormat="false" ht="12.75" hidden="false" customHeight="false" outlineLevel="0" collapsed="false">
      <c r="A3275" s="0" t="n">
        <f aca="false">A3274+1</f>
        <v>3274</v>
      </c>
      <c r="B3275" s="0" t="n">
        <v>43.5</v>
      </c>
    </row>
    <row r="3276" customFormat="false" ht="12.75" hidden="false" customHeight="false" outlineLevel="0" collapsed="false">
      <c r="A3276" s="0" t="n">
        <f aca="false">A3275+1</f>
        <v>3275</v>
      </c>
      <c r="B3276" s="0" t="n">
        <v>43.5</v>
      </c>
    </row>
    <row r="3277" customFormat="false" ht="12.75" hidden="false" customHeight="false" outlineLevel="0" collapsed="false">
      <c r="A3277" s="0" t="n">
        <f aca="false">A3276+1</f>
        <v>3276</v>
      </c>
      <c r="B3277" s="0" t="n">
        <v>43.5</v>
      </c>
    </row>
    <row r="3278" customFormat="false" ht="12.75" hidden="false" customHeight="false" outlineLevel="0" collapsed="false">
      <c r="A3278" s="0" t="n">
        <f aca="false">A3277+1</f>
        <v>3277</v>
      </c>
      <c r="B3278" s="0" t="n">
        <v>43.5</v>
      </c>
    </row>
    <row r="3279" customFormat="false" ht="12.75" hidden="false" customHeight="false" outlineLevel="0" collapsed="false">
      <c r="A3279" s="0" t="n">
        <f aca="false">A3278+1</f>
        <v>3278</v>
      </c>
      <c r="B3279" s="0" t="n">
        <v>43.5</v>
      </c>
    </row>
    <row r="3280" customFormat="false" ht="12.75" hidden="false" customHeight="false" outlineLevel="0" collapsed="false">
      <c r="A3280" s="0" t="n">
        <f aca="false">A3279+1</f>
        <v>3279</v>
      </c>
      <c r="B3280" s="0" t="n">
        <v>43.5</v>
      </c>
    </row>
    <row r="3281" customFormat="false" ht="12.75" hidden="false" customHeight="false" outlineLevel="0" collapsed="false">
      <c r="A3281" s="0" t="n">
        <f aca="false">A3280+1</f>
        <v>3280</v>
      </c>
      <c r="B3281" s="0" t="n">
        <v>43.5</v>
      </c>
    </row>
    <row r="3282" customFormat="false" ht="12.75" hidden="false" customHeight="false" outlineLevel="0" collapsed="false">
      <c r="A3282" s="0" t="n">
        <f aca="false">A3281+1</f>
        <v>3281</v>
      </c>
      <c r="B3282" s="0" t="n">
        <v>43.5</v>
      </c>
    </row>
    <row r="3283" customFormat="false" ht="12.75" hidden="false" customHeight="false" outlineLevel="0" collapsed="false">
      <c r="A3283" s="0" t="n">
        <f aca="false">A3282+1</f>
        <v>3282</v>
      </c>
      <c r="B3283" s="0" t="n">
        <v>43.5</v>
      </c>
    </row>
    <row r="3284" customFormat="false" ht="12.75" hidden="false" customHeight="false" outlineLevel="0" collapsed="false">
      <c r="A3284" s="0" t="n">
        <f aca="false">A3283+1</f>
        <v>3283</v>
      </c>
      <c r="B3284" s="0" t="n">
        <v>43.5</v>
      </c>
    </row>
    <row r="3285" customFormat="false" ht="12.75" hidden="false" customHeight="false" outlineLevel="0" collapsed="false">
      <c r="A3285" s="0" t="n">
        <f aca="false">A3284+1</f>
        <v>3284</v>
      </c>
      <c r="B3285" s="0" t="n">
        <v>43.5</v>
      </c>
    </row>
    <row r="3286" customFormat="false" ht="12.75" hidden="false" customHeight="false" outlineLevel="0" collapsed="false">
      <c r="A3286" s="0" t="n">
        <f aca="false">A3285+1</f>
        <v>3285</v>
      </c>
      <c r="B3286" s="0" t="n">
        <v>43.5</v>
      </c>
    </row>
    <row r="3287" customFormat="false" ht="12.75" hidden="false" customHeight="false" outlineLevel="0" collapsed="false">
      <c r="A3287" s="0" t="n">
        <f aca="false">A3286+1</f>
        <v>3286</v>
      </c>
      <c r="B3287" s="0" t="n">
        <v>43.5</v>
      </c>
    </row>
    <row r="3288" customFormat="false" ht="12.75" hidden="false" customHeight="false" outlineLevel="0" collapsed="false">
      <c r="A3288" s="0" t="n">
        <f aca="false">A3287+1</f>
        <v>3287</v>
      </c>
      <c r="B3288" s="0" t="n">
        <v>43.5</v>
      </c>
    </row>
    <row r="3289" customFormat="false" ht="12.75" hidden="false" customHeight="false" outlineLevel="0" collapsed="false">
      <c r="A3289" s="0" t="n">
        <f aca="false">A3288+1</f>
        <v>3288</v>
      </c>
      <c r="B3289" s="0" t="n">
        <v>43.5</v>
      </c>
    </row>
    <row r="3290" customFormat="false" ht="12.75" hidden="false" customHeight="false" outlineLevel="0" collapsed="false">
      <c r="A3290" s="0" t="n">
        <f aca="false">A3289+1</f>
        <v>3289</v>
      </c>
      <c r="B3290" s="0" t="n">
        <v>43.5</v>
      </c>
    </row>
    <row r="3291" customFormat="false" ht="12.75" hidden="false" customHeight="false" outlineLevel="0" collapsed="false">
      <c r="A3291" s="0" t="n">
        <f aca="false">A3290+1</f>
        <v>3290</v>
      </c>
      <c r="B3291" s="0" t="n">
        <v>43.5</v>
      </c>
    </row>
    <row r="3292" customFormat="false" ht="12.75" hidden="false" customHeight="false" outlineLevel="0" collapsed="false">
      <c r="A3292" s="0" t="n">
        <f aca="false">A3291+1</f>
        <v>3291</v>
      </c>
      <c r="B3292" s="0" t="n">
        <v>43.5</v>
      </c>
    </row>
    <row r="3293" customFormat="false" ht="12.75" hidden="false" customHeight="false" outlineLevel="0" collapsed="false">
      <c r="A3293" s="0" t="n">
        <f aca="false">A3292+1</f>
        <v>3292</v>
      </c>
      <c r="B3293" s="0" t="n">
        <v>43.5</v>
      </c>
    </row>
    <row r="3294" customFormat="false" ht="12.75" hidden="false" customHeight="false" outlineLevel="0" collapsed="false">
      <c r="A3294" s="0" t="n">
        <f aca="false">A3293+1</f>
        <v>3293</v>
      </c>
      <c r="B3294" s="0" t="n">
        <v>43.5</v>
      </c>
    </row>
    <row r="3295" customFormat="false" ht="12.75" hidden="false" customHeight="false" outlineLevel="0" collapsed="false">
      <c r="A3295" s="0" t="n">
        <f aca="false">A3294+1</f>
        <v>3294</v>
      </c>
      <c r="B3295" s="0" t="n">
        <v>43.5</v>
      </c>
    </row>
    <row r="3296" customFormat="false" ht="12.75" hidden="false" customHeight="false" outlineLevel="0" collapsed="false">
      <c r="A3296" s="0" t="n">
        <f aca="false">A3295+1</f>
        <v>3295</v>
      </c>
      <c r="B3296" s="0" t="n">
        <v>43.5</v>
      </c>
    </row>
    <row r="3297" customFormat="false" ht="12.75" hidden="false" customHeight="false" outlineLevel="0" collapsed="false">
      <c r="A3297" s="0" t="n">
        <f aca="false">A3296+1</f>
        <v>3296</v>
      </c>
      <c r="B3297" s="0" t="n">
        <v>43.5</v>
      </c>
    </row>
    <row r="3298" customFormat="false" ht="12.75" hidden="false" customHeight="false" outlineLevel="0" collapsed="false">
      <c r="A3298" s="0" t="n">
        <f aca="false">A3297+1</f>
        <v>3297</v>
      </c>
      <c r="B3298" s="0" t="n">
        <v>43.5</v>
      </c>
    </row>
    <row r="3299" customFormat="false" ht="12.75" hidden="false" customHeight="false" outlineLevel="0" collapsed="false">
      <c r="A3299" s="0" t="n">
        <f aca="false">A3298+1</f>
        <v>3298</v>
      </c>
      <c r="B3299" s="0" t="n">
        <v>43.5</v>
      </c>
    </row>
    <row r="3300" customFormat="false" ht="12.75" hidden="false" customHeight="false" outlineLevel="0" collapsed="false">
      <c r="A3300" s="0" t="n">
        <f aca="false">A3299+1</f>
        <v>3299</v>
      </c>
      <c r="B3300" s="0" t="n">
        <v>43.5</v>
      </c>
    </row>
    <row r="3301" customFormat="false" ht="12.75" hidden="false" customHeight="false" outlineLevel="0" collapsed="false">
      <c r="A3301" s="0" t="n">
        <f aca="false">A3300+1</f>
        <v>3300</v>
      </c>
      <c r="B3301" s="0" t="n">
        <v>43.5</v>
      </c>
    </row>
    <row r="3302" customFormat="false" ht="12.75" hidden="false" customHeight="false" outlineLevel="0" collapsed="false">
      <c r="A3302" s="0" t="n">
        <f aca="false">A3301+1</f>
        <v>3301</v>
      </c>
      <c r="B3302" s="0" t="n">
        <v>43.5</v>
      </c>
    </row>
    <row r="3303" customFormat="false" ht="12.75" hidden="false" customHeight="false" outlineLevel="0" collapsed="false">
      <c r="A3303" s="0" t="n">
        <f aca="false">A3302+1</f>
        <v>3302</v>
      </c>
      <c r="B3303" s="0" t="n">
        <v>43.5</v>
      </c>
    </row>
    <row r="3304" customFormat="false" ht="12.75" hidden="false" customHeight="false" outlineLevel="0" collapsed="false">
      <c r="A3304" s="0" t="n">
        <f aca="false">A3303+1</f>
        <v>3303</v>
      </c>
      <c r="B3304" s="0" t="n">
        <v>43.5</v>
      </c>
    </row>
    <row r="3305" customFormat="false" ht="12.75" hidden="false" customHeight="false" outlineLevel="0" collapsed="false">
      <c r="A3305" s="0" t="n">
        <f aca="false">A3304+1</f>
        <v>3304</v>
      </c>
      <c r="B3305" s="0" t="n">
        <v>43.5</v>
      </c>
    </row>
    <row r="3306" customFormat="false" ht="12.75" hidden="false" customHeight="false" outlineLevel="0" collapsed="false">
      <c r="A3306" s="0" t="n">
        <f aca="false">A3305+1</f>
        <v>3305</v>
      </c>
      <c r="B3306" s="0" t="n">
        <v>43.5</v>
      </c>
    </row>
    <row r="3307" customFormat="false" ht="12.75" hidden="false" customHeight="false" outlineLevel="0" collapsed="false">
      <c r="A3307" s="0" t="n">
        <f aca="false">A3306+1</f>
        <v>3306</v>
      </c>
      <c r="B3307" s="0" t="n">
        <v>43.5</v>
      </c>
    </row>
    <row r="3308" customFormat="false" ht="12.75" hidden="false" customHeight="false" outlineLevel="0" collapsed="false">
      <c r="A3308" s="0" t="n">
        <f aca="false">A3307+1</f>
        <v>3307</v>
      </c>
      <c r="B3308" s="0" t="n">
        <v>43.5</v>
      </c>
    </row>
    <row r="3309" customFormat="false" ht="12.75" hidden="false" customHeight="false" outlineLevel="0" collapsed="false">
      <c r="A3309" s="0" t="n">
        <f aca="false">A3308+1</f>
        <v>3308</v>
      </c>
      <c r="B3309" s="0" t="n">
        <v>43.5</v>
      </c>
    </row>
    <row r="3310" customFormat="false" ht="12.75" hidden="false" customHeight="false" outlineLevel="0" collapsed="false">
      <c r="A3310" s="0" t="n">
        <f aca="false">A3309+1</f>
        <v>3309</v>
      </c>
      <c r="B3310" s="0" t="n">
        <v>43.5</v>
      </c>
    </row>
    <row r="3311" customFormat="false" ht="12.75" hidden="false" customHeight="false" outlineLevel="0" collapsed="false">
      <c r="A3311" s="0" t="n">
        <f aca="false">A3310+1</f>
        <v>3310</v>
      </c>
      <c r="B3311" s="0" t="n">
        <v>43.5</v>
      </c>
    </row>
    <row r="3312" customFormat="false" ht="12.75" hidden="false" customHeight="false" outlineLevel="0" collapsed="false">
      <c r="A3312" s="0" t="n">
        <f aca="false">A3311+1</f>
        <v>3311</v>
      </c>
      <c r="B3312" s="0" t="n">
        <v>43.5</v>
      </c>
    </row>
    <row r="3313" customFormat="false" ht="12.75" hidden="false" customHeight="false" outlineLevel="0" collapsed="false">
      <c r="A3313" s="0" t="n">
        <f aca="false">A3312+1</f>
        <v>3312</v>
      </c>
      <c r="B3313" s="0" t="n">
        <v>43.5</v>
      </c>
    </row>
    <row r="3314" customFormat="false" ht="12.75" hidden="false" customHeight="false" outlineLevel="0" collapsed="false">
      <c r="A3314" s="0" t="n">
        <f aca="false">A3313+1</f>
        <v>3313</v>
      </c>
      <c r="B3314" s="0" t="n">
        <v>43.5</v>
      </c>
    </row>
    <row r="3315" customFormat="false" ht="12.75" hidden="false" customHeight="false" outlineLevel="0" collapsed="false">
      <c r="A3315" s="0" t="n">
        <f aca="false">A3314+1</f>
        <v>3314</v>
      </c>
      <c r="B3315" s="0" t="n">
        <v>43.5</v>
      </c>
    </row>
    <row r="3316" customFormat="false" ht="12.75" hidden="false" customHeight="false" outlineLevel="0" collapsed="false">
      <c r="A3316" s="0" t="n">
        <f aca="false">A3315+1</f>
        <v>3315</v>
      </c>
      <c r="B3316" s="0" t="n">
        <v>43.5</v>
      </c>
    </row>
    <row r="3317" customFormat="false" ht="12.75" hidden="false" customHeight="false" outlineLevel="0" collapsed="false">
      <c r="A3317" s="0" t="n">
        <f aca="false">A3316+1</f>
        <v>3316</v>
      </c>
      <c r="B3317" s="0" t="n">
        <v>43.5</v>
      </c>
    </row>
    <row r="3318" customFormat="false" ht="12.75" hidden="false" customHeight="false" outlineLevel="0" collapsed="false">
      <c r="A3318" s="0" t="n">
        <f aca="false">A3317+1</f>
        <v>3317</v>
      </c>
      <c r="B3318" s="0" t="n">
        <v>43.5</v>
      </c>
    </row>
    <row r="3319" customFormat="false" ht="12.75" hidden="false" customHeight="false" outlineLevel="0" collapsed="false">
      <c r="A3319" s="0" t="n">
        <f aca="false">A3318+1</f>
        <v>3318</v>
      </c>
      <c r="B3319" s="0" t="n">
        <v>43.5</v>
      </c>
    </row>
    <row r="3320" customFormat="false" ht="12.75" hidden="false" customHeight="false" outlineLevel="0" collapsed="false">
      <c r="A3320" s="0" t="n">
        <f aca="false">A3319+1</f>
        <v>3319</v>
      </c>
      <c r="B3320" s="0" t="n">
        <v>43.5</v>
      </c>
    </row>
    <row r="3321" customFormat="false" ht="12.75" hidden="false" customHeight="false" outlineLevel="0" collapsed="false">
      <c r="A3321" s="0" t="n">
        <f aca="false">A3320+1</f>
        <v>3320</v>
      </c>
      <c r="B3321" s="0" t="n">
        <v>43.5</v>
      </c>
    </row>
    <row r="3322" customFormat="false" ht="12.75" hidden="false" customHeight="false" outlineLevel="0" collapsed="false">
      <c r="A3322" s="0" t="n">
        <f aca="false">A3321+1</f>
        <v>3321</v>
      </c>
      <c r="B3322" s="0" t="n">
        <v>43.5</v>
      </c>
    </row>
    <row r="3323" customFormat="false" ht="12.75" hidden="false" customHeight="false" outlineLevel="0" collapsed="false">
      <c r="A3323" s="0" t="n">
        <f aca="false">A3322+1</f>
        <v>3322</v>
      </c>
      <c r="B3323" s="0" t="n">
        <v>43.5</v>
      </c>
    </row>
    <row r="3324" customFormat="false" ht="12.75" hidden="false" customHeight="false" outlineLevel="0" collapsed="false">
      <c r="A3324" s="0" t="n">
        <f aca="false">A3323+1</f>
        <v>3323</v>
      </c>
      <c r="B3324" s="0" t="n">
        <v>43.5</v>
      </c>
    </row>
    <row r="3325" customFormat="false" ht="12.75" hidden="false" customHeight="false" outlineLevel="0" collapsed="false">
      <c r="A3325" s="0" t="n">
        <f aca="false">A3324+1</f>
        <v>3324</v>
      </c>
      <c r="B3325" s="0" t="n">
        <v>43.5</v>
      </c>
    </row>
    <row r="3326" customFormat="false" ht="12.75" hidden="false" customHeight="false" outlineLevel="0" collapsed="false">
      <c r="A3326" s="0" t="n">
        <f aca="false">A3325+1</f>
        <v>3325</v>
      </c>
      <c r="B3326" s="0" t="n">
        <v>43.5</v>
      </c>
    </row>
    <row r="3327" customFormat="false" ht="12.75" hidden="false" customHeight="false" outlineLevel="0" collapsed="false">
      <c r="A3327" s="0" t="n">
        <f aca="false">A3326+1</f>
        <v>3326</v>
      </c>
      <c r="B3327" s="0" t="n">
        <v>43.5</v>
      </c>
    </row>
    <row r="3328" customFormat="false" ht="12.75" hidden="false" customHeight="false" outlineLevel="0" collapsed="false">
      <c r="A3328" s="0" t="n">
        <f aca="false">A3327+1</f>
        <v>3327</v>
      </c>
      <c r="B3328" s="0" t="n">
        <v>43.5</v>
      </c>
    </row>
    <row r="3329" customFormat="false" ht="12.75" hidden="false" customHeight="false" outlineLevel="0" collapsed="false">
      <c r="A3329" s="0" t="n">
        <f aca="false">A3328+1</f>
        <v>3328</v>
      </c>
      <c r="B3329" s="0" t="n">
        <v>43.5</v>
      </c>
    </row>
    <row r="3330" customFormat="false" ht="12.75" hidden="false" customHeight="false" outlineLevel="0" collapsed="false">
      <c r="A3330" s="0" t="n">
        <f aca="false">A3329+1</f>
        <v>3329</v>
      </c>
      <c r="B3330" s="0" t="n">
        <v>43.5</v>
      </c>
    </row>
    <row r="3331" customFormat="false" ht="12.75" hidden="false" customHeight="false" outlineLevel="0" collapsed="false">
      <c r="A3331" s="0" t="n">
        <f aca="false">A3330+1</f>
        <v>3330</v>
      </c>
      <c r="B3331" s="0" t="n">
        <v>43.5</v>
      </c>
    </row>
    <row r="3332" customFormat="false" ht="12.75" hidden="false" customHeight="false" outlineLevel="0" collapsed="false">
      <c r="A3332" s="0" t="n">
        <f aca="false">A3331+1</f>
        <v>3331</v>
      </c>
      <c r="B3332" s="0" t="n">
        <v>43.5</v>
      </c>
    </row>
    <row r="3333" customFormat="false" ht="12.75" hidden="false" customHeight="false" outlineLevel="0" collapsed="false">
      <c r="A3333" s="0" t="n">
        <f aca="false">A3332+1</f>
        <v>3332</v>
      </c>
      <c r="B3333" s="0" t="n">
        <v>43.5</v>
      </c>
    </row>
    <row r="3334" customFormat="false" ht="12.75" hidden="false" customHeight="false" outlineLevel="0" collapsed="false">
      <c r="A3334" s="0" t="n">
        <f aca="false">A3333+1</f>
        <v>3333</v>
      </c>
      <c r="B3334" s="0" t="n">
        <v>43.5</v>
      </c>
    </row>
    <row r="3335" customFormat="false" ht="12.75" hidden="false" customHeight="false" outlineLevel="0" collapsed="false">
      <c r="A3335" s="0" t="n">
        <f aca="false">A3334+1</f>
        <v>3334</v>
      </c>
      <c r="B3335" s="0" t="n">
        <v>43.5</v>
      </c>
    </row>
    <row r="3336" customFormat="false" ht="12.75" hidden="false" customHeight="false" outlineLevel="0" collapsed="false">
      <c r="A3336" s="0" t="n">
        <f aca="false">A3335+1</f>
        <v>3335</v>
      </c>
      <c r="B3336" s="0" t="n">
        <v>43.5</v>
      </c>
    </row>
    <row r="3337" customFormat="false" ht="12.75" hidden="false" customHeight="false" outlineLevel="0" collapsed="false">
      <c r="A3337" s="0" t="n">
        <f aca="false">A3336+1</f>
        <v>3336</v>
      </c>
      <c r="B3337" s="0" t="n">
        <v>43.5</v>
      </c>
    </row>
    <row r="3338" customFormat="false" ht="12.75" hidden="false" customHeight="false" outlineLevel="0" collapsed="false">
      <c r="A3338" s="0" t="n">
        <f aca="false">A3337+1</f>
        <v>3337</v>
      </c>
      <c r="B3338" s="0" t="n">
        <v>43.5</v>
      </c>
    </row>
    <row r="3339" customFormat="false" ht="12.75" hidden="false" customHeight="false" outlineLevel="0" collapsed="false">
      <c r="A3339" s="0" t="n">
        <f aca="false">A3338+1</f>
        <v>3338</v>
      </c>
      <c r="B3339" s="0" t="n">
        <v>43.5</v>
      </c>
    </row>
    <row r="3340" customFormat="false" ht="12.75" hidden="false" customHeight="false" outlineLevel="0" collapsed="false">
      <c r="A3340" s="0" t="n">
        <f aca="false">A3339+1</f>
        <v>3339</v>
      </c>
      <c r="B3340" s="0" t="n">
        <v>43.5</v>
      </c>
    </row>
    <row r="3341" customFormat="false" ht="12.75" hidden="false" customHeight="false" outlineLevel="0" collapsed="false">
      <c r="A3341" s="0" t="n">
        <f aca="false">A3340+1</f>
        <v>3340</v>
      </c>
      <c r="B3341" s="0" t="n">
        <v>43.5</v>
      </c>
    </row>
    <row r="3342" customFormat="false" ht="12.75" hidden="false" customHeight="false" outlineLevel="0" collapsed="false">
      <c r="A3342" s="0" t="n">
        <f aca="false">A3341+1</f>
        <v>3341</v>
      </c>
      <c r="B3342" s="0" t="n">
        <v>43.5</v>
      </c>
    </row>
    <row r="3343" customFormat="false" ht="12.75" hidden="false" customHeight="false" outlineLevel="0" collapsed="false">
      <c r="A3343" s="0" t="n">
        <f aca="false">A3342+1</f>
        <v>3342</v>
      </c>
      <c r="B3343" s="0" t="n">
        <v>43.5</v>
      </c>
    </row>
    <row r="3344" customFormat="false" ht="12.75" hidden="false" customHeight="false" outlineLevel="0" collapsed="false">
      <c r="A3344" s="0" t="n">
        <f aca="false">A3343+1</f>
        <v>3343</v>
      </c>
      <c r="B3344" s="0" t="n">
        <v>43.5</v>
      </c>
    </row>
    <row r="3345" customFormat="false" ht="12.75" hidden="false" customHeight="false" outlineLevel="0" collapsed="false">
      <c r="A3345" s="0" t="n">
        <f aca="false">A3344+1</f>
        <v>3344</v>
      </c>
      <c r="B3345" s="0" t="n">
        <v>43.5</v>
      </c>
    </row>
    <row r="3346" customFormat="false" ht="12.75" hidden="false" customHeight="false" outlineLevel="0" collapsed="false">
      <c r="A3346" s="0" t="n">
        <f aca="false">A3345+1</f>
        <v>3345</v>
      </c>
      <c r="B3346" s="0" t="n">
        <v>43.5</v>
      </c>
    </row>
    <row r="3347" customFormat="false" ht="12.75" hidden="false" customHeight="false" outlineLevel="0" collapsed="false">
      <c r="A3347" s="0" t="n">
        <f aca="false">A3346+1</f>
        <v>3346</v>
      </c>
      <c r="B3347" s="0" t="n">
        <v>43.5</v>
      </c>
    </row>
    <row r="3348" customFormat="false" ht="12.75" hidden="false" customHeight="false" outlineLevel="0" collapsed="false">
      <c r="A3348" s="0" t="n">
        <f aca="false">A3347+1</f>
        <v>3347</v>
      </c>
      <c r="B3348" s="0" t="n">
        <v>43.5</v>
      </c>
    </row>
    <row r="3349" customFormat="false" ht="12.75" hidden="false" customHeight="false" outlineLevel="0" collapsed="false">
      <c r="A3349" s="0" t="n">
        <f aca="false">A3348+1</f>
        <v>3348</v>
      </c>
      <c r="B3349" s="0" t="n">
        <v>43.5</v>
      </c>
    </row>
    <row r="3350" customFormat="false" ht="12.75" hidden="false" customHeight="false" outlineLevel="0" collapsed="false">
      <c r="A3350" s="0" t="n">
        <f aca="false">A3349+1</f>
        <v>3349</v>
      </c>
      <c r="B3350" s="0" t="n">
        <v>43.5</v>
      </c>
    </row>
    <row r="3351" customFormat="false" ht="12.75" hidden="false" customHeight="false" outlineLevel="0" collapsed="false">
      <c r="A3351" s="0" t="n">
        <f aca="false">A3350+1</f>
        <v>3350</v>
      </c>
      <c r="B3351" s="0" t="n">
        <v>43.5</v>
      </c>
    </row>
    <row r="3352" customFormat="false" ht="12.75" hidden="false" customHeight="false" outlineLevel="0" collapsed="false">
      <c r="A3352" s="0" t="n">
        <f aca="false">A3351+1</f>
        <v>3351</v>
      </c>
      <c r="B3352" s="0" t="n">
        <v>43.5</v>
      </c>
    </row>
    <row r="3353" customFormat="false" ht="12.75" hidden="false" customHeight="false" outlineLevel="0" collapsed="false">
      <c r="A3353" s="0" t="n">
        <f aca="false">A3352+1</f>
        <v>3352</v>
      </c>
      <c r="B3353" s="0" t="n">
        <v>43.5</v>
      </c>
    </row>
    <row r="3354" customFormat="false" ht="12.75" hidden="false" customHeight="false" outlineLevel="0" collapsed="false">
      <c r="A3354" s="0" t="n">
        <f aca="false">A3353+1</f>
        <v>3353</v>
      </c>
      <c r="B3354" s="0" t="n">
        <v>43.5</v>
      </c>
    </row>
    <row r="3355" customFormat="false" ht="12.75" hidden="false" customHeight="false" outlineLevel="0" collapsed="false">
      <c r="A3355" s="0" t="n">
        <f aca="false">A3354+1</f>
        <v>3354</v>
      </c>
      <c r="B3355" s="0" t="n">
        <v>43.5</v>
      </c>
    </row>
    <row r="3356" customFormat="false" ht="12.75" hidden="false" customHeight="false" outlineLevel="0" collapsed="false">
      <c r="A3356" s="0" t="n">
        <f aca="false">A3355+1</f>
        <v>3355</v>
      </c>
      <c r="B3356" s="0" t="n">
        <v>43.5</v>
      </c>
    </row>
    <row r="3357" customFormat="false" ht="12.75" hidden="false" customHeight="false" outlineLevel="0" collapsed="false">
      <c r="A3357" s="0" t="n">
        <f aca="false">A3356+1</f>
        <v>3356</v>
      </c>
      <c r="B3357" s="0" t="n">
        <v>43.5</v>
      </c>
    </row>
    <row r="3358" customFormat="false" ht="12.75" hidden="false" customHeight="false" outlineLevel="0" collapsed="false">
      <c r="A3358" s="0" t="n">
        <f aca="false">A3357+1</f>
        <v>3357</v>
      </c>
      <c r="B3358" s="0" t="n">
        <v>43.5</v>
      </c>
    </row>
    <row r="3359" customFormat="false" ht="12.75" hidden="false" customHeight="false" outlineLevel="0" collapsed="false">
      <c r="A3359" s="0" t="n">
        <f aca="false">A3358+1</f>
        <v>3358</v>
      </c>
      <c r="B3359" s="0" t="n">
        <v>43.5</v>
      </c>
    </row>
    <row r="3360" customFormat="false" ht="12.75" hidden="false" customHeight="false" outlineLevel="0" collapsed="false">
      <c r="A3360" s="0" t="n">
        <f aca="false">A3359+1</f>
        <v>3359</v>
      </c>
      <c r="B3360" s="0" t="n">
        <v>43.5</v>
      </c>
    </row>
    <row r="3361" customFormat="false" ht="12.75" hidden="false" customHeight="false" outlineLevel="0" collapsed="false">
      <c r="A3361" s="0" t="n">
        <f aca="false">A3360+1</f>
        <v>3360</v>
      </c>
      <c r="B3361" s="0" t="n">
        <v>43.5</v>
      </c>
    </row>
    <row r="3362" customFormat="false" ht="12.75" hidden="false" customHeight="false" outlineLevel="0" collapsed="false">
      <c r="A3362" s="0" t="n">
        <f aca="false">A3361+1</f>
        <v>3361</v>
      </c>
      <c r="B3362" s="0" t="n">
        <v>43.5</v>
      </c>
    </row>
    <row r="3363" customFormat="false" ht="12.75" hidden="false" customHeight="false" outlineLevel="0" collapsed="false">
      <c r="A3363" s="0" t="n">
        <f aca="false">A3362+1</f>
        <v>3362</v>
      </c>
      <c r="B3363" s="0" t="n">
        <v>43.5</v>
      </c>
    </row>
    <row r="3364" customFormat="false" ht="12.75" hidden="false" customHeight="false" outlineLevel="0" collapsed="false">
      <c r="A3364" s="0" t="n">
        <f aca="false">A3363+1</f>
        <v>3363</v>
      </c>
      <c r="B3364" s="0" t="n">
        <v>43.5</v>
      </c>
    </row>
    <row r="3365" customFormat="false" ht="12.75" hidden="false" customHeight="false" outlineLevel="0" collapsed="false">
      <c r="A3365" s="0" t="n">
        <f aca="false">A3364+1</f>
        <v>3364</v>
      </c>
      <c r="B3365" s="0" t="n">
        <v>43.5</v>
      </c>
    </row>
    <row r="3366" customFormat="false" ht="12.75" hidden="false" customHeight="false" outlineLevel="0" collapsed="false">
      <c r="A3366" s="0" t="n">
        <f aca="false">A3365+1</f>
        <v>3365</v>
      </c>
      <c r="B3366" s="0" t="n">
        <v>43.5</v>
      </c>
    </row>
    <row r="3367" customFormat="false" ht="12.75" hidden="false" customHeight="false" outlineLevel="0" collapsed="false">
      <c r="A3367" s="0" t="n">
        <f aca="false">A3366+1</f>
        <v>3366</v>
      </c>
      <c r="B3367" s="0" t="n">
        <v>43.5</v>
      </c>
    </row>
    <row r="3368" customFormat="false" ht="12.75" hidden="false" customHeight="false" outlineLevel="0" collapsed="false">
      <c r="A3368" s="0" t="n">
        <f aca="false">A3367+1</f>
        <v>3367</v>
      </c>
      <c r="B3368" s="0" t="n">
        <v>43.5</v>
      </c>
    </row>
    <row r="3369" customFormat="false" ht="12.75" hidden="false" customHeight="false" outlineLevel="0" collapsed="false">
      <c r="A3369" s="0" t="n">
        <f aca="false">A3368+1</f>
        <v>3368</v>
      </c>
      <c r="B3369" s="0" t="n">
        <v>43.5</v>
      </c>
    </row>
    <row r="3370" customFormat="false" ht="12.75" hidden="false" customHeight="false" outlineLevel="0" collapsed="false">
      <c r="A3370" s="0" t="n">
        <f aca="false">A3369+1</f>
        <v>3369</v>
      </c>
      <c r="B3370" s="0" t="n">
        <v>43.5</v>
      </c>
    </row>
    <row r="3371" customFormat="false" ht="12.75" hidden="false" customHeight="false" outlineLevel="0" collapsed="false">
      <c r="A3371" s="0" t="n">
        <f aca="false">A3370+1</f>
        <v>3370</v>
      </c>
      <c r="B3371" s="0" t="n">
        <v>43.5</v>
      </c>
    </row>
    <row r="3372" customFormat="false" ht="12.75" hidden="false" customHeight="false" outlineLevel="0" collapsed="false">
      <c r="A3372" s="0" t="n">
        <f aca="false">A3371+1</f>
        <v>3371</v>
      </c>
      <c r="B3372" s="0" t="n">
        <v>43.5</v>
      </c>
    </row>
    <row r="3373" customFormat="false" ht="12.75" hidden="false" customHeight="false" outlineLevel="0" collapsed="false">
      <c r="A3373" s="0" t="n">
        <f aca="false">A3372+1</f>
        <v>3372</v>
      </c>
      <c r="B3373" s="0" t="n">
        <v>43.5</v>
      </c>
    </row>
    <row r="3374" customFormat="false" ht="12.75" hidden="false" customHeight="false" outlineLevel="0" collapsed="false">
      <c r="A3374" s="0" t="n">
        <f aca="false">A3373+1</f>
        <v>3373</v>
      </c>
      <c r="B3374" s="0" t="n">
        <v>43.5</v>
      </c>
    </row>
    <row r="3375" customFormat="false" ht="12.75" hidden="false" customHeight="false" outlineLevel="0" collapsed="false">
      <c r="A3375" s="0" t="n">
        <f aca="false">A3374+1</f>
        <v>3374</v>
      </c>
      <c r="B3375" s="0" t="n">
        <v>43.5</v>
      </c>
    </row>
    <row r="3376" customFormat="false" ht="12.75" hidden="false" customHeight="false" outlineLevel="0" collapsed="false">
      <c r="A3376" s="0" t="n">
        <f aca="false">A3375+1</f>
        <v>3375</v>
      </c>
      <c r="B3376" s="0" t="n">
        <v>43.5</v>
      </c>
    </row>
    <row r="3377" customFormat="false" ht="12.75" hidden="false" customHeight="false" outlineLevel="0" collapsed="false">
      <c r="A3377" s="0" t="n">
        <f aca="false">A3376+1</f>
        <v>3376</v>
      </c>
      <c r="B3377" s="0" t="n">
        <v>43.5</v>
      </c>
    </row>
    <row r="3378" customFormat="false" ht="12.75" hidden="false" customHeight="false" outlineLevel="0" collapsed="false">
      <c r="A3378" s="0" t="n">
        <f aca="false">A3377+1</f>
        <v>3377</v>
      </c>
      <c r="B3378" s="0" t="n">
        <v>43.5</v>
      </c>
    </row>
    <row r="3379" customFormat="false" ht="12.75" hidden="false" customHeight="false" outlineLevel="0" collapsed="false">
      <c r="A3379" s="0" t="n">
        <f aca="false">A3378+1</f>
        <v>3378</v>
      </c>
      <c r="B3379" s="0" t="n">
        <v>43.5</v>
      </c>
    </row>
    <row r="3380" customFormat="false" ht="12.75" hidden="false" customHeight="false" outlineLevel="0" collapsed="false">
      <c r="A3380" s="0" t="n">
        <f aca="false">A3379+1</f>
        <v>3379</v>
      </c>
      <c r="B3380" s="0" t="n">
        <v>43.5</v>
      </c>
    </row>
    <row r="3381" customFormat="false" ht="12.75" hidden="false" customHeight="false" outlineLevel="0" collapsed="false">
      <c r="A3381" s="0" t="n">
        <f aca="false">A3380+1</f>
        <v>3380</v>
      </c>
      <c r="B3381" s="0" t="n">
        <v>43.5</v>
      </c>
    </row>
    <row r="3382" customFormat="false" ht="12.75" hidden="false" customHeight="false" outlineLevel="0" collapsed="false">
      <c r="A3382" s="0" t="n">
        <f aca="false">A3381+1</f>
        <v>3381</v>
      </c>
      <c r="B3382" s="0" t="n">
        <v>43.5</v>
      </c>
    </row>
    <row r="3383" customFormat="false" ht="12.75" hidden="false" customHeight="false" outlineLevel="0" collapsed="false">
      <c r="A3383" s="0" t="n">
        <f aca="false">A3382+1</f>
        <v>3382</v>
      </c>
      <c r="B3383" s="0" t="n">
        <v>43.5</v>
      </c>
    </row>
    <row r="3384" customFormat="false" ht="12.75" hidden="false" customHeight="false" outlineLevel="0" collapsed="false">
      <c r="A3384" s="0" t="n">
        <f aca="false">A3383+1</f>
        <v>3383</v>
      </c>
      <c r="B3384" s="0" t="n">
        <v>43.5</v>
      </c>
    </row>
    <row r="3385" customFormat="false" ht="12.75" hidden="false" customHeight="false" outlineLevel="0" collapsed="false">
      <c r="A3385" s="0" t="n">
        <f aca="false">A3384+1</f>
        <v>3384</v>
      </c>
      <c r="B3385" s="0" t="n">
        <v>43.5</v>
      </c>
    </row>
    <row r="3386" customFormat="false" ht="12.75" hidden="false" customHeight="false" outlineLevel="0" collapsed="false">
      <c r="A3386" s="0" t="n">
        <f aca="false">A3385+1</f>
        <v>3385</v>
      </c>
      <c r="B3386" s="0" t="n">
        <v>43.5</v>
      </c>
    </row>
    <row r="3387" customFormat="false" ht="12.75" hidden="false" customHeight="false" outlineLevel="0" collapsed="false">
      <c r="A3387" s="0" t="n">
        <f aca="false">A3386+1</f>
        <v>3386</v>
      </c>
      <c r="B3387" s="0" t="n">
        <v>43.5</v>
      </c>
    </row>
    <row r="3388" customFormat="false" ht="12.75" hidden="false" customHeight="false" outlineLevel="0" collapsed="false">
      <c r="A3388" s="0" t="n">
        <f aca="false">A3387+1</f>
        <v>3387</v>
      </c>
      <c r="B3388" s="0" t="n">
        <v>43.5</v>
      </c>
    </row>
    <row r="3389" customFormat="false" ht="12.75" hidden="false" customHeight="false" outlineLevel="0" collapsed="false">
      <c r="A3389" s="0" t="n">
        <f aca="false">A3388+1</f>
        <v>3388</v>
      </c>
      <c r="B3389" s="0" t="n">
        <v>43.5</v>
      </c>
    </row>
    <row r="3390" customFormat="false" ht="12.75" hidden="false" customHeight="false" outlineLevel="0" collapsed="false">
      <c r="A3390" s="0" t="n">
        <f aca="false">A3389+1</f>
        <v>3389</v>
      </c>
      <c r="B3390" s="0" t="n">
        <v>43.5</v>
      </c>
    </row>
    <row r="3391" customFormat="false" ht="12.75" hidden="false" customHeight="false" outlineLevel="0" collapsed="false">
      <c r="A3391" s="0" t="n">
        <f aca="false">A3390+1</f>
        <v>3390</v>
      </c>
      <c r="B3391" s="0" t="n">
        <v>43.5</v>
      </c>
    </row>
    <row r="3392" customFormat="false" ht="12.75" hidden="false" customHeight="false" outlineLevel="0" collapsed="false">
      <c r="A3392" s="0" t="n">
        <f aca="false">A3391+1</f>
        <v>3391</v>
      </c>
      <c r="B3392" s="0" t="n">
        <v>43.5</v>
      </c>
    </row>
    <row r="3393" customFormat="false" ht="12.75" hidden="false" customHeight="false" outlineLevel="0" collapsed="false">
      <c r="A3393" s="0" t="n">
        <f aca="false">A3392+1</f>
        <v>3392</v>
      </c>
      <c r="B3393" s="0" t="n">
        <v>43.5</v>
      </c>
    </row>
    <row r="3394" customFormat="false" ht="12.75" hidden="false" customHeight="false" outlineLevel="0" collapsed="false">
      <c r="A3394" s="0" t="n">
        <f aca="false">A3393+1</f>
        <v>3393</v>
      </c>
      <c r="B3394" s="0" t="n">
        <v>43.5</v>
      </c>
    </row>
    <row r="3395" customFormat="false" ht="12.75" hidden="false" customHeight="false" outlineLevel="0" collapsed="false">
      <c r="A3395" s="0" t="n">
        <f aca="false">A3394+1</f>
        <v>3394</v>
      </c>
      <c r="B3395" s="0" t="n">
        <v>43.5</v>
      </c>
    </row>
    <row r="3396" customFormat="false" ht="12.75" hidden="false" customHeight="false" outlineLevel="0" collapsed="false">
      <c r="A3396" s="0" t="n">
        <f aca="false">A3395+1</f>
        <v>3395</v>
      </c>
      <c r="B3396" s="0" t="n">
        <v>43.5</v>
      </c>
    </row>
    <row r="3397" customFormat="false" ht="12.75" hidden="false" customHeight="false" outlineLevel="0" collapsed="false">
      <c r="A3397" s="0" t="n">
        <f aca="false">A3396+1</f>
        <v>3396</v>
      </c>
      <c r="B3397" s="0" t="n">
        <v>43.5</v>
      </c>
    </row>
    <row r="3398" customFormat="false" ht="12.75" hidden="false" customHeight="false" outlineLevel="0" collapsed="false">
      <c r="A3398" s="0" t="n">
        <f aca="false">A3397+1</f>
        <v>3397</v>
      </c>
      <c r="B3398" s="0" t="n">
        <v>43.5</v>
      </c>
    </row>
    <row r="3399" customFormat="false" ht="12.75" hidden="false" customHeight="false" outlineLevel="0" collapsed="false">
      <c r="A3399" s="0" t="n">
        <f aca="false">A3398+1</f>
        <v>3398</v>
      </c>
      <c r="B3399" s="0" t="n">
        <v>43.5</v>
      </c>
    </row>
    <row r="3400" customFormat="false" ht="12.75" hidden="false" customHeight="false" outlineLevel="0" collapsed="false">
      <c r="A3400" s="0" t="n">
        <f aca="false">A3399+1</f>
        <v>3399</v>
      </c>
      <c r="B3400" s="0" t="n">
        <v>43.5</v>
      </c>
    </row>
    <row r="3401" customFormat="false" ht="12.75" hidden="false" customHeight="false" outlineLevel="0" collapsed="false">
      <c r="A3401" s="0" t="n">
        <f aca="false">A3400+1</f>
        <v>3400</v>
      </c>
      <c r="B3401" s="0" t="n">
        <v>43.5</v>
      </c>
    </row>
    <row r="3402" customFormat="false" ht="12.75" hidden="false" customHeight="false" outlineLevel="0" collapsed="false">
      <c r="A3402" s="0" t="n">
        <f aca="false">A3401+1</f>
        <v>3401</v>
      </c>
      <c r="B3402" s="0" t="n">
        <v>43.5</v>
      </c>
    </row>
    <row r="3403" customFormat="false" ht="12.75" hidden="false" customHeight="false" outlineLevel="0" collapsed="false">
      <c r="A3403" s="0" t="n">
        <f aca="false">A3402+1</f>
        <v>3402</v>
      </c>
      <c r="B3403" s="0" t="n">
        <v>43.5</v>
      </c>
    </row>
    <row r="3404" customFormat="false" ht="12.75" hidden="false" customHeight="false" outlineLevel="0" collapsed="false">
      <c r="A3404" s="0" t="n">
        <f aca="false">A3403+1</f>
        <v>3403</v>
      </c>
      <c r="B3404" s="0" t="n">
        <v>43.5</v>
      </c>
    </row>
    <row r="3405" customFormat="false" ht="12.75" hidden="false" customHeight="false" outlineLevel="0" collapsed="false">
      <c r="A3405" s="0" t="n">
        <f aca="false">A3404+1</f>
        <v>3404</v>
      </c>
      <c r="B3405" s="0" t="n">
        <v>43.5</v>
      </c>
    </row>
    <row r="3406" customFormat="false" ht="12.75" hidden="false" customHeight="false" outlineLevel="0" collapsed="false">
      <c r="A3406" s="0" t="n">
        <f aca="false">A3405+1</f>
        <v>3405</v>
      </c>
      <c r="B3406" s="0" t="n">
        <v>43.5</v>
      </c>
    </row>
    <row r="3407" customFormat="false" ht="12.75" hidden="false" customHeight="false" outlineLevel="0" collapsed="false">
      <c r="A3407" s="0" t="n">
        <f aca="false">A3406+1</f>
        <v>3406</v>
      </c>
      <c r="B3407" s="0" t="n">
        <v>43.5</v>
      </c>
    </row>
    <row r="3408" customFormat="false" ht="12.75" hidden="false" customHeight="false" outlineLevel="0" collapsed="false">
      <c r="A3408" s="0" t="n">
        <f aca="false">A3407+1</f>
        <v>3407</v>
      </c>
      <c r="B3408" s="0" t="n">
        <v>43.5</v>
      </c>
    </row>
    <row r="3409" customFormat="false" ht="12.75" hidden="false" customHeight="false" outlineLevel="0" collapsed="false">
      <c r="A3409" s="0" t="n">
        <f aca="false">A3408+1</f>
        <v>3408</v>
      </c>
      <c r="B3409" s="0" t="n">
        <v>43.5</v>
      </c>
    </row>
    <row r="3410" customFormat="false" ht="12.75" hidden="false" customHeight="false" outlineLevel="0" collapsed="false">
      <c r="A3410" s="0" t="n">
        <f aca="false">A3409+1</f>
        <v>3409</v>
      </c>
      <c r="B3410" s="0" t="n">
        <v>43.5</v>
      </c>
    </row>
    <row r="3411" customFormat="false" ht="12.75" hidden="false" customHeight="false" outlineLevel="0" collapsed="false">
      <c r="A3411" s="0" t="n">
        <f aca="false">A3410+1</f>
        <v>3410</v>
      </c>
      <c r="B3411" s="0" t="n">
        <v>43.5</v>
      </c>
    </row>
    <row r="3412" customFormat="false" ht="12.75" hidden="false" customHeight="false" outlineLevel="0" collapsed="false">
      <c r="A3412" s="0" t="n">
        <f aca="false">A3411+1</f>
        <v>3411</v>
      </c>
      <c r="B3412" s="0" t="n">
        <v>43.5</v>
      </c>
    </row>
    <row r="3413" customFormat="false" ht="12.75" hidden="false" customHeight="false" outlineLevel="0" collapsed="false">
      <c r="A3413" s="0" t="n">
        <f aca="false">A3412+1</f>
        <v>3412</v>
      </c>
      <c r="B3413" s="0" t="n">
        <v>43.5</v>
      </c>
    </row>
    <row r="3414" customFormat="false" ht="12.75" hidden="false" customHeight="false" outlineLevel="0" collapsed="false">
      <c r="A3414" s="0" t="n">
        <f aca="false">A3413+1</f>
        <v>3413</v>
      </c>
      <c r="B3414" s="0" t="n">
        <v>43.5</v>
      </c>
    </row>
    <row r="3415" customFormat="false" ht="12.75" hidden="false" customHeight="false" outlineLevel="0" collapsed="false">
      <c r="A3415" s="0" t="n">
        <f aca="false">A3414+1</f>
        <v>3414</v>
      </c>
      <c r="B3415" s="0" t="n">
        <v>43.5</v>
      </c>
    </row>
    <row r="3416" customFormat="false" ht="12.75" hidden="false" customHeight="false" outlineLevel="0" collapsed="false">
      <c r="A3416" s="0" t="n">
        <f aca="false">A3415+1</f>
        <v>3415</v>
      </c>
      <c r="B3416" s="0" t="n">
        <v>43.5</v>
      </c>
    </row>
    <row r="3417" customFormat="false" ht="12.75" hidden="false" customHeight="false" outlineLevel="0" collapsed="false">
      <c r="A3417" s="0" t="n">
        <f aca="false">A3416+1</f>
        <v>3416</v>
      </c>
      <c r="B3417" s="0" t="n">
        <v>43.5</v>
      </c>
    </row>
    <row r="3418" customFormat="false" ht="12.75" hidden="false" customHeight="false" outlineLevel="0" collapsed="false">
      <c r="A3418" s="0" t="n">
        <f aca="false">A3417+1</f>
        <v>3417</v>
      </c>
      <c r="B3418" s="0" t="n">
        <v>43.5</v>
      </c>
    </row>
    <row r="3419" customFormat="false" ht="12.75" hidden="false" customHeight="false" outlineLevel="0" collapsed="false">
      <c r="A3419" s="0" t="n">
        <f aca="false">A3418+1</f>
        <v>3418</v>
      </c>
      <c r="B3419" s="0" t="n">
        <v>43.5</v>
      </c>
    </row>
    <row r="3420" customFormat="false" ht="12.75" hidden="false" customHeight="false" outlineLevel="0" collapsed="false">
      <c r="A3420" s="0" t="n">
        <f aca="false">A3419+1</f>
        <v>3419</v>
      </c>
      <c r="B3420" s="0" t="n">
        <v>43.5</v>
      </c>
    </row>
    <row r="3421" customFormat="false" ht="12.75" hidden="false" customHeight="false" outlineLevel="0" collapsed="false">
      <c r="A3421" s="0" t="n">
        <f aca="false">A3420+1</f>
        <v>3420</v>
      </c>
      <c r="B3421" s="0" t="n">
        <v>43.5</v>
      </c>
    </row>
    <row r="3422" customFormat="false" ht="12.75" hidden="false" customHeight="false" outlineLevel="0" collapsed="false">
      <c r="A3422" s="0" t="n">
        <f aca="false">A3421+1</f>
        <v>3421</v>
      </c>
      <c r="B3422" s="0" t="n">
        <v>43.5</v>
      </c>
    </row>
    <row r="3423" customFormat="false" ht="12.75" hidden="false" customHeight="false" outlineLevel="0" collapsed="false">
      <c r="A3423" s="0" t="n">
        <f aca="false">A3422+1</f>
        <v>3422</v>
      </c>
      <c r="B3423" s="0" t="n">
        <v>43.5</v>
      </c>
    </row>
    <row r="3424" customFormat="false" ht="12.75" hidden="false" customHeight="false" outlineLevel="0" collapsed="false">
      <c r="A3424" s="0" t="n">
        <f aca="false">A3423+1</f>
        <v>3423</v>
      </c>
      <c r="B3424" s="0" t="n">
        <v>43.5</v>
      </c>
    </row>
    <row r="3425" customFormat="false" ht="12.75" hidden="false" customHeight="false" outlineLevel="0" collapsed="false">
      <c r="A3425" s="0" t="n">
        <f aca="false">A3424+1</f>
        <v>3424</v>
      </c>
      <c r="B3425" s="0" t="n">
        <v>43.5</v>
      </c>
    </row>
    <row r="3426" customFormat="false" ht="12.75" hidden="false" customHeight="false" outlineLevel="0" collapsed="false">
      <c r="A3426" s="0" t="n">
        <f aca="false">A3425+1</f>
        <v>3425</v>
      </c>
      <c r="B3426" s="0" t="n">
        <v>43.5</v>
      </c>
    </row>
    <row r="3427" customFormat="false" ht="12.75" hidden="false" customHeight="false" outlineLevel="0" collapsed="false">
      <c r="A3427" s="0" t="n">
        <f aca="false">A3426+1</f>
        <v>3426</v>
      </c>
      <c r="B3427" s="0" t="n">
        <v>43.5</v>
      </c>
    </row>
    <row r="3428" customFormat="false" ht="12.75" hidden="false" customHeight="false" outlineLevel="0" collapsed="false">
      <c r="A3428" s="0" t="n">
        <f aca="false">A3427+1</f>
        <v>3427</v>
      </c>
      <c r="B3428" s="0" t="n">
        <v>43.5</v>
      </c>
    </row>
    <row r="3429" customFormat="false" ht="12.75" hidden="false" customHeight="false" outlineLevel="0" collapsed="false">
      <c r="A3429" s="0" t="n">
        <f aca="false">A3428+1</f>
        <v>3428</v>
      </c>
      <c r="B3429" s="0" t="n">
        <v>43.5</v>
      </c>
    </row>
    <row r="3430" customFormat="false" ht="12.75" hidden="false" customHeight="false" outlineLevel="0" collapsed="false">
      <c r="A3430" s="0" t="n">
        <f aca="false">A3429+1</f>
        <v>3429</v>
      </c>
      <c r="B3430" s="0" t="n">
        <v>43.5</v>
      </c>
    </row>
    <row r="3431" customFormat="false" ht="12.75" hidden="false" customHeight="false" outlineLevel="0" collapsed="false">
      <c r="A3431" s="0" t="n">
        <f aca="false">A3430+1</f>
        <v>3430</v>
      </c>
      <c r="B3431" s="0" t="n">
        <v>43.5</v>
      </c>
    </row>
    <row r="3432" customFormat="false" ht="12.75" hidden="false" customHeight="false" outlineLevel="0" collapsed="false">
      <c r="A3432" s="0" t="n">
        <f aca="false">A3431+1</f>
        <v>3431</v>
      </c>
      <c r="B3432" s="0" t="n">
        <v>43.5</v>
      </c>
    </row>
    <row r="3433" customFormat="false" ht="12.75" hidden="false" customHeight="false" outlineLevel="0" collapsed="false">
      <c r="A3433" s="0" t="n">
        <f aca="false">A3432+1</f>
        <v>3432</v>
      </c>
      <c r="B3433" s="0" t="n">
        <v>43.5</v>
      </c>
    </row>
    <row r="3434" customFormat="false" ht="12.75" hidden="false" customHeight="false" outlineLevel="0" collapsed="false">
      <c r="A3434" s="0" t="n">
        <f aca="false">A3433+1</f>
        <v>3433</v>
      </c>
      <c r="B3434" s="0" t="n">
        <v>43.5</v>
      </c>
    </row>
    <row r="3435" customFormat="false" ht="12.75" hidden="false" customHeight="false" outlineLevel="0" collapsed="false">
      <c r="A3435" s="0" t="n">
        <f aca="false">A3434+1</f>
        <v>3434</v>
      </c>
      <c r="B3435" s="0" t="n">
        <v>43.5</v>
      </c>
    </row>
    <row r="3436" customFormat="false" ht="12.75" hidden="false" customHeight="false" outlineLevel="0" collapsed="false">
      <c r="A3436" s="0" t="n">
        <f aca="false">A3435+1</f>
        <v>3435</v>
      </c>
      <c r="B3436" s="0" t="n">
        <v>43.5</v>
      </c>
    </row>
    <row r="3437" customFormat="false" ht="12.75" hidden="false" customHeight="false" outlineLevel="0" collapsed="false">
      <c r="A3437" s="0" t="n">
        <f aca="false">A3436+1</f>
        <v>3436</v>
      </c>
      <c r="B3437" s="0" t="n">
        <v>43.5</v>
      </c>
    </row>
    <row r="3438" customFormat="false" ht="12.75" hidden="false" customHeight="false" outlineLevel="0" collapsed="false">
      <c r="A3438" s="0" t="n">
        <f aca="false">A3437+1</f>
        <v>3437</v>
      </c>
      <c r="B3438" s="0" t="n">
        <v>43.5</v>
      </c>
    </row>
    <row r="3439" customFormat="false" ht="12.75" hidden="false" customHeight="false" outlineLevel="0" collapsed="false">
      <c r="A3439" s="0" t="n">
        <f aca="false">A3438+1</f>
        <v>3438</v>
      </c>
      <c r="B3439" s="0" t="n">
        <v>43.5</v>
      </c>
    </row>
    <row r="3440" customFormat="false" ht="12.75" hidden="false" customHeight="false" outlineLevel="0" collapsed="false">
      <c r="A3440" s="0" t="n">
        <f aca="false">A3439+1</f>
        <v>3439</v>
      </c>
      <c r="B3440" s="0" t="n">
        <v>43.5</v>
      </c>
    </row>
    <row r="3441" customFormat="false" ht="12.75" hidden="false" customHeight="false" outlineLevel="0" collapsed="false">
      <c r="A3441" s="0" t="n">
        <f aca="false">A3440+1</f>
        <v>3440</v>
      </c>
      <c r="B3441" s="0" t="n">
        <v>43.5</v>
      </c>
    </row>
    <row r="3442" customFormat="false" ht="12.75" hidden="false" customHeight="false" outlineLevel="0" collapsed="false">
      <c r="A3442" s="0" t="n">
        <f aca="false">A3441+1</f>
        <v>3441</v>
      </c>
      <c r="B3442" s="0" t="n">
        <v>43.5</v>
      </c>
    </row>
    <row r="3443" customFormat="false" ht="12.75" hidden="false" customHeight="false" outlineLevel="0" collapsed="false">
      <c r="A3443" s="0" t="n">
        <f aca="false">A3442+1</f>
        <v>3442</v>
      </c>
      <c r="B3443" s="0" t="n">
        <v>43.5</v>
      </c>
    </row>
    <row r="3444" customFormat="false" ht="12.75" hidden="false" customHeight="false" outlineLevel="0" collapsed="false">
      <c r="A3444" s="0" t="n">
        <f aca="false">A3443+1</f>
        <v>3443</v>
      </c>
      <c r="B3444" s="0" t="n">
        <v>43.5</v>
      </c>
    </row>
    <row r="3445" customFormat="false" ht="12.75" hidden="false" customHeight="false" outlineLevel="0" collapsed="false">
      <c r="A3445" s="0" t="n">
        <f aca="false">A3444+1</f>
        <v>3444</v>
      </c>
      <c r="B3445" s="0" t="n">
        <v>43.5</v>
      </c>
    </row>
    <row r="3446" customFormat="false" ht="12.75" hidden="false" customHeight="false" outlineLevel="0" collapsed="false">
      <c r="A3446" s="0" t="n">
        <f aca="false">A3445+1</f>
        <v>3445</v>
      </c>
      <c r="B3446" s="0" t="n">
        <v>43.5</v>
      </c>
    </row>
    <row r="3447" customFormat="false" ht="12.75" hidden="false" customHeight="false" outlineLevel="0" collapsed="false">
      <c r="A3447" s="0" t="n">
        <f aca="false">A3446+1</f>
        <v>3446</v>
      </c>
      <c r="B3447" s="0" t="n">
        <v>43.5</v>
      </c>
    </row>
    <row r="3448" customFormat="false" ht="12.75" hidden="false" customHeight="false" outlineLevel="0" collapsed="false">
      <c r="A3448" s="0" t="n">
        <f aca="false">A3447+1</f>
        <v>3447</v>
      </c>
      <c r="B3448" s="0" t="n">
        <v>43.5</v>
      </c>
    </row>
    <row r="3449" customFormat="false" ht="12.75" hidden="false" customHeight="false" outlineLevel="0" collapsed="false">
      <c r="A3449" s="0" t="n">
        <f aca="false">A3448+1</f>
        <v>3448</v>
      </c>
      <c r="B3449" s="0" t="n">
        <v>43.5</v>
      </c>
    </row>
    <row r="3450" customFormat="false" ht="12.75" hidden="false" customHeight="false" outlineLevel="0" collapsed="false">
      <c r="A3450" s="0" t="n">
        <f aca="false">A3449+1</f>
        <v>3449</v>
      </c>
      <c r="B3450" s="0" t="n">
        <v>43.5</v>
      </c>
    </row>
    <row r="3451" customFormat="false" ht="12.75" hidden="false" customHeight="false" outlineLevel="0" collapsed="false">
      <c r="A3451" s="0" t="n">
        <f aca="false">A3450+1</f>
        <v>3450</v>
      </c>
      <c r="B3451" s="0" t="n">
        <v>43.5</v>
      </c>
    </row>
    <row r="3452" customFormat="false" ht="12.75" hidden="false" customHeight="false" outlineLevel="0" collapsed="false">
      <c r="A3452" s="0" t="n">
        <f aca="false">A3451+1</f>
        <v>3451</v>
      </c>
      <c r="B3452" s="0" t="n">
        <v>43.5</v>
      </c>
    </row>
    <row r="3453" customFormat="false" ht="12.75" hidden="false" customHeight="false" outlineLevel="0" collapsed="false">
      <c r="A3453" s="0" t="n">
        <f aca="false">A3452+1</f>
        <v>3452</v>
      </c>
      <c r="B3453" s="0" t="n">
        <v>43.5</v>
      </c>
    </row>
    <row r="3454" customFormat="false" ht="12.75" hidden="false" customHeight="false" outlineLevel="0" collapsed="false">
      <c r="A3454" s="0" t="n">
        <f aca="false">A3453+1</f>
        <v>3453</v>
      </c>
      <c r="B3454" s="0" t="n">
        <v>43.5</v>
      </c>
    </row>
    <row r="3455" customFormat="false" ht="12.75" hidden="false" customHeight="false" outlineLevel="0" collapsed="false">
      <c r="A3455" s="0" t="n">
        <f aca="false">A3454+1</f>
        <v>3454</v>
      </c>
      <c r="B3455" s="0" t="n">
        <v>43.5</v>
      </c>
    </row>
    <row r="3456" customFormat="false" ht="12.75" hidden="false" customHeight="false" outlineLevel="0" collapsed="false">
      <c r="A3456" s="0" t="n">
        <f aca="false">A3455+1</f>
        <v>3455</v>
      </c>
      <c r="B3456" s="0" t="n">
        <v>43.5</v>
      </c>
    </row>
    <row r="3457" customFormat="false" ht="12.75" hidden="false" customHeight="false" outlineLevel="0" collapsed="false">
      <c r="A3457" s="0" t="n">
        <f aca="false">A3456+1</f>
        <v>3456</v>
      </c>
      <c r="B3457" s="0" t="n">
        <v>43.5</v>
      </c>
    </row>
    <row r="3458" customFormat="false" ht="12.75" hidden="false" customHeight="false" outlineLevel="0" collapsed="false">
      <c r="A3458" s="0" t="n">
        <f aca="false">A3457+1</f>
        <v>3457</v>
      </c>
      <c r="B3458" s="0" t="n">
        <v>43.5</v>
      </c>
    </row>
    <row r="3459" customFormat="false" ht="12.75" hidden="false" customHeight="false" outlineLevel="0" collapsed="false">
      <c r="A3459" s="0" t="n">
        <f aca="false">A3458+1</f>
        <v>3458</v>
      </c>
      <c r="B3459" s="0" t="n">
        <v>43.5</v>
      </c>
    </row>
    <row r="3460" customFormat="false" ht="12.75" hidden="false" customHeight="false" outlineLevel="0" collapsed="false">
      <c r="A3460" s="0" t="n">
        <f aca="false">A3459+1</f>
        <v>3459</v>
      </c>
      <c r="B3460" s="0" t="n">
        <v>43.5</v>
      </c>
    </row>
    <row r="3461" customFormat="false" ht="12.75" hidden="false" customHeight="false" outlineLevel="0" collapsed="false">
      <c r="A3461" s="0" t="n">
        <f aca="false">A3460+1</f>
        <v>3460</v>
      </c>
      <c r="B3461" s="0" t="n">
        <v>43.5</v>
      </c>
    </row>
    <row r="3462" customFormat="false" ht="12.75" hidden="false" customHeight="false" outlineLevel="0" collapsed="false">
      <c r="A3462" s="0" t="n">
        <f aca="false">A3461+1</f>
        <v>3461</v>
      </c>
      <c r="B3462" s="0" t="n">
        <v>43.5</v>
      </c>
    </row>
    <row r="3463" customFormat="false" ht="12.75" hidden="false" customHeight="false" outlineLevel="0" collapsed="false">
      <c r="A3463" s="0" t="n">
        <f aca="false">A3462+1</f>
        <v>3462</v>
      </c>
      <c r="B3463" s="0" t="n">
        <v>43.5</v>
      </c>
    </row>
    <row r="3464" customFormat="false" ht="12.75" hidden="false" customHeight="false" outlineLevel="0" collapsed="false">
      <c r="A3464" s="0" t="n">
        <f aca="false">A3463+1</f>
        <v>3463</v>
      </c>
      <c r="B3464" s="0" t="n">
        <v>43.5</v>
      </c>
    </row>
    <row r="3465" customFormat="false" ht="12.75" hidden="false" customHeight="false" outlineLevel="0" collapsed="false">
      <c r="A3465" s="0" t="n">
        <f aca="false">A3464+1</f>
        <v>3464</v>
      </c>
      <c r="B3465" s="0" t="n">
        <v>43.5</v>
      </c>
    </row>
    <row r="3466" customFormat="false" ht="12.75" hidden="false" customHeight="false" outlineLevel="0" collapsed="false">
      <c r="A3466" s="0" t="n">
        <f aca="false">A3465+1</f>
        <v>3465</v>
      </c>
      <c r="B3466" s="0" t="n">
        <v>43.5</v>
      </c>
    </row>
    <row r="3467" customFormat="false" ht="12.75" hidden="false" customHeight="false" outlineLevel="0" collapsed="false">
      <c r="A3467" s="0" t="n">
        <f aca="false">A3466+1</f>
        <v>3466</v>
      </c>
      <c r="B3467" s="0" t="n">
        <v>43.5</v>
      </c>
    </row>
    <row r="3468" customFormat="false" ht="12.75" hidden="false" customHeight="false" outlineLevel="0" collapsed="false">
      <c r="A3468" s="0" t="n">
        <f aca="false">A3467+1</f>
        <v>3467</v>
      </c>
      <c r="B3468" s="0" t="n">
        <v>43.5</v>
      </c>
    </row>
    <row r="3469" customFormat="false" ht="12.75" hidden="false" customHeight="false" outlineLevel="0" collapsed="false">
      <c r="A3469" s="0" t="n">
        <f aca="false">A3468+1</f>
        <v>3468</v>
      </c>
      <c r="B3469" s="0" t="n">
        <v>43.5</v>
      </c>
    </row>
    <row r="3470" customFormat="false" ht="12.75" hidden="false" customHeight="false" outlineLevel="0" collapsed="false">
      <c r="A3470" s="0" t="n">
        <f aca="false">A3469+1</f>
        <v>3469</v>
      </c>
      <c r="B3470" s="0" t="n">
        <v>43.5</v>
      </c>
    </row>
    <row r="3471" customFormat="false" ht="12.75" hidden="false" customHeight="false" outlineLevel="0" collapsed="false">
      <c r="A3471" s="0" t="n">
        <f aca="false">A3470+1</f>
        <v>3470</v>
      </c>
      <c r="B3471" s="0" t="n">
        <v>43.5</v>
      </c>
    </row>
    <row r="3472" customFormat="false" ht="12.75" hidden="false" customHeight="false" outlineLevel="0" collapsed="false">
      <c r="A3472" s="0" t="n">
        <f aca="false">A3471+1</f>
        <v>3471</v>
      </c>
      <c r="B3472" s="0" t="n">
        <v>43.5</v>
      </c>
    </row>
    <row r="3473" customFormat="false" ht="12.75" hidden="false" customHeight="false" outlineLevel="0" collapsed="false">
      <c r="A3473" s="0" t="n">
        <f aca="false">A3472+1</f>
        <v>3472</v>
      </c>
      <c r="B3473" s="0" t="n">
        <v>43.5</v>
      </c>
    </row>
    <row r="3474" customFormat="false" ht="12.75" hidden="false" customHeight="false" outlineLevel="0" collapsed="false">
      <c r="A3474" s="0" t="n">
        <f aca="false">A3473+1</f>
        <v>3473</v>
      </c>
      <c r="B3474" s="0" t="n">
        <v>43.5</v>
      </c>
    </row>
    <row r="3475" customFormat="false" ht="12.75" hidden="false" customHeight="false" outlineLevel="0" collapsed="false">
      <c r="A3475" s="0" t="n">
        <f aca="false">A3474+1</f>
        <v>3474</v>
      </c>
      <c r="B3475" s="0" t="n">
        <v>43.5</v>
      </c>
    </row>
    <row r="3476" customFormat="false" ht="12.75" hidden="false" customHeight="false" outlineLevel="0" collapsed="false">
      <c r="A3476" s="0" t="n">
        <f aca="false">A3475+1</f>
        <v>3475</v>
      </c>
      <c r="B3476" s="0" t="n">
        <v>43.5</v>
      </c>
    </row>
    <row r="3477" customFormat="false" ht="12.75" hidden="false" customHeight="false" outlineLevel="0" collapsed="false">
      <c r="A3477" s="0" t="n">
        <f aca="false">A3476+1</f>
        <v>3476</v>
      </c>
      <c r="B3477" s="0" t="n">
        <v>43.5</v>
      </c>
    </row>
    <row r="3478" customFormat="false" ht="12.75" hidden="false" customHeight="false" outlineLevel="0" collapsed="false">
      <c r="A3478" s="0" t="n">
        <f aca="false">A3477+1</f>
        <v>3477</v>
      </c>
      <c r="B3478" s="0" t="n">
        <v>43.5</v>
      </c>
    </row>
    <row r="3479" customFormat="false" ht="12.75" hidden="false" customHeight="false" outlineLevel="0" collapsed="false">
      <c r="A3479" s="0" t="n">
        <f aca="false">A3478+1</f>
        <v>3478</v>
      </c>
      <c r="B3479" s="0" t="n">
        <v>43.5</v>
      </c>
    </row>
    <row r="3480" customFormat="false" ht="12.75" hidden="false" customHeight="false" outlineLevel="0" collapsed="false">
      <c r="A3480" s="0" t="n">
        <f aca="false">A3479+1</f>
        <v>3479</v>
      </c>
      <c r="B3480" s="0" t="n">
        <v>43.5</v>
      </c>
    </row>
    <row r="3481" customFormat="false" ht="12.75" hidden="false" customHeight="false" outlineLevel="0" collapsed="false">
      <c r="A3481" s="0" t="n">
        <f aca="false">A3480+1</f>
        <v>3480</v>
      </c>
      <c r="B3481" s="0" t="n">
        <v>43.5</v>
      </c>
    </row>
    <row r="3482" customFormat="false" ht="12.75" hidden="false" customHeight="false" outlineLevel="0" collapsed="false">
      <c r="A3482" s="0" t="n">
        <f aca="false">A3481+1</f>
        <v>3481</v>
      </c>
      <c r="B3482" s="0" t="n">
        <v>43.5</v>
      </c>
    </row>
    <row r="3483" customFormat="false" ht="12.75" hidden="false" customHeight="false" outlineLevel="0" collapsed="false">
      <c r="A3483" s="0" t="n">
        <f aca="false">A3482+1</f>
        <v>3482</v>
      </c>
      <c r="B3483" s="0" t="n">
        <v>43.5</v>
      </c>
    </row>
    <row r="3484" customFormat="false" ht="12.75" hidden="false" customHeight="false" outlineLevel="0" collapsed="false">
      <c r="A3484" s="0" t="n">
        <f aca="false">A3483+1</f>
        <v>3483</v>
      </c>
      <c r="B3484" s="0" t="n">
        <v>43.5</v>
      </c>
    </row>
    <row r="3485" customFormat="false" ht="12.75" hidden="false" customHeight="false" outlineLevel="0" collapsed="false">
      <c r="A3485" s="0" t="n">
        <f aca="false">A3484+1</f>
        <v>3484</v>
      </c>
      <c r="B3485" s="0" t="n">
        <v>43.5</v>
      </c>
    </row>
    <row r="3486" customFormat="false" ht="12.75" hidden="false" customHeight="false" outlineLevel="0" collapsed="false">
      <c r="A3486" s="0" t="n">
        <f aca="false">A3485+1</f>
        <v>3485</v>
      </c>
      <c r="B3486" s="0" t="n">
        <v>43.5</v>
      </c>
    </row>
    <row r="3487" customFormat="false" ht="12.75" hidden="false" customHeight="false" outlineLevel="0" collapsed="false">
      <c r="A3487" s="0" t="n">
        <f aca="false">A3486+1</f>
        <v>3486</v>
      </c>
      <c r="B3487" s="0" t="n">
        <v>43.5</v>
      </c>
    </row>
    <row r="3488" customFormat="false" ht="12.75" hidden="false" customHeight="false" outlineLevel="0" collapsed="false">
      <c r="A3488" s="0" t="n">
        <f aca="false">A3487+1</f>
        <v>3487</v>
      </c>
      <c r="B3488" s="0" t="n">
        <v>43.5</v>
      </c>
    </row>
    <row r="3489" customFormat="false" ht="12.75" hidden="false" customHeight="false" outlineLevel="0" collapsed="false">
      <c r="A3489" s="0" t="n">
        <f aca="false">A3488+1</f>
        <v>3488</v>
      </c>
      <c r="B3489" s="0" t="n">
        <v>43.5</v>
      </c>
    </row>
    <row r="3490" customFormat="false" ht="12.75" hidden="false" customHeight="false" outlineLevel="0" collapsed="false">
      <c r="A3490" s="0" t="n">
        <f aca="false">A3489+1</f>
        <v>3489</v>
      </c>
      <c r="B3490" s="0" t="n">
        <v>43.5</v>
      </c>
    </row>
    <row r="3491" customFormat="false" ht="12.75" hidden="false" customHeight="false" outlineLevel="0" collapsed="false">
      <c r="A3491" s="0" t="n">
        <f aca="false">A3490+1</f>
        <v>3490</v>
      </c>
      <c r="B3491" s="0" t="n">
        <v>43.5</v>
      </c>
    </row>
    <row r="3492" customFormat="false" ht="12.75" hidden="false" customHeight="false" outlineLevel="0" collapsed="false">
      <c r="A3492" s="0" t="n">
        <f aca="false">A3491+1</f>
        <v>3491</v>
      </c>
      <c r="B3492" s="0" t="n">
        <v>43.5</v>
      </c>
    </row>
    <row r="3493" customFormat="false" ht="12.75" hidden="false" customHeight="false" outlineLevel="0" collapsed="false">
      <c r="A3493" s="0" t="n">
        <f aca="false">A3492+1</f>
        <v>3492</v>
      </c>
      <c r="B3493" s="0" t="n">
        <v>43.5</v>
      </c>
    </row>
    <row r="3494" customFormat="false" ht="12.75" hidden="false" customHeight="false" outlineLevel="0" collapsed="false">
      <c r="A3494" s="0" t="n">
        <f aca="false">A3493+1</f>
        <v>3493</v>
      </c>
      <c r="B3494" s="0" t="n">
        <v>43.5</v>
      </c>
    </row>
    <row r="3495" customFormat="false" ht="12.75" hidden="false" customHeight="false" outlineLevel="0" collapsed="false">
      <c r="A3495" s="0" t="n">
        <f aca="false">A3494+1</f>
        <v>3494</v>
      </c>
      <c r="B3495" s="0" t="n">
        <v>43.5</v>
      </c>
    </row>
    <row r="3496" customFormat="false" ht="12.75" hidden="false" customHeight="false" outlineLevel="0" collapsed="false">
      <c r="A3496" s="0" t="n">
        <f aca="false">A3495+1</f>
        <v>3495</v>
      </c>
      <c r="B3496" s="0" t="n">
        <v>43.5</v>
      </c>
    </row>
    <row r="3497" customFormat="false" ht="12.75" hidden="false" customHeight="false" outlineLevel="0" collapsed="false">
      <c r="A3497" s="0" t="n">
        <f aca="false">A3496+1</f>
        <v>3496</v>
      </c>
      <c r="B3497" s="0" t="n">
        <v>43.5</v>
      </c>
    </row>
    <row r="3498" customFormat="false" ht="12.75" hidden="false" customHeight="false" outlineLevel="0" collapsed="false">
      <c r="A3498" s="0" t="n">
        <f aca="false">A3497+1</f>
        <v>3497</v>
      </c>
      <c r="B3498" s="0" t="n">
        <v>43.5</v>
      </c>
    </row>
    <row r="3499" customFormat="false" ht="12.75" hidden="false" customHeight="false" outlineLevel="0" collapsed="false">
      <c r="A3499" s="0" t="n">
        <f aca="false">A3498+1</f>
        <v>3498</v>
      </c>
      <c r="B3499" s="0" t="n">
        <v>43.5</v>
      </c>
    </row>
    <row r="3500" customFormat="false" ht="12.75" hidden="false" customHeight="false" outlineLevel="0" collapsed="false">
      <c r="A3500" s="0" t="n">
        <f aca="false">A3499+1</f>
        <v>3499</v>
      </c>
      <c r="B3500" s="0" t="n">
        <v>43.5</v>
      </c>
    </row>
    <row r="3501" customFormat="false" ht="12.75" hidden="false" customHeight="false" outlineLevel="0" collapsed="false">
      <c r="A3501" s="0" t="n">
        <f aca="false">A3500+1</f>
        <v>3500</v>
      </c>
      <c r="B3501" s="0" t="n">
        <v>43.5</v>
      </c>
    </row>
    <row r="3502" customFormat="false" ht="12.75" hidden="false" customHeight="false" outlineLevel="0" collapsed="false">
      <c r="A3502" s="0" t="n">
        <f aca="false">A3501+1</f>
        <v>3501</v>
      </c>
      <c r="B3502" s="0" t="n">
        <v>43.5</v>
      </c>
    </row>
    <row r="3503" customFormat="false" ht="12.75" hidden="false" customHeight="false" outlineLevel="0" collapsed="false">
      <c r="A3503" s="0" t="n">
        <f aca="false">A3502+1</f>
        <v>3502</v>
      </c>
      <c r="B3503" s="0" t="n">
        <v>43.5</v>
      </c>
    </row>
    <row r="3504" customFormat="false" ht="12.75" hidden="false" customHeight="false" outlineLevel="0" collapsed="false">
      <c r="A3504" s="0" t="n">
        <f aca="false">A3503+1</f>
        <v>3503</v>
      </c>
      <c r="B3504" s="0" t="n">
        <v>43.5</v>
      </c>
    </row>
    <row r="3505" customFormat="false" ht="12.75" hidden="false" customHeight="false" outlineLevel="0" collapsed="false">
      <c r="A3505" s="0" t="n">
        <f aca="false">A3504+1</f>
        <v>3504</v>
      </c>
      <c r="B3505" s="0" t="n">
        <v>43.5</v>
      </c>
    </row>
    <row r="3506" customFormat="false" ht="12.75" hidden="false" customHeight="false" outlineLevel="0" collapsed="false">
      <c r="A3506" s="0" t="n">
        <f aca="false">A3505+1</f>
        <v>3505</v>
      </c>
      <c r="B3506" s="0" t="n">
        <v>43.5</v>
      </c>
    </row>
    <row r="3507" customFormat="false" ht="12.75" hidden="false" customHeight="false" outlineLevel="0" collapsed="false">
      <c r="A3507" s="0" t="n">
        <f aca="false">A3506+1</f>
        <v>3506</v>
      </c>
      <c r="B3507" s="0" t="n">
        <v>43.5</v>
      </c>
    </row>
    <row r="3508" customFormat="false" ht="12.75" hidden="false" customHeight="false" outlineLevel="0" collapsed="false">
      <c r="A3508" s="0" t="n">
        <f aca="false">A3507+1</f>
        <v>3507</v>
      </c>
      <c r="B3508" s="0" t="n">
        <v>43.5</v>
      </c>
    </row>
    <row r="3509" customFormat="false" ht="12.75" hidden="false" customHeight="false" outlineLevel="0" collapsed="false">
      <c r="A3509" s="0" t="n">
        <f aca="false">A3508+1</f>
        <v>3508</v>
      </c>
      <c r="B3509" s="0" t="n">
        <v>43.5</v>
      </c>
    </row>
    <row r="3510" customFormat="false" ht="12.75" hidden="false" customHeight="false" outlineLevel="0" collapsed="false">
      <c r="A3510" s="0" t="n">
        <f aca="false">A3509+1</f>
        <v>3509</v>
      </c>
      <c r="B3510" s="0" t="n">
        <v>43.5</v>
      </c>
    </row>
    <row r="3511" customFormat="false" ht="12.75" hidden="false" customHeight="false" outlineLevel="0" collapsed="false">
      <c r="A3511" s="0" t="n">
        <f aca="false">A3510+1</f>
        <v>3510</v>
      </c>
      <c r="B3511" s="0" t="n">
        <v>43.5</v>
      </c>
    </row>
    <row r="3512" customFormat="false" ht="12.75" hidden="false" customHeight="false" outlineLevel="0" collapsed="false">
      <c r="A3512" s="0" t="n">
        <f aca="false">A3511+1</f>
        <v>3511</v>
      </c>
      <c r="B3512" s="0" t="n">
        <v>43.5</v>
      </c>
    </row>
    <row r="3513" customFormat="false" ht="12.75" hidden="false" customHeight="false" outlineLevel="0" collapsed="false">
      <c r="A3513" s="0" t="n">
        <f aca="false">A3512+1</f>
        <v>3512</v>
      </c>
      <c r="B3513" s="0" t="n">
        <v>43.5</v>
      </c>
    </row>
    <row r="3514" customFormat="false" ht="12.75" hidden="false" customHeight="false" outlineLevel="0" collapsed="false">
      <c r="A3514" s="0" t="n">
        <f aca="false">A3513+1</f>
        <v>3513</v>
      </c>
      <c r="B3514" s="0" t="n">
        <v>43.5</v>
      </c>
    </row>
    <row r="3515" customFormat="false" ht="12.75" hidden="false" customHeight="false" outlineLevel="0" collapsed="false">
      <c r="A3515" s="0" t="n">
        <f aca="false">A3514+1</f>
        <v>3514</v>
      </c>
      <c r="B3515" s="0" t="n">
        <v>43.5</v>
      </c>
    </row>
    <row r="3516" customFormat="false" ht="12.75" hidden="false" customHeight="false" outlineLevel="0" collapsed="false">
      <c r="A3516" s="0" t="n">
        <f aca="false">A3515+1</f>
        <v>3515</v>
      </c>
      <c r="B3516" s="0" t="n">
        <v>43.5</v>
      </c>
    </row>
    <row r="3517" customFormat="false" ht="12.75" hidden="false" customHeight="false" outlineLevel="0" collapsed="false">
      <c r="A3517" s="0" t="n">
        <f aca="false">A3516+1</f>
        <v>3516</v>
      </c>
      <c r="B3517" s="0" t="n">
        <v>43.5</v>
      </c>
    </row>
    <row r="3518" customFormat="false" ht="12.75" hidden="false" customHeight="false" outlineLevel="0" collapsed="false">
      <c r="A3518" s="0" t="n">
        <f aca="false">A3517+1</f>
        <v>3517</v>
      </c>
      <c r="B3518" s="0" t="n">
        <v>43.5</v>
      </c>
    </row>
    <row r="3519" customFormat="false" ht="12.75" hidden="false" customHeight="false" outlineLevel="0" collapsed="false">
      <c r="A3519" s="0" t="n">
        <f aca="false">A3518+1</f>
        <v>3518</v>
      </c>
      <c r="B3519" s="0" t="n">
        <v>43.5</v>
      </c>
    </row>
    <row r="3520" customFormat="false" ht="12.75" hidden="false" customHeight="false" outlineLevel="0" collapsed="false">
      <c r="A3520" s="0" t="n">
        <f aca="false">A3519+1</f>
        <v>3519</v>
      </c>
      <c r="B3520" s="0" t="n">
        <v>43.5</v>
      </c>
    </row>
    <row r="3521" customFormat="false" ht="12.75" hidden="false" customHeight="false" outlineLevel="0" collapsed="false">
      <c r="A3521" s="0" t="n">
        <f aca="false">A3520+1</f>
        <v>3520</v>
      </c>
      <c r="B3521" s="0" t="n">
        <v>43.5</v>
      </c>
    </row>
    <row r="3522" customFormat="false" ht="12.75" hidden="false" customHeight="false" outlineLevel="0" collapsed="false">
      <c r="A3522" s="0" t="n">
        <f aca="false">A3521+1</f>
        <v>3521</v>
      </c>
      <c r="B3522" s="0" t="n">
        <v>43.5</v>
      </c>
    </row>
    <row r="3523" customFormat="false" ht="12.75" hidden="false" customHeight="false" outlineLevel="0" collapsed="false">
      <c r="A3523" s="0" t="n">
        <f aca="false">A3522+1</f>
        <v>3522</v>
      </c>
      <c r="B3523" s="0" t="n">
        <v>43.5</v>
      </c>
    </row>
    <row r="3524" customFormat="false" ht="12.75" hidden="false" customHeight="false" outlineLevel="0" collapsed="false">
      <c r="A3524" s="0" t="n">
        <f aca="false">A3523+1</f>
        <v>3523</v>
      </c>
      <c r="B3524" s="0" t="n">
        <v>43.5</v>
      </c>
    </row>
    <row r="3525" customFormat="false" ht="12.75" hidden="false" customHeight="false" outlineLevel="0" collapsed="false">
      <c r="A3525" s="0" t="n">
        <f aca="false">A3524+1</f>
        <v>3524</v>
      </c>
      <c r="B3525" s="0" t="n">
        <v>43.5</v>
      </c>
    </row>
    <row r="3526" customFormat="false" ht="12.75" hidden="false" customHeight="false" outlineLevel="0" collapsed="false">
      <c r="A3526" s="0" t="n">
        <f aca="false">A3525+1</f>
        <v>3525</v>
      </c>
      <c r="B3526" s="0" t="n">
        <v>43.5</v>
      </c>
    </row>
    <row r="3527" customFormat="false" ht="12.75" hidden="false" customHeight="false" outlineLevel="0" collapsed="false">
      <c r="A3527" s="0" t="n">
        <f aca="false">A3526+1</f>
        <v>3526</v>
      </c>
      <c r="B3527" s="0" t="n">
        <v>43.5</v>
      </c>
    </row>
    <row r="3528" customFormat="false" ht="12.75" hidden="false" customHeight="false" outlineLevel="0" collapsed="false">
      <c r="A3528" s="0" t="n">
        <f aca="false">A3527+1</f>
        <v>3527</v>
      </c>
      <c r="B3528" s="0" t="n">
        <v>43.5</v>
      </c>
    </row>
    <row r="3529" customFormat="false" ht="12.75" hidden="false" customHeight="false" outlineLevel="0" collapsed="false">
      <c r="A3529" s="0" t="n">
        <f aca="false">A3528+1</f>
        <v>3528</v>
      </c>
      <c r="B3529" s="0" t="n">
        <v>43.5</v>
      </c>
    </row>
    <row r="3530" customFormat="false" ht="12.75" hidden="false" customHeight="false" outlineLevel="0" collapsed="false">
      <c r="A3530" s="0" t="n">
        <f aca="false">A3529+1</f>
        <v>3529</v>
      </c>
      <c r="B3530" s="0" t="n">
        <v>43.5</v>
      </c>
    </row>
    <row r="3531" customFormat="false" ht="12.75" hidden="false" customHeight="false" outlineLevel="0" collapsed="false">
      <c r="A3531" s="0" t="n">
        <f aca="false">A3530+1</f>
        <v>3530</v>
      </c>
      <c r="B3531" s="0" t="n">
        <v>43.5</v>
      </c>
    </row>
    <row r="3532" customFormat="false" ht="12.75" hidden="false" customHeight="false" outlineLevel="0" collapsed="false">
      <c r="A3532" s="0" t="n">
        <f aca="false">A3531+1</f>
        <v>3531</v>
      </c>
      <c r="B3532" s="0" t="n">
        <v>43.5</v>
      </c>
    </row>
    <row r="3533" customFormat="false" ht="12.75" hidden="false" customHeight="false" outlineLevel="0" collapsed="false">
      <c r="A3533" s="0" t="n">
        <f aca="false">A3532+1</f>
        <v>3532</v>
      </c>
      <c r="B3533" s="0" t="n">
        <v>43.5</v>
      </c>
    </row>
    <row r="3534" customFormat="false" ht="12.75" hidden="false" customHeight="false" outlineLevel="0" collapsed="false">
      <c r="A3534" s="0" t="n">
        <f aca="false">A3533+1</f>
        <v>3533</v>
      </c>
      <c r="B3534" s="0" t="n">
        <v>43.5</v>
      </c>
    </row>
    <row r="3535" customFormat="false" ht="12.75" hidden="false" customHeight="false" outlineLevel="0" collapsed="false">
      <c r="A3535" s="0" t="n">
        <f aca="false">A3534+1</f>
        <v>3534</v>
      </c>
      <c r="B3535" s="0" t="n">
        <v>43.5</v>
      </c>
    </row>
    <row r="3536" customFormat="false" ht="12.75" hidden="false" customHeight="false" outlineLevel="0" collapsed="false">
      <c r="A3536" s="0" t="n">
        <f aca="false">A3535+1</f>
        <v>3535</v>
      </c>
      <c r="B3536" s="0" t="n">
        <v>43.5</v>
      </c>
    </row>
    <row r="3537" customFormat="false" ht="12.75" hidden="false" customHeight="false" outlineLevel="0" collapsed="false">
      <c r="A3537" s="0" t="n">
        <f aca="false">A3536+1</f>
        <v>3536</v>
      </c>
      <c r="B3537" s="0" t="n">
        <v>43.5</v>
      </c>
    </row>
    <row r="3538" customFormat="false" ht="12.75" hidden="false" customHeight="false" outlineLevel="0" collapsed="false">
      <c r="A3538" s="0" t="n">
        <f aca="false">A3537+1</f>
        <v>3537</v>
      </c>
      <c r="B3538" s="0" t="n">
        <v>43.5</v>
      </c>
    </row>
    <row r="3539" customFormat="false" ht="12.75" hidden="false" customHeight="false" outlineLevel="0" collapsed="false">
      <c r="A3539" s="0" t="n">
        <f aca="false">A3538+1</f>
        <v>3538</v>
      </c>
      <c r="B3539" s="0" t="n">
        <v>43.5</v>
      </c>
    </row>
    <row r="3540" customFormat="false" ht="12.75" hidden="false" customHeight="false" outlineLevel="0" collapsed="false">
      <c r="A3540" s="0" t="n">
        <f aca="false">A3539+1</f>
        <v>3539</v>
      </c>
      <c r="B3540" s="0" t="n">
        <v>43.5</v>
      </c>
    </row>
    <row r="3541" customFormat="false" ht="12.75" hidden="false" customHeight="false" outlineLevel="0" collapsed="false">
      <c r="A3541" s="0" t="n">
        <f aca="false">A3540+1</f>
        <v>3540</v>
      </c>
      <c r="B3541" s="0" t="n">
        <v>43.5</v>
      </c>
    </row>
    <row r="3542" customFormat="false" ht="12.75" hidden="false" customHeight="false" outlineLevel="0" collapsed="false">
      <c r="A3542" s="0" t="n">
        <f aca="false">A3541+1</f>
        <v>3541</v>
      </c>
      <c r="B3542" s="0" t="n">
        <v>43.5</v>
      </c>
    </row>
    <row r="3543" customFormat="false" ht="12.75" hidden="false" customHeight="false" outlineLevel="0" collapsed="false">
      <c r="A3543" s="0" t="n">
        <f aca="false">A3542+1</f>
        <v>3542</v>
      </c>
      <c r="B3543" s="0" t="n">
        <v>43.5</v>
      </c>
    </row>
    <row r="3544" customFormat="false" ht="12.75" hidden="false" customHeight="false" outlineLevel="0" collapsed="false">
      <c r="A3544" s="0" t="n">
        <f aca="false">A3543+1</f>
        <v>3543</v>
      </c>
      <c r="B3544" s="0" t="n">
        <v>43.5</v>
      </c>
    </row>
    <row r="3545" customFormat="false" ht="12.75" hidden="false" customHeight="false" outlineLevel="0" collapsed="false">
      <c r="A3545" s="0" t="n">
        <f aca="false">A3544+1</f>
        <v>3544</v>
      </c>
      <c r="B3545" s="0" t="n">
        <v>43.5</v>
      </c>
    </row>
    <row r="3546" customFormat="false" ht="12.75" hidden="false" customHeight="false" outlineLevel="0" collapsed="false">
      <c r="A3546" s="0" t="n">
        <f aca="false">A3545+1</f>
        <v>3545</v>
      </c>
      <c r="B3546" s="0" t="n">
        <v>43.5</v>
      </c>
    </row>
    <row r="3547" customFormat="false" ht="12.75" hidden="false" customHeight="false" outlineLevel="0" collapsed="false">
      <c r="A3547" s="0" t="n">
        <f aca="false">A3546+1</f>
        <v>3546</v>
      </c>
      <c r="B3547" s="0" t="n">
        <v>43.5</v>
      </c>
    </row>
    <row r="3548" customFormat="false" ht="12.75" hidden="false" customHeight="false" outlineLevel="0" collapsed="false">
      <c r="A3548" s="0" t="n">
        <f aca="false">A3547+1</f>
        <v>3547</v>
      </c>
      <c r="B3548" s="0" t="n">
        <v>43.5</v>
      </c>
    </row>
    <row r="3549" customFormat="false" ht="12.75" hidden="false" customHeight="false" outlineLevel="0" collapsed="false">
      <c r="A3549" s="0" t="n">
        <f aca="false">A3548+1</f>
        <v>3548</v>
      </c>
      <c r="B3549" s="0" t="n">
        <v>43.5</v>
      </c>
    </row>
    <row r="3550" customFormat="false" ht="12.75" hidden="false" customHeight="false" outlineLevel="0" collapsed="false">
      <c r="A3550" s="0" t="n">
        <f aca="false">A3549+1</f>
        <v>3549</v>
      </c>
      <c r="B3550" s="0" t="n">
        <v>43.5</v>
      </c>
    </row>
    <row r="3551" customFormat="false" ht="12.75" hidden="false" customHeight="false" outlineLevel="0" collapsed="false">
      <c r="A3551" s="0" t="n">
        <f aca="false">A3550+1</f>
        <v>3550</v>
      </c>
      <c r="B3551" s="0" t="n">
        <v>43.5</v>
      </c>
    </row>
    <row r="3552" customFormat="false" ht="12.75" hidden="false" customHeight="false" outlineLevel="0" collapsed="false">
      <c r="A3552" s="0" t="n">
        <f aca="false">A3551+1</f>
        <v>3551</v>
      </c>
      <c r="B3552" s="0" t="n">
        <v>43.5</v>
      </c>
    </row>
    <row r="3553" customFormat="false" ht="12.75" hidden="false" customHeight="false" outlineLevel="0" collapsed="false">
      <c r="A3553" s="0" t="n">
        <f aca="false">A3552+1</f>
        <v>3552</v>
      </c>
      <c r="B3553" s="0" t="n">
        <v>43.5</v>
      </c>
    </row>
    <row r="3554" customFormat="false" ht="12.75" hidden="false" customHeight="false" outlineLevel="0" collapsed="false">
      <c r="A3554" s="0" t="n">
        <f aca="false">A3553+1</f>
        <v>3553</v>
      </c>
      <c r="B3554" s="0" t="n">
        <v>43.5</v>
      </c>
    </row>
    <row r="3555" customFormat="false" ht="12.75" hidden="false" customHeight="false" outlineLevel="0" collapsed="false">
      <c r="A3555" s="0" t="n">
        <f aca="false">A3554+1</f>
        <v>3554</v>
      </c>
      <c r="B3555" s="0" t="n">
        <v>43.5</v>
      </c>
    </row>
    <row r="3556" customFormat="false" ht="12.75" hidden="false" customHeight="false" outlineLevel="0" collapsed="false">
      <c r="A3556" s="0" t="n">
        <f aca="false">A3555+1</f>
        <v>3555</v>
      </c>
      <c r="B3556" s="0" t="n">
        <v>43.5</v>
      </c>
    </row>
    <row r="3557" customFormat="false" ht="12.75" hidden="false" customHeight="false" outlineLevel="0" collapsed="false">
      <c r="A3557" s="0" t="n">
        <f aca="false">A3556+1</f>
        <v>3556</v>
      </c>
      <c r="B3557" s="0" t="n">
        <v>43.5</v>
      </c>
    </row>
    <row r="3558" customFormat="false" ht="12.75" hidden="false" customHeight="false" outlineLevel="0" collapsed="false">
      <c r="A3558" s="0" t="n">
        <f aca="false">A3557+1</f>
        <v>3557</v>
      </c>
      <c r="B3558" s="0" t="n">
        <v>43.5</v>
      </c>
    </row>
    <row r="3559" customFormat="false" ht="12.75" hidden="false" customHeight="false" outlineLevel="0" collapsed="false">
      <c r="A3559" s="0" t="n">
        <f aca="false">A3558+1</f>
        <v>3558</v>
      </c>
      <c r="B3559" s="0" t="n">
        <v>43.5</v>
      </c>
    </row>
    <row r="3560" customFormat="false" ht="12.75" hidden="false" customHeight="false" outlineLevel="0" collapsed="false">
      <c r="A3560" s="0" t="n">
        <f aca="false">A3559+1</f>
        <v>3559</v>
      </c>
      <c r="B3560" s="0" t="n">
        <v>43.5</v>
      </c>
    </row>
    <row r="3561" customFormat="false" ht="12.75" hidden="false" customHeight="false" outlineLevel="0" collapsed="false">
      <c r="A3561" s="0" t="n">
        <f aca="false">A3560+1</f>
        <v>3560</v>
      </c>
      <c r="B3561" s="0" t="n">
        <v>43.5</v>
      </c>
    </row>
    <row r="3562" customFormat="false" ht="12.75" hidden="false" customHeight="false" outlineLevel="0" collapsed="false">
      <c r="A3562" s="0" t="n">
        <f aca="false">A3561+1</f>
        <v>3561</v>
      </c>
      <c r="B3562" s="0" t="n">
        <v>43.5</v>
      </c>
    </row>
    <row r="3563" customFormat="false" ht="12.75" hidden="false" customHeight="false" outlineLevel="0" collapsed="false">
      <c r="A3563" s="0" t="n">
        <f aca="false">A3562+1</f>
        <v>3562</v>
      </c>
      <c r="B3563" s="0" t="n">
        <v>43.5</v>
      </c>
    </row>
    <row r="3564" customFormat="false" ht="12.75" hidden="false" customHeight="false" outlineLevel="0" collapsed="false">
      <c r="A3564" s="0" t="n">
        <f aca="false">A3563+1</f>
        <v>3563</v>
      </c>
      <c r="B3564" s="0" t="n">
        <v>43.5</v>
      </c>
    </row>
    <row r="3565" customFormat="false" ht="12.75" hidden="false" customHeight="false" outlineLevel="0" collapsed="false">
      <c r="A3565" s="0" t="n">
        <f aca="false">A3564+1</f>
        <v>3564</v>
      </c>
      <c r="B3565" s="0" t="n">
        <v>43.5</v>
      </c>
    </row>
    <row r="3566" customFormat="false" ht="12.75" hidden="false" customHeight="false" outlineLevel="0" collapsed="false">
      <c r="A3566" s="0" t="n">
        <f aca="false">A3565+1</f>
        <v>3565</v>
      </c>
      <c r="B3566" s="0" t="n">
        <v>43.5</v>
      </c>
    </row>
    <row r="3567" customFormat="false" ht="12.75" hidden="false" customHeight="false" outlineLevel="0" collapsed="false">
      <c r="A3567" s="0" t="n">
        <f aca="false">A3566+1</f>
        <v>3566</v>
      </c>
      <c r="B3567" s="0" t="n">
        <v>43.5</v>
      </c>
    </row>
    <row r="3568" customFormat="false" ht="12.75" hidden="false" customHeight="false" outlineLevel="0" collapsed="false">
      <c r="A3568" s="0" t="n">
        <f aca="false">A3567+1</f>
        <v>3567</v>
      </c>
      <c r="B3568" s="0" t="n">
        <v>43.5</v>
      </c>
    </row>
    <row r="3569" customFormat="false" ht="12.75" hidden="false" customHeight="false" outlineLevel="0" collapsed="false">
      <c r="A3569" s="0" t="n">
        <f aca="false">A3568+1</f>
        <v>3568</v>
      </c>
      <c r="B3569" s="0" t="n">
        <v>43.5</v>
      </c>
    </row>
    <row r="3570" customFormat="false" ht="12.75" hidden="false" customHeight="false" outlineLevel="0" collapsed="false">
      <c r="A3570" s="0" t="n">
        <f aca="false">A3569+1</f>
        <v>3569</v>
      </c>
      <c r="B3570" s="0" t="n">
        <v>43.5</v>
      </c>
    </row>
    <row r="3571" customFormat="false" ht="12.75" hidden="false" customHeight="false" outlineLevel="0" collapsed="false">
      <c r="A3571" s="0" t="n">
        <f aca="false">A3570+1</f>
        <v>3570</v>
      </c>
      <c r="B3571" s="0" t="n">
        <v>43.5</v>
      </c>
    </row>
    <row r="3572" customFormat="false" ht="12.75" hidden="false" customHeight="false" outlineLevel="0" collapsed="false">
      <c r="A3572" s="0" t="n">
        <f aca="false">A3571+1</f>
        <v>3571</v>
      </c>
      <c r="B3572" s="0" t="n">
        <v>43.5</v>
      </c>
    </row>
    <row r="3573" customFormat="false" ht="12.75" hidden="false" customHeight="false" outlineLevel="0" collapsed="false">
      <c r="A3573" s="0" t="n">
        <f aca="false">A3572+1</f>
        <v>3572</v>
      </c>
      <c r="B3573" s="0" t="n">
        <v>43.5</v>
      </c>
    </row>
    <row r="3574" customFormat="false" ht="12.75" hidden="false" customHeight="false" outlineLevel="0" collapsed="false">
      <c r="A3574" s="0" t="n">
        <f aca="false">A3573+1</f>
        <v>3573</v>
      </c>
      <c r="B3574" s="0" t="n">
        <v>43.5</v>
      </c>
    </row>
    <row r="3575" customFormat="false" ht="12.75" hidden="false" customHeight="false" outlineLevel="0" collapsed="false">
      <c r="A3575" s="0" t="n">
        <f aca="false">A3574+1</f>
        <v>3574</v>
      </c>
      <c r="B3575" s="0" t="n">
        <v>43.5</v>
      </c>
    </row>
    <row r="3576" customFormat="false" ht="12.75" hidden="false" customHeight="false" outlineLevel="0" collapsed="false">
      <c r="A3576" s="0" t="n">
        <f aca="false">A3575+1</f>
        <v>3575</v>
      </c>
      <c r="B3576" s="0" t="n">
        <v>43.5</v>
      </c>
    </row>
    <row r="3577" customFormat="false" ht="12.75" hidden="false" customHeight="false" outlineLevel="0" collapsed="false">
      <c r="A3577" s="0" t="n">
        <f aca="false">A3576+1</f>
        <v>3576</v>
      </c>
      <c r="B3577" s="0" t="n">
        <v>43.5</v>
      </c>
    </row>
    <row r="3578" customFormat="false" ht="12.75" hidden="false" customHeight="false" outlineLevel="0" collapsed="false">
      <c r="A3578" s="0" t="n">
        <f aca="false">A3577+1</f>
        <v>3577</v>
      </c>
      <c r="B3578" s="0" t="n">
        <v>43.5</v>
      </c>
    </row>
    <row r="3579" customFormat="false" ht="12.75" hidden="false" customHeight="false" outlineLevel="0" collapsed="false">
      <c r="A3579" s="0" t="n">
        <f aca="false">A3578+1</f>
        <v>3578</v>
      </c>
      <c r="B3579" s="0" t="n">
        <v>43.5</v>
      </c>
    </row>
    <row r="3580" customFormat="false" ht="12.75" hidden="false" customHeight="false" outlineLevel="0" collapsed="false">
      <c r="A3580" s="0" t="n">
        <f aca="false">A3579+1</f>
        <v>3579</v>
      </c>
      <c r="B3580" s="0" t="n">
        <v>43.5</v>
      </c>
    </row>
    <row r="3581" customFormat="false" ht="12.75" hidden="false" customHeight="false" outlineLevel="0" collapsed="false">
      <c r="A3581" s="0" t="n">
        <f aca="false">A3580+1</f>
        <v>3580</v>
      </c>
      <c r="B3581" s="0" t="n">
        <v>43.5</v>
      </c>
    </row>
    <row r="3582" customFormat="false" ht="12.75" hidden="false" customHeight="false" outlineLevel="0" collapsed="false">
      <c r="A3582" s="0" t="n">
        <f aca="false">A3581+1</f>
        <v>3581</v>
      </c>
      <c r="B3582" s="0" t="n">
        <v>43.5</v>
      </c>
    </row>
    <row r="3583" customFormat="false" ht="12.75" hidden="false" customHeight="false" outlineLevel="0" collapsed="false">
      <c r="A3583" s="0" t="n">
        <f aca="false">A3582+1</f>
        <v>3582</v>
      </c>
      <c r="B3583" s="0" t="n">
        <v>43.5</v>
      </c>
    </row>
    <row r="3584" customFormat="false" ht="12.75" hidden="false" customHeight="false" outlineLevel="0" collapsed="false">
      <c r="A3584" s="0" t="n">
        <f aca="false">A3583+1</f>
        <v>3583</v>
      </c>
      <c r="B3584" s="0" t="n">
        <v>43.5</v>
      </c>
    </row>
    <row r="3585" customFormat="false" ht="12.75" hidden="false" customHeight="false" outlineLevel="0" collapsed="false">
      <c r="A3585" s="0" t="n">
        <f aca="false">A3584+1</f>
        <v>3584</v>
      </c>
      <c r="B3585" s="0" t="n">
        <v>43.5</v>
      </c>
    </row>
    <row r="3586" customFormat="false" ht="12.75" hidden="false" customHeight="false" outlineLevel="0" collapsed="false">
      <c r="A3586" s="0" t="n">
        <f aca="false">A3585+1</f>
        <v>3585</v>
      </c>
      <c r="B3586" s="0" t="n">
        <v>43.5</v>
      </c>
    </row>
    <row r="3587" customFormat="false" ht="12.75" hidden="false" customHeight="false" outlineLevel="0" collapsed="false">
      <c r="A3587" s="0" t="n">
        <f aca="false">A3586+1</f>
        <v>3586</v>
      </c>
      <c r="B3587" s="0" t="n">
        <v>43.5</v>
      </c>
    </row>
    <row r="3588" customFormat="false" ht="12.75" hidden="false" customHeight="false" outlineLevel="0" collapsed="false">
      <c r="A3588" s="0" t="n">
        <f aca="false">A3587+1</f>
        <v>3587</v>
      </c>
      <c r="B3588" s="0" t="n">
        <v>43.5</v>
      </c>
    </row>
    <row r="3589" customFormat="false" ht="12.75" hidden="false" customHeight="false" outlineLevel="0" collapsed="false">
      <c r="A3589" s="0" t="n">
        <f aca="false">A3588+1</f>
        <v>3588</v>
      </c>
      <c r="B3589" s="0" t="n">
        <v>43.5</v>
      </c>
    </row>
    <row r="3590" customFormat="false" ht="12.75" hidden="false" customHeight="false" outlineLevel="0" collapsed="false">
      <c r="A3590" s="0" t="n">
        <f aca="false">A3589+1</f>
        <v>3589</v>
      </c>
      <c r="B3590" s="0" t="n">
        <v>43.5</v>
      </c>
    </row>
    <row r="3591" customFormat="false" ht="12.75" hidden="false" customHeight="false" outlineLevel="0" collapsed="false">
      <c r="A3591" s="0" t="n">
        <f aca="false">A3590+1</f>
        <v>3590</v>
      </c>
      <c r="B3591" s="0" t="n">
        <v>43.5</v>
      </c>
    </row>
    <row r="3592" customFormat="false" ht="12.75" hidden="false" customHeight="false" outlineLevel="0" collapsed="false">
      <c r="A3592" s="0" t="n">
        <f aca="false">A3591+1</f>
        <v>3591</v>
      </c>
      <c r="B3592" s="0" t="n">
        <v>43.5</v>
      </c>
    </row>
    <row r="3593" customFormat="false" ht="12.75" hidden="false" customHeight="false" outlineLevel="0" collapsed="false">
      <c r="A3593" s="0" t="n">
        <f aca="false">A3592+1</f>
        <v>3592</v>
      </c>
      <c r="B3593" s="0" t="n">
        <v>43.5</v>
      </c>
    </row>
    <row r="3594" customFormat="false" ht="12.75" hidden="false" customHeight="false" outlineLevel="0" collapsed="false">
      <c r="A3594" s="0" t="n">
        <f aca="false">A3593+1</f>
        <v>3593</v>
      </c>
      <c r="B3594" s="0" t="n">
        <v>43.5</v>
      </c>
    </row>
    <row r="3595" customFormat="false" ht="12.75" hidden="false" customHeight="false" outlineLevel="0" collapsed="false">
      <c r="A3595" s="0" t="n">
        <f aca="false">A3594+1</f>
        <v>3594</v>
      </c>
      <c r="B3595" s="0" t="n">
        <v>43.5</v>
      </c>
    </row>
    <row r="3596" customFormat="false" ht="12.75" hidden="false" customHeight="false" outlineLevel="0" collapsed="false">
      <c r="A3596" s="0" t="n">
        <f aca="false">A3595+1</f>
        <v>3595</v>
      </c>
      <c r="B3596" s="0" t="n">
        <v>43.5</v>
      </c>
    </row>
    <row r="3597" customFormat="false" ht="12.75" hidden="false" customHeight="false" outlineLevel="0" collapsed="false">
      <c r="A3597" s="0" t="n">
        <f aca="false">A3596+1</f>
        <v>3596</v>
      </c>
      <c r="B3597" s="0" t="n">
        <v>43.5</v>
      </c>
    </row>
    <row r="3598" customFormat="false" ht="12.75" hidden="false" customHeight="false" outlineLevel="0" collapsed="false">
      <c r="A3598" s="0" t="n">
        <f aca="false">A3597+1</f>
        <v>3597</v>
      </c>
      <c r="B3598" s="0" t="n">
        <v>43.5</v>
      </c>
    </row>
    <row r="3599" customFormat="false" ht="12.75" hidden="false" customHeight="false" outlineLevel="0" collapsed="false">
      <c r="A3599" s="0" t="n">
        <f aca="false">A3598+1</f>
        <v>3598</v>
      </c>
      <c r="B3599" s="0" t="n">
        <v>43.5</v>
      </c>
    </row>
    <row r="3600" customFormat="false" ht="12.75" hidden="false" customHeight="false" outlineLevel="0" collapsed="false">
      <c r="A3600" s="0" t="n">
        <f aca="false">A3599+1</f>
        <v>3599</v>
      </c>
      <c r="B3600" s="0" t="n">
        <v>43.5</v>
      </c>
    </row>
    <row r="3601" customFormat="false" ht="12.75" hidden="false" customHeight="false" outlineLevel="0" collapsed="false">
      <c r="A3601" s="0" t="n">
        <f aca="false">A3600+1</f>
        <v>3600</v>
      </c>
      <c r="B3601" s="0" t="n">
        <v>43.5</v>
      </c>
    </row>
    <row r="3602" customFormat="false" ht="12.75" hidden="false" customHeight="false" outlineLevel="0" collapsed="false">
      <c r="A3602" s="0" t="n">
        <f aca="false">A3601+1</f>
        <v>3601</v>
      </c>
      <c r="B3602" s="0" t="n">
        <v>43.5</v>
      </c>
    </row>
    <row r="3603" customFormat="false" ht="12.75" hidden="false" customHeight="false" outlineLevel="0" collapsed="false">
      <c r="A3603" s="0" t="n">
        <f aca="false">A3602+1</f>
        <v>3602</v>
      </c>
      <c r="B3603" s="0" t="n">
        <v>43.5</v>
      </c>
    </row>
    <row r="3604" customFormat="false" ht="12.75" hidden="false" customHeight="false" outlineLevel="0" collapsed="false">
      <c r="A3604" s="0" t="n">
        <f aca="false">A3603+1</f>
        <v>3603</v>
      </c>
      <c r="B3604" s="0" t="n">
        <v>43.5</v>
      </c>
    </row>
    <row r="3605" customFormat="false" ht="12.75" hidden="false" customHeight="false" outlineLevel="0" collapsed="false">
      <c r="A3605" s="0" t="n">
        <f aca="false">A3604+1</f>
        <v>3604</v>
      </c>
      <c r="B3605" s="0" t="n">
        <v>43.5</v>
      </c>
    </row>
    <row r="3606" customFormat="false" ht="12.75" hidden="false" customHeight="false" outlineLevel="0" collapsed="false">
      <c r="A3606" s="0" t="n">
        <f aca="false">A3605+1</f>
        <v>3605</v>
      </c>
      <c r="B3606" s="0" t="n">
        <v>43.5</v>
      </c>
    </row>
    <row r="3607" customFormat="false" ht="12.75" hidden="false" customHeight="false" outlineLevel="0" collapsed="false">
      <c r="A3607" s="0" t="n">
        <f aca="false">A3606+1</f>
        <v>3606</v>
      </c>
      <c r="B3607" s="0" t="n">
        <v>43.5</v>
      </c>
    </row>
    <row r="3608" customFormat="false" ht="12.75" hidden="false" customHeight="false" outlineLevel="0" collapsed="false">
      <c r="A3608" s="0" t="n">
        <f aca="false">A3607+1</f>
        <v>3607</v>
      </c>
      <c r="B3608" s="0" t="n">
        <v>43.5</v>
      </c>
    </row>
    <row r="3609" customFormat="false" ht="12.75" hidden="false" customHeight="false" outlineLevel="0" collapsed="false">
      <c r="A3609" s="0" t="n">
        <f aca="false">A3608+1</f>
        <v>3608</v>
      </c>
      <c r="B3609" s="0" t="n">
        <v>43.5</v>
      </c>
    </row>
    <row r="3610" customFormat="false" ht="12.75" hidden="false" customHeight="false" outlineLevel="0" collapsed="false">
      <c r="A3610" s="0" t="n">
        <f aca="false">A3609+1</f>
        <v>3609</v>
      </c>
      <c r="B3610" s="0" t="n">
        <v>43.5</v>
      </c>
    </row>
    <row r="3611" customFormat="false" ht="12.75" hidden="false" customHeight="false" outlineLevel="0" collapsed="false">
      <c r="A3611" s="0" t="n">
        <f aca="false">A3610+1</f>
        <v>3610</v>
      </c>
      <c r="B3611" s="0" t="n">
        <v>43.5</v>
      </c>
    </row>
    <row r="3612" customFormat="false" ht="12.75" hidden="false" customHeight="false" outlineLevel="0" collapsed="false">
      <c r="A3612" s="0" t="n">
        <f aca="false">A3611+1</f>
        <v>3611</v>
      </c>
      <c r="B3612" s="0" t="n">
        <v>43.5</v>
      </c>
    </row>
    <row r="3613" customFormat="false" ht="12.75" hidden="false" customHeight="false" outlineLevel="0" collapsed="false">
      <c r="A3613" s="0" t="n">
        <f aca="false">A3612+1</f>
        <v>3612</v>
      </c>
      <c r="B3613" s="0" t="n">
        <v>43.5</v>
      </c>
    </row>
    <row r="3614" customFormat="false" ht="12.75" hidden="false" customHeight="false" outlineLevel="0" collapsed="false">
      <c r="A3614" s="0" t="n">
        <f aca="false">A3613+1</f>
        <v>3613</v>
      </c>
      <c r="B3614" s="0" t="n">
        <v>43.5</v>
      </c>
    </row>
    <row r="3615" customFormat="false" ht="12.75" hidden="false" customHeight="false" outlineLevel="0" collapsed="false">
      <c r="A3615" s="0" t="n">
        <f aca="false">A3614+1</f>
        <v>3614</v>
      </c>
      <c r="B3615" s="0" t="n">
        <v>43.5</v>
      </c>
    </row>
    <row r="3616" customFormat="false" ht="12.75" hidden="false" customHeight="false" outlineLevel="0" collapsed="false">
      <c r="A3616" s="0" t="n">
        <f aca="false">A3615+1</f>
        <v>3615</v>
      </c>
      <c r="B3616" s="0" t="n">
        <v>43.5</v>
      </c>
    </row>
    <row r="3617" customFormat="false" ht="12.75" hidden="false" customHeight="false" outlineLevel="0" collapsed="false">
      <c r="A3617" s="0" t="n">
        <f aca="false">A3616+1</f>
        <v>3616</v>
      </c>
      <c r="B3617" s="0" t="n">
        <v>43.5</v>
      </c>
    </row>
    <row r="3618" customFormat="false" ht="12.75" hidden="false" customHeight="false" outlineLevel="0" collapsed="false">
      <c r="A3618" s="0" t="n">
        <f aca="false">A3617+1</f>
        <v>3617</v>
      </c>
      <c r="B3618" s="0" t="n">
        <v>43.5</v>
      </c>
    </row>
    <row r="3619" customFormat="false" ht="12.75" hidden="false" customHeight="false" outlineLevel="0" collapsed="false">
      <c r="A3619" s="0" t="n">
        <f aca="false">A3618+1</f>
        <v>3618</v>
      </c>
      <c r="B3619" s="0" t="n">
        <v>43.5</v>
      </c>
    </row>
    <row r="3620" customFormat="false" ht="12.75" hidden="false" customHeight="false" outlineLevel="0" collapsed="false">
      <c r="A3620" s="0" t="n">
        <f aca="false">A3619+1</f>
        <v>3619</v>
      </c>
      <c r="B3620" s="0" t="n">
        <v>43.5</v>
      </c>
    </row>
    <row r="3621" customFormat="false" ht="12.75" hidden="false" customHeight="false" outlineLevel="0" collapsed="false">
      <c r="A3621" s="0" t="n">
        <f aca="false">A3620+1</f>
        <v>3620</v>
      </c>
      <c r="B3621" s="0" t="n">
        <v>43.5</v>
      </c>
    </row>
    <row r="3622" customFormat="false" ht="12.75" hidden="false" customHeight="false" outlineLevel="0" collapsed="false">
      <c r="A3622" s="0" t="n">
        <f aca="false">A3621+1</f>
        <v>3621</v>
      </c>
      <c r="B3622" s="0" t="n">
        <v>43.5</v>
      </c>
    </row>
    <row r="3623" customFormat="false" ht="12.75" hidden="false" customHeight="false" outlineLevel="0" collapsed="false">
      <c r="A3623" s="0" t="n">
        <f aca="false">A3622+1</f>
        <v>3622</v>
      </c>
      <c r="B3623" s="0" t="n">
        <v>43.5</v>
      </c>
    </row>
    <row r="3624" customFormat="false" ht="12.75" hidden="false" customHeight="false" outlineLevel="0" collapsed="false">
      <c r="A3624" s="0" t="n">
        <f aca="false">A3623+1</f>
        <v>3623</v>
      </c>
      <c r="B3624" s="0" t="n">
        <v>43.5</v>
      </c>
    </row>
    <row r="3625" customFormat="false" ht="12.75" hidden="false" customHeight="false" outlineLevel="0" collapsed="false">
      <c r="A3625" s="0" t="n">
        <f aca="false">A3624+1</f>
        <v>3624</v>
      </c>
      <c r="B3625" s="0" t="n">
        <v>43.5</v>
      </c>
    </row>
    <row r="3626" customFormat="false" ht="12.75" hidden="false" customHeight="false" outlineLevel="0" collapsed="false">
      <c r="A3626" s="0" t="n">
        <f aca="false">A3625+1</f>
        <v>3625</v>
      </c>
      <c r="B3626" s="0" t="n">
        <v>43.5</v>
      </c>
    </row>
    <row r="3627" customFormat="false" ht="12.75" hidden="false" customHeight="false" outlineLevel="0" collapsed="false">
      <c r="A3627" s="0" t="n">
        <f aca="false">A3626+1</f>
        <v>3626</v>
      </c>
      <c r="B3627" s="0" t="n">
        <v>43.5</v>
      </c>
    </row>
    <row r="3628" customFormat="false" ht="12.75" hidden="false" customHeight="false" outlineLevel="0" collapsed="false">
      <c r="A3628" s="0" t="n">
        <f aca="false">A3627+1</f>
        <v>3627</v>
      </c>
      <c r="B3628" s="0" t="n">
        <v>43.5</v>
      </c>
    </row>
    <row r="3629" customFormat="false" ht="12.75" hidden="false" customHeight="false" outlineLevel="0" collapsed="false">
      <c r="A3629" s="0" t="n">
        <f aca="false">A3628+1</f>
        <v>3628</v>
      </c>
      <c r="B3629" s="0" t="n">
        <v>43.5</v>
      </c>
    </row>
    <row r="3630" customFormat="false" ht="12.75" hidden="false" customHeight="false" outlineLevel="0" collapsed="false">
      <c r="A3630" s="0" t="n">
        <f aca="false">A3629+1</f>
        <v>3629</v>
      </c>
      <c r="B3630" s="0" t="n">
        <v>43.5</v>
      </c>
    </row>
    <row r="3631" customFormat="false" ht="12.75" hidden="false" customHeight="false" outlineLevel="0" collapsed="false">
      <c r="A3631" s="0" t="n">
        <f aca="false">A3630+1</f>
        <v>3630</v>
      </c>
      <c r="B3631" s="0" t="n">
        <v>43.5</v>
      </c>
    </row>
    <row r="3632" customFormat="false" ht="12.75" hidden="false" customHeight="false" outlineLevel="0" collapsed="false">
      <c r="A3632" s="0" t="n">
        <f aca="false">A3631+1</f>
        <v>3631</v>
      </c>
      <c r="B3632" s="0" t="n">
        <v>43.5</v>
      </c>
    </row>
    <row r="3633" customFormat="false" ht="12.75" hidden="false" customHeight="false" outlineLevel="0" collapsed="false">
      <c r="A3633" s="0" t="n">
        <f aca="false">A3632+1</f>
        <v>3632</v>
      </c>
      <c r="B3633" s="0" t="n">
        <v>43.5</v>
      </c>
    </row>
    <row r="3634" customFormat="false" ht="12.75" hidden="false" customHeight="false" outlineLevel="0" collapsed="false">
      <c r="A3634" s="0" t="n">
        <f aca="false">A3633+1</f>
        <v>3633</v>
      </c>
      <c r="B3634" s="0" t="n">
        <v>43.5</v>
      </c>
    </row>
    <row r="3635" customFormat="false" ht="12.75" hidden="false" customHeight="false" outlineLevel="0" collapsed="false">
      <c r="A3635" s="0" t="n">
        <f aca="false">A3634+1</f>
        <v>3634</v>
      </c>
      <c r="B3635" s="0" t="n">
        <v>43.5</v>
      </c>
    </row>
    <row r="3636" customFormat="false" ht="12.75" hidden="false" customHeight="false" outlineLevel="0" collapsed="false">
      <c r="A3636" s="0" t="n">
        <f aca="false">A3635+1</f>
        <v>3635</v>
      </c>
      <c r="B3636" s="0" t="n">
        <v>43.5</v>
      </c>
    </row>
    <row r="3637" customFormat="false" ht="12.75" hidden="false" customHeight="false" outlineLevel="0" collapsed="false">
      <c r="A3637" s="0" t="n">
        <f aca="false">A3636+1</f>
        <v>3636</v>
      </c>
      <c r="B3637" s="0" t="n">
        <v>43.5</v>
      </c>
    </row>
    <row r="3638" customFormat="false" ht="12.75" hidden="false" customHeight="false" outlineLevel="0" collapsed="false">
      <c r="A3638" s="0" t="n">
        <f aca="false">A3637+1</f>
        <v>3637</v>
      </c>
      <c r="B3638" s="0" t="n">
        <v>43.5</v>
      </c>
    </row>
    <row r="3639" customFormat="false" ht="12.75" hidden="false" customHeight="false" outlineLevel="0" collapsed="false">
      <c r="A3639" s="0" t="n">
        <f aca="false">A3638+1</f>
        <v>3638</v>
      </c>
      <c r="B3639" s="0" t="n">
        <v>43.5</v>
      </c>
    </row>
    <row r="3640" customFormat="false" ht="12.75" hidden="false" customHeight="false" outlineLevel="0" collapsed="false">
      <c r="A3640" s="0" t="n">
        <f aca="false">A3639+1</f>
        <v>3639</v>
      </c>
      <c r="B3640" s="0" t="n">
        <v>43.5</v>
      </c>
    </row>
    <row r="3641" customFormat="false" ht="12.75" hidden="false" customHeight="false" outlineLevel="0" collapsed="false">
      <c r="A3641" s="0" t="n">
        <f aca="false">A3640+1</f>
        <v>3640</v>
      </c>
      <c r="B3641" s="0" t="n">
        <v>43.5</v>
      </c>
    </row>
    <row r="3642" customFormat="false" ht="12.75" hidden="false" customHeight="false" outlineLevel="0" collapsed="false">
      <c r="A3642" s="0" t="n">
        <f aca="false">A3641+1</f>
        <v>3641</v>
      </c>
      <c r="B3642" s="0" t="n">
        <v>43.5</v>
      </c>
    </row>
    <row r="3643" customFormat="false" ht="12.75" hidden="false" customHeight="false" outlineLevel="0" collapsed="false">
      <c r="A3643" s="0" t="n">
        <f aca="false">A3642+1</f>
        <v>3642</v>
      </c>
      <c r="B3643" s="0" t="n">
        <v>43.5</v>
      </c>
    </row>
    <row r="3644" customFormat="false" ht="12.75" hidden="false" customHeight="false" outlineLevel="0" collapsed="false">
      <c r="A3644" s="0" t="n">
        <f aca="false">A3643+1</f>
        <v>3643</v>
      </c>
      <c r="B3644" s="0" t="n">
        <v>43.5</v>
      </c>
    </row>
    <row r="3645" customFormat="false" ht="12.75" hidden="false" customHeight="false" outlineLevel="0" collapsed="false">
      <c r="A3645" s="0" t="n">
        <f aca="false">A3644+1</f>
        <v>3644</v>
      </c>
      <c r="B3645" s="0" t="n">
        <v>43.5</v>
      </c>
    </row>
    <row r="3646" customFormat="false" ht="12.75" hidden="false" customHeight="false" outlineLevel="0" collapsed="false">
      <c r="A3646" s="0" t="n">
        <f aca="false">A3645+1</f>
        <v>3645</v>
      </c>
      <c r="B3646" s="0" t="n">
        <v>43.5</v>
      </c>
    </row>
    <row r="3647" customFormat="false" ht="12.75" hidden="false" customHeight="false" outlineLevel="0" collapsed="false">
      <c r="A3647" s="0" t="n">
        <f aca="false">A3646+1</f>
        <v>3646</v>
      </c>
      <c r="B3647" s="0" t="n">
        <v>43.5</v>
      </c>
    </row>
    <row r="3648" customFormat="false" ht="12.75" hidden="false" customHeight="false" outlineLevel="0" collapsed="false">
      <c r="A3648" s="0" t="n">
        <f aca="false">A3647+1</f>
        <v>3647</v>
      </c>
      <c r="B3648" s="0" t="n">
        <v>43.5</v>
      </c>
    </row>
    <row r="3649" customFormat="false" ht="12.75" hidden="false" customHeight="false" outlineLevel="0" collapsed="false">
      <c r="A3649" s="0" t="n">
        <f aca="false">A3648+1</f>
        <v>3648</v>
      </c>
      <c r="B3649" s="0" t="n">
        <v>43.5</v>
      </c>
    </row>
    <row r="3650" customFormat="false" ht="12.75" hidden="false" customHeight="false" outlineLevel="0" collapsed="false">
      <c r="A3650" s="0" t="n">
        <f aca="false">A3649+1</f>
        <v>3649</v>
      </c>
      <c r="B3650" s="0" t="n">
        <v>43.5</v>
      </c>
    </row>
    <row r="3651" customFormat="false" ht="12.75" hidden="false" customHeight="false" outlineLevel="0" collapsed="false">
      <c r="A3651" s="0" t="n">
        <f aca="false">A3650+1</f>
        <v>3650</v>
      </c>
      <c r="B3651" s="0" t="n">
        <v>43.5</v>
      </c>
    </row>
    <row r="3652" customFormat="false" ht="12.75" hidden="false" customHeight="false" outlineLevel="0" collapsed="false">
      <c r="A3652" s="0" t="n">
        <f aca="false">A3651+1</f>
        <v>3651</v>
      </c>
      <c r="B3652" s="0" t="n">
        <v>43.5</v>
      </c>
    </row>
    <row r="3653" customFormat="false" ht="12.75" hidden="false" customHeight="false" outlineLevel="0" collapsed="false">
      <c r="A3653" s="0" t="n">
        <f aca="false">A3652+1</f>
        <v>3652</v>
      </c>
      <c r="B3653" s="0" t="n">
        <v>43.5</v>
      </c>
    </row>
    <row r="3654" customFormat="false" ht="12.75" hidden="false" customHeight="false" outlineLevel="0" collapsed="false">
      <c r="A3654" s="0" t="n">
        <f aca="false">A3653+1</f>
        <v>3653</v>
      </c>
      <c r="B3654" s="0" t="n">
        <v>43.5</v>
      </c>
    </row>
    <row r="3655" customFormat="false" ht="12.75" hidden="false" customHeight="false" outlineLevel="0" collapsed="false">
      <c r="A3655" s="0" t="n">
        <f aca="false">A3654+1</f>
        <v>3654</v>
      </c>
      <c r="B3655" s="0" t="n">
        <v>43.5</v>
      </c>
    </row>
    <row r="3656" customFormat="false" ht="12.75" hidden="false" customHeight="false" outlineLevel="0" collapsed="false">
      <c r="A3656" s="0" t="n">
        <f aca="false">A3655+1</f>
        <v>3655</v>
      </c>
      <c r="B3656" s="0" t="n">
        <v>43.5</v>
      </c>
    </row>
    <row r="3657" customFormat="false" ht="12.75" hidden="false" customHeight="false" outlineLevel="0" collapsed="false">
      <c r="A3657" s="0" t="n">
        <f aca="false">A3656+1</f>
        <v>3656</v>
      </c>
      <c r="B3657" s="0" t="n">
        <v>43.5</v>
      </c>
    </row>
    <row r="3658" customFormat="false" ht="12.75" hidden="false" customHeight="false" outlineLevel="0" collapsed="false">
      <c r="A3658" s="0" t="n">
        <f aca="false">A3657+1</f>
        <v>3657</v>
      </c>
      <c r="B3658" s="0" t="n">
        <v>43.5</v>
      </c>
    </row>
    <row r="3659" customFormat="false" ht="12.75" hidden="false" customHeight="false" outlineLevel="0" collapsed="false">
      <c r="A3659" s="0" t="n">
        <f aca="false">A3658+1</f>
        <v>3658</v>
      </c>
      <c r="B3659" s="0" t="n">
        <v>43.5</v>
      </c>
    </row>
    <row r="3660" customFormat="false" ht="12.75" hidden="false" customHeight="false" outlineLevel="0" collapsed="false">
      <c r="A3660" s="0" t="n">
        <f aca="false">A3659+1</f>
        <v>3659</v>
      </c>
      <c r="B3660" s="0" t="n">
        <v>43.5</v>
      </c>
    </row>
    <row r="3661" customFormat="false" ht="12.75" hidden="false" customHeight="false" outlineLevel="0" collapsed="false">
      <c r="A3661" s="0" t="n">
        <f aca="false">A3660+1</f>
        <v>3660</v>
      </c>
      <c r="B3661" s="0" t="n">
        <v>43.5</v>
      </c>
    </row>
    <row r="3662" customFormat="false" ht="12.75" hidden="false" customHeight="false" outlineLevel="0" collapsed="false">
      <c r="A3662" s="0" t="n">
        <f aca="false">A3661+1</f>
        <v>3661</v>
      </c>
      <c r="B3662" s="0" t="n">
        <v>43.5</v>
      </c>
    </row>
    <row r="3663" customFormat="false" ht="12.75" hidden="false" customHeight="false" outlineLevel="0" collapsed="false">
      <c r="A3663" s="0" t="n">
        <f aca="false">A3662+1</f>
        <v>3662</v>
      </c>
      <c r="B3663" s="0" t="n">
        <v>43.5</v>
      </c>
    </row>
    <row r="3664" customFormat="false" ht="12.75" hidden="false" customHeight="false" outlineLevel="0" collapsed="false">
      <c r="A3664" s="0" t="n">
        <f aca="false">A3663+1</f>
        <v>3663</v>
      </c>
      <c r="B3664" s="0" t="n">
        <v>43.5</v>
      </c>
    </row>
    <row r="3665" customFormat="false" ht="12.75" hidden="false" customHeight="false" outlineLevel="0" collapsed="false">
      <c r="A3665" s="0" t="n">
        <f aca="false">A3664+1</f>
        <v>3664</v>
      </c>
      <c r="B3665" s="0" t="n">
        <v>43.5</v>
      </c>
    </row>
    <row r="3666" customFormat="false" ht="12.75" hidden="false" customHeight="false" outlineLevel="0" collapsed="false">
      <c r="A3666" s="0" t="n">
        <f aca="false">A3665+1</f>
        <v>3665</v>
      </c>
      <c r="B3666" s="0" t="n">
        <v>43.5</v>
      </c>
    </row>
    <row r="3667" customFormat="false" ht="12.75" hidden="false" customHeight="false" outlineLevel="0" collapsed="false">
      <c r="A3667" s="0" t="n">
        <f aca="false">A3666+1</f>
        <v>3666</v>
      </c>
      <c r="B3667" s="0" t="n">
        <v>43.5</v>
      </c>
    </row>
    <row r="3668" customFormat="false" ht="12.75" hidden="false" customHeight="false" outlineLevel="0" collapsed="false">
      <c r="A3668" s="0" t="n">
        <f aca="false">A3667+1</f>
        <v>3667</v>
      </c>
      <c r="B3668" s="0" t="n">
        <v>43.5</v>
      </c>
    </row>
    <row r="3669" customFormat="false" ht="12.75" hidden="false" customHeight="false" outlineLevel="0" collapsed="false">
      <c r="A3669" s="0" t="n">
        <f aca="false">A3668+1</f>
        <v>3668</v>
      </c>
      <c r="B3669" s="0" t="n">
        <v>43.5</v>
      </c>
    </row>
    <row r="3670" customFormat="false" ht="12.75" hidden="false" customHeight="false" outlineLevel="0" collapsed="false">
      <c r="A3670" s="0" t="n">
        <f aca="false">A3669+1</f>
        <v>3669</v>
      </c>
      <c r="B3670" s="0" t="n">
        <v>43.5</v>
      </c>
    </row>
    <row r="3671" customFormat="false" ht="12.75" hidden="false" customHeight="false" outlineLevel="0" collapsed="false">
      <c r="A3671" s="0" t="n">
        <f aca="false">A3670+1</f>
        <v>3670</v>
      </c>
      <c r="B3671" s="0" t="n">
        <v>43.5</v>
      </c>
    </row>
    <row r="3672" customFormat="false" ht="12.75" hidden="false" customHeight="false" outlineLevel="0" collapsed="false">
      <c r="A3672" s="0" t="n">
        <f aca="false">A3671+1</f>
        <v>3671</v>
      </c>
      <c r="B3672" s="0" t="n">
        <v>43.5</v>
      </c>
    </row>
    <row r="3673" customFormat="false" ht="12.75" hidden="false" customHeight="false" outlineLevel="0" collapsed="false">
      <c r="A3673" s="0" t="n">
        <f aca="false">A3672+1</f>
        <v>3672</v>
      </c>
      <c r="B3673" s="0" t="n">
        <v>43.5</v>
      </c>
    </row>
    <row r="3674" customFormat="false" ht="12.75" hidden="false" customHeight="false" outlineLevel="0" collapsed="false">
      <c r="A3674" s="0" t="n">
        <f aca="false">A3673+1</f>
        <v>3673</v>
      </c>
      <c r="B3674" s="0" t="n">
        <v>43.5</v>
      </c>
    </row>
    <row r="3675" customFormat="false" ht="12.75" hidden="false" customHeight="false" outlineLevel="0" collapsed="false">
      <c r="A3675" s="0" t="n">
        <f aca="false">A3674+1</f>
        <v>3674</v>
      </c>
      <c r="B3675" s="0" t="n">
        <v>43.5</v>
      </c>
    </row>
    <row r="3676" customFormat="false" ht="12.75" hidden="false" customHeight="false" outlineLevel="0" collapsed="false">
      <c r="A3676" s="0" t="n">
        <f aca="false">A3675+1</f>
        <v>3675</v>
      </c>
      <c r="B3676" s="0" t="n">
        <v>43.5</v>
      </c>
    </row>
    <row r="3677" customFormat="false" ht="12.75" hidden="false" customHeight="false" outlineLevel="0" collapsed="false">
      <c r="A3677" s="0" t="n">
        <f aca="false">A3676+1</f>
        <v>3676</v>
      </c>
      <c r="B3677" s="0" t="n">
        <v>43.5</v>
      </c>
    </row>
    <row r="3678" customFormat="false" ht="12.75" hidden="false" customHeight="false" outlineLevel="0" collapsed="false">
      <c r="A3678" s="0" t="n">
        <f aca="false">A3677+1</f>
        <v>3677</v>
      </c>
      <c r="B3678" s="0" t="n">
        <v>43.5</v>
      </c>
    </row>
    <row r="3679" customFormat="false" ht="12.75" hidden="false" customHeight="false" outlineLevel="0" collapsed="false">
      <c r="A3679" s="0" t="n">
        <f aca="false">A3678+1</f>
        <v>3678</v>
      </c>
      <c r="B3679" s="0" t="n">
        <v>43.5</v>
      </c>
    </row>
    <row r="3680" customFormat="false" ht="12.75" hidden="false" customHeight="false" outlineLevel="0" collapsed="false">
      <c r="A3680" s="0" t="n">
        <f aca="false">A3679+1</f>
        <v>3679</v>
      </c>
      <c r="B3680" s="0" t="n">
        <v>43.5</v>
      </c>
    </row>
    <row r="3681" customFormat="false" ht="12.75" hidden="false" customHeight="false" outlineLevel="0" collapsed="false">
      <c r="A3681" s="0" t="n">
        <f aca="false">A3680+1</f>
        <v>3680</v>
      </c>
      <c r="B3681" s="0" t="n">
        <v>43.5</v>
      </c>
    </row>
    <row r="3682" customFormat="false" ht="12.75" hidden="false" customHeight="false" outlineLevel="0" collapsed="false">
      <c r="A3682" s="0" t="n">
        <f aca="false">A3681+1</f>
        <v>3681</v>
      </c>
      <c r="B3682" s="0" t="n">
        <v>43.5</v>
      </c>
    </row>
    <row r="3683" customFormat="false" ht="12.75" hidden="false" customHeight="false" outlineLevel="0" collapsed="false">
      <c r="A3683" s="0" t="n">
        <f aca="false">A3682+1</f>
        <v>3682</v>
      </c>
      <c r="B3683" s="0" t="n">
        <v>43.5</v>
      </c>
    </row>
    <row r="3684" customFormat="false" ht="12.75" hidden="false" customHeight="false" outlineLevel="0" collapsed="false">
      <c r="A3684" s="0" t="n">
        <f aca="false">A3683+1</f>
        <v>3683</v>
      </c>
      <c r="B3684" s="0" t="n">
        <v>43.5</v>
      </c>
    </row>
    <row r="3685" customFormat="false" ht="12.75" hidden="false" customHeight="false" outlineLevel="0" collapsed="false">
      <c r="A3685" s="0" t="n">
        <f aca="false">A3684+1</f>
        <v>3684</v>
      </c>
      <c r="B3685" s="0" t="n">
        <v>43.5</v>
      </c>
    </row>
    <row r="3686" customFormat="false" ht="12.75" hidden="false" customHeight="false" outlineLevel="0" collapsed="false">
      <c r="A3686" s="0" t="n">
        <f aca="false">A3685+1</f>
        <v>3685</v>
      </c>
      <c r="B3686" s="0" t="n">
        <v>43.5</v>
      </c>
    </row>
    <row r="3687" customFormat="false" ht="12.75" hidden="false" customHeight="false" outlineLevel="0" collapsed="false">
      <c r="A3687" s="0" t="n">
        <f aca="false">A3686+1</f>
        <v>3686</v>
      </c>
      <c r="B3687" s="0" t="n">
        <v>43.5</v>
      </c>
    </row>
    <row r="3688" customFormat="false" ht="12.75" hidden="false" customHeight="false" outlineLevel="0" collapsed="false">
      <c r="A3688" s="0" t="n">
        <f aca="false">A3687+1</f>
        <v>3687</v>
      </c>
      <c r="B3688" s="0" t="n">
        <v>43.5</v>
      </c>
    </row>
    <row r="3689" customFormat="false" ht="12.75" hidden="false" customHeight="false" outlineLevel="0" collapsed="false">
      <c r="A3689" s="0" t="n">
        <f aca="false">A3688+1</f>
        <v>3688</v>
      </c>
      <c r="B3689" s="0" t="n">
        <v>43.5</v>
      </c>
    </row>
    <row r="3690" customFormat="false" ht="12.75" hidden="false" customHeight="false" outlineLevel="0" collapsed="false">
      <c r="A3690" s="0" t="n">
        <f aca="false">A3689+1</f>
        <v>3689</v>
      </c>
      <c r="B3690" s="0" t="n">
        <v>43.5</v>
      </c>
    </row>
    <row r="3691" customFormat="false" ht="12.75" hidden="false" customHeight="false" outlineLevel="0" collapsed="false">
      <c r="A3691" s="0" t="n">
        <f aca="false">A3690+1</f>
        <v>3690</v>
      </c>
      <c r="B3691" s="0" t="n">
        <v>43.5</v>
      </c>
    </row>
    <row r="3692" customFormat="false" ht="12.75" hidden="false" customHeight="false" outlineLevel="0" collapsed="false">
      <c r="A3692" s="0" t="n">
        <f aca="false">A3691+1</f>
        <v>3691</v>
      </c>
      <c r="B3692" s="0" t="n">
        <v>43.5</v>
      </c>
    </row>
    <row r="3693" customFormat="false" ht="12.75" hidden="false" customHeight="false" outlineLevel="0" collapsed="false">
      <c r="A3693" s="0" t="n">
        <f aca="false">A3692+1</f>
        <v>3692</v>
      </c>
      <c r="B3693" s="0" t="n">
        <v>43.5</v>
      </c>
    </row>
    <row r="3694" customFormat="false" ht="12.75" hidden="false" customHeight="false" outlineLevel="0" collapsed="false">
      <c r="A3694" s="0" t="n">
        <f aca="false">A3693+1</f>
        <v>3693</v>
      </c>
      <c r="B3694" s="0" t="n">
        <v>43.5</v>
      </c>
    </row>
    <row r="3695" customFormat="false" ht="12.75" hidden="false" customHeight="false" outlineLevel="0" collapsed="false">
      <c r="A3695" s="0" t="n">
        <f aca="false">A3694+1</f>
        <v>3694</v>
      </c>
      <c r="B3695" s="0" t="n">
        <v>43.5</v>
      </c>
    </row>
    <row r="3696" customFormat="false" ht="12.75" hidden="false" customHeight="false" outlineLevel="0" collapsed="false">
      <c r="A3696" s="0" t="n">
        <f aca="false">A3695+1</f>
        <v>3695</v>
      </c>
      <c r="B3696" s="0" t="n">
        <v>43.5</v>
      </c>
    </row>
    <row r="3697" customFormat="false" ht="12.75" hidden="false" customHeight="false" outlineLevel="0" collapsed="false">
      <c r="A3697" s="0" t="n">
        <f aca="false">A3696+1</f>
        <v>3696</v>
      </c>
      <c r="B3697" s="0" t="n">
        <v>43.5</v>
      </c>
    </row>
    <row r="3698" customFormat="false" ht="12.75" hidden="false" customHeight="false" outlineLevel="0" collapsed="false">
      <c r="A3698" s="0" t="n">
        <f aca="false">A3697+1</f>
        <v>3697</v>
      </c>
      <c r="B3698" s="0" t="n">
        <v>43.5</v>
      </c>
    </row>
    <row r="3699" customFormat="false" ht="12.75" hidden="false" customHeight="false" outlineLevel="0" collapsed="false">
      <c r="A3699" s="0" t="n">
        <f aca="false">A3698+1</f>
        <v>3698</v>
      </c>
      <c r="B3699" s="0" t="n">
        <v>43.5</v>
      </c>
    </row>
    <row r="3700" customFormat="false" ht="12.75" hidden="false" customHeight="false" outlineLevel="0" collapsed="false">
      <c r="A3700" s="0" t="n">
        <f aca="false">A3699+1</f>
        <v>3699</v>
      </c>
      <c r="B3700" s="0" t="n">
        <v>43.5</v>
      </c>
    </row>
    <row r="3701" customFormat="false" ht="12.75" hidden="false" customHeight="false" outlineLevel="0" collapsed="false">
      <c r="A3701" s="0" t="n">
        <f aca="false">A3700+1</f>
        <v>3700</v>
      </c>
      <c r="B3701" s="0" t="n">
        <v>43.5</v>
      </c>
    </row>
    <row r="3702" customFormat="false" ht="12.75" hidden="false" customHeight="false" outlineLevel="0" collapsed="false">
      <c r="A3702" s="0" t="n">
        <f aca="false">A3701+1</f>
        <v>3701</v>
      </c>
      <c r="B3702" s="0" t="n">
        <v>43.5</v>
      </c>
    </row>
    <row r="3703" customFormat="false" ht="12.75" hidden="false" customHeight="false" outlineLevel="0" collapsed="false">
      <c r="A3703" s="0" t="n">
        <f aca="false">A3702+1</f>
        <v>3702</v>
      </c>
      <c r="B3703" s="0" t="n">
        <v>43.5</v>
      </c>
    </row>
    <row r="3704" customFormat="false" ht="12.75" hidden="false" customHeight="false" outlineLevel="0" collapsed="false">
      <c r="A3704" s="0" t="n">
        <f aca="false">A3703+1</f>
        <v>3703</v>
      </c>
      <c r="B3704" s="0" t="n">
        <v>43.5</v>
      </c>
    </row>
    <row r="3705" customFormat="false" ht="12.75" hidden="false" customHeight="false" outlineLevel="0" collapsed="false">
      <c r="A3705" s="0" t="n">
        <f aca="false">A3704+1</f>
        <v>3704</v>
      </c>
      <c r="B3705" s="0" t="n">
        <v>43.5</v>
      </c>
    </row>
    <row r="3706" customFormat="false" ht="12.75" hidden="false" customHeight="false" outlineLevel="0" collapsed="false">
      <c r="A3706" s="0" t="n">
        <f aca="false">A3705+1</f>
        <v>3705</v>
      </c>
      <c r="B3706" s="0" t="n">
        <v>43.5</v>
      </c>
    </row>
    <row r="3707" customFormat="false" ht="12.75" hidden="false" customHeight="false" outlineLevel="0" collapsed="false">
      <c r="A3707" s="0" t="n">
        <f aca="false">A3706+1</f>
        <v>3706</v>
      </c>
      <c r="B3707" s="0" t="n">
        <v>43.5</v>
      </c>
    </row>
    <row r="3708" customFormat="false" ht="12.75" hidden="false" customHeight="false" outlineLevel="0" collapsed="false">
      <c r="A3708" s="0" t="n">
        <f aca="false">A3707+1</f>
        <v>3707</v>
      </c>
      <c r="B3708" s="0" t="n">
        <v>43.5</v>
      </c>
    </row>
    <row r="3709" customFormat="false" ht="12.75" hidden="false" customHeight="false" outlineLevel="0" collapsed="false">
      <c r="A3709" s="0" t="n">
        <f aca="false">A3708+1</f>
        <v>3708</v>
      </c>
      <c r="B3709" s="0" t="n">
        <v>43.5</v>
      </c>
    </row>
    <row r="3710" customFormat="false" ht="12.75" hidden="false" customHeight="false" outlineLevel="0" collapsed="false">
      <c r="A3710" s="0" t="n">
        <f aca="false">A3709+1</f>
        <v>3709</v>
      </c>
      <c r="B3710" s="0" t="n">
        <v>43.5</v>
      </c>
    </row>
    <row r="3711" customFormat="false" ht="12.75" hidden="false" customHeight="false" outlineLevel="0" collapsed="false">
      <c r="A3711" s="0" t="n">
        <f aca="false">A3710+1</f>
        <v>3710</v>
      </c>
      <c r="B3711" s="0" t="n">
        <v>43.5</v>
      </c>
    </row>
    <row r="3712" customFormat="false" ht="12.75" hidden="false" customHeight="false" outlineLevel="0" collapsed="false">
      <c r="A3712" s="0" t="n">
        <f aca="false">A3711+1</f>
        <v>3711</v>
      </c>
      <c r="B3712" s="0" t="n">
        <v>43.5</v>
      </c>
    </row>
    <row r="3713" customFormat="false" ht="12.75" hidden="false" customHeight="false" outlineLevel="0" collapsed="false">
      <c r="A3713" s="0" t="n">
        <f aca="false">A3712+1</f>
        <v>3712</v>
      </c>
      <c r="B3713" s="0" t="n">
        <v>43.5</v>
      </c>
    </row>
    <row r="3714" customFormat="false" ht="12.75" hidden="false" customHeight="false" outlineLevel="0" collapsed="false">
      <c r="A3714" s="0" t="n">
        <f aca="false">A3713+1</f>
        <v>3713</v>
      </c>
      <c r="B3714" s="0" t="n">
        <v>43.5</v>
      </c>
    </row>
    <row r="3715" customFormat="false" ht="12.75" hidden="false" customHeight="false" outlineLevel="0" collapsed="false">
      <c r="A3715" s="0" t="n">
        <f aca="false">A3714+1</f>
        <v>3714</v>
      </c>
      <c r="B3715" s="0" t="n">
        <v>43.5</v>
      </c>
    </row>
    <row r="3716" customFormat="false" ht="12.75" hidden="false" customHeight="false" outlineLevel="0" collapsed="false">
      <c r="A3716" s="0" t="n">
        <f aca="false">A3715+1</f>
        <v>3715</v>
      </c>
      <c r="B3716" s="0" t="n">
        <v>43.5</v>
      </c>
    </row>
    <row r="3717" customFormat="false" ht="12.75" hidden="false" customHeight="false" outlineLevel="0" collapsed="false">
      <c r="A3717" s="0" t="n">
        <f aca="false">A3716+1</f>
        <v>3716</v>
      </c>
      <c r="B3717" s="0" t="n">
        <v>43.5</v>
      </c>
    </row>
    <row r="3718" customFormat="false" ht="12.75" hidden="false" customHeight="false" outlineLevel="0" collapsed="false">
      <c r="A3718" s="0" t="n">
        <f aca="false">A3717+1</f>
        <v>3717</v>
      </c>
      <c r="B3718" s="0" t="n">
        <v>43.5</v>
      </c>
    </row>
    <row r="3719" customFormat="false" ht="12.75" hidden="false" customHeight="false" outlineLevel="0" collapsed="false">
      <c r="A3719" s="0" t="n">
        <f aca="false">A3718+1</f>
        <v>3718</v>
      </c>
      <c r="B3719" s="0" t="n">
        <v>43.5</v>
      </c>
    </row>
    <row r="3720" customFormat="false" ht="12.75" hidden="false" customHeight="false" outlineLevel="0" collapsed="false">
      <c r="A3720" s="0" t="n">
        <f aca="false">A3719+1</f>
        <v>3719</v>
      </c>
      <c r="B3720" s="0" t="n">
        <v>43.5</v>
      </c>
    </row>
    <row r="3721" customFormat="false" ht="12.75" hidden="false" customHeight="false" outlineLevel="0" collapsed="false">
      <c r="A3721" s="0" t="n">
        <f aca="false">A3720+1</f>
        <v>3720</v>
      </c>
      <c r="B3721" s="0" t="n">
        <v>43.5</v>
      </c>
    </row>
    <row r="3722" customFormat="false" ht="12.75" hidden="false" customHeight="false" outlineLevel="0" collapsed="false">
      <c r="A3722" s="0" t="n">
        <f aca="false">A3721+1</f>
        <v>3721</v>
      </c>
      <c r="B3722" s="0" t="n">
        <v>43.5</v>
      </c>
    </row>
    <row r="3723" customFormat="false" ht="12.75" hidden="false" customHeight="false" outlineLevel="0" collapsed="false">
      <c r="A3723" s="0" t="n">
        <f aca="false">A3722+1</f>
        <v>3722</v>
      </c>
      <c r="B3723" s="0" t="n">
        <v>43.5</v>
      </c>
    </row>
    <row r="3724" customFormat="false" ht="12.75" hidden="false" customHeight="false" outlineLevel="0" collapsed="false">
      <c r="A3724" s="0" t="n">
        <f aca="false">A3723+1</f>
        <v>3723</v>
      </c>
      <c r="B3724" s="0" t="n">
        <v>43.5</v>
      </c>
    </row>
    <row r="3725" customFormat="false" ht="12.75" hidden="false" customHeight="false" outlineLevel="0" collapsed="false">
      <c r="A3725" s="0" t="n">
        <f aca="false">A3724+1</f>
        <v>3724</v>
      </c>
      <c r="B3725" s="0" t="n">
        <v>43.5</v>
      </c>
    </row>
    <row r="3726" customFormat="false" ht="12.75" hidden="false" customHeight="false" outlineLevel="0" collapsed="false">
      <c r="A3726" s="0" t="n">
        <f aca="false">A3725+1</f>
        <v>3725</v>
      </c>
      <c r="B3726" s="0" t="n">
        <v>43.5</v>
      </c>
    </row>
    <row r="3727" customFormat="false" ht="12.75" hidden="false" customHeight="false" outlineLevel="0" collapsed="false">
      <c r="A3727" s="0" t="n">
        <f aca="false">A3726+1</f>
        <v>3726</v>
      </c>
      <c r="B3727" s="0" t="n">
        <v>43.5</v>
      </c>
    </row>
    <row r="3728" customFormat="false" ht="12.75" hidden="false" customHeight="false" outlineLevel="0" collapsed="false">
      <c r="A3728" s="0" t="n">
        <f aca="false">A3727+1</f>
        <v>3727</v>
      </c>
      <c r="B3728" s="0" t="n">
        <v>43.5</v>
      </c>
    </row>
    <row r="3729" customFormat="false" ht="12.75" hidden="false" customHeight="false" outlineLevel="0" collapsed="false">
      <c r="A3729" s="0" t="n">
        <f aca="false">A3728+1</f>
        <v>3728</v>
      </c>
      <c r="B3729" s="0" t="n">
        <v>43.5</v>
      </c>
    </row>
    <row r="3730" customFormat="false" ht="12.75" hidden="false" customHeight="false" outlineLevel="0" collapsed="false">
      <c r="A3730" s="0" t="n">
        <f aca="false">A3729+1</f>
        <v>3729</v>
      </c>
      <c r="B3730" s="0" t="n">
        <v>43.5</v>
      </c>
    </row>
    <row r="3731" customFormat="false" ht="12.75" hidden="false" customHeight="false" outlineLevel="0" collapsed="false">
      <c r="A3731" s="0" t="n">
        <f aca="false">A3730+1</f>
        <v>3730</v>
      </c>
      <c r="B3731" s="0" t="n">
        <v>43.5</v>
      </c>
    </row>
    <row r="3732" customFormat="false" ht="12.75" hidden="false" customHeight="false" outlineLevel="0" collapsed="false">
      <c r="A3732" s="0" t="n">
        <f aca="false">A3731+1</f>
        <v>3731</v>
      </c>
      <c r="B3732" s="0" t="n">
        <v>43.5</v>
      </c>
    </row>
    <row r="3733" customFormat="false" ht="12.75" hidden="false" customHeight="false" outlineLevel="0" collapsed="false">
      <c r="A3733" s="0" t="n">
        <f aca="false">A3732+1</f>
        <v>3732</v>
      </c>
      <c r="B3733" s="0" t="n">
        <v>43.5</v>
      </c>
    </row>
    <row r="3734" customFormat="false" ht="12.75" hidden="false" customHeight="false" outlineLevel="0" collapsed="false">
      <c r="A3734" s="0" t="n">
        <f aca="false">A3733+1</f>
        <v>3733</v>
      </c>
      <c r="B3734" s="0" t="n">
        <v>43.5</v>
      </c>
    </row>
    <row r="3735" customFormat="false" ht="12.75" hidden="false" customHeight="false" outlineLevel="0" collapsed="false">
      <c r="A3735" s="0" t="n">
        <f aca="false">A3734+1</f>
        <v>3734</v>
      </c>
      <c r="B3735" s="0" t="n">
        <v>43.5</v>
      </c>
    </row>
    <row r="3736" customFormat="false" ht="12.75" hidden="false" customHeight="false" outlineLevel="0" collapsed="false">
      <c r="A3736" s="0" t="n">
        <f aca="false">A3735+1</f>
        <v>3735</v>
      </c>
      <c r="B3736" s="0" t="n">
        <v>43.5</v>
      </c>
    </row>
    <row r="3737" customFormat="false" ht="12.75" hidden="false" customHeight="false" outlineLevel="0" collapsed="false">
      <c r="A3737" s="0" t="n">
        <f aca="false">A3736+1</f>
        <v>3736</v>
      </c>
      <c r="B3737" s="0" t="n">
        <v>43.5</v>
      </c>
    </row>
    <row r="3738" customFormat="false" ht="12.75" hidden="false" customHeight="false" outlineLevel="0" collapsed="false">
      <c r="A3738" s="0" t="n">
        <f aca="false">A3737+1</f>
        <v>3737</v>
      </c>
      <c r="B3738" s="0" t="n">
        <v>43.5</v>
      </c>
    </row>
    <row r="3739" customFormat="false" ht="12.75" hidden="false" customHeight="false" outlineLevel="0" collapsed="false">
      <c r="A3739" s="0" t="n">
        <f aca="false">A3738+1</f>
        <v>3738</v>
      </c>
      <c r="B3739" s="0" t="n">
        <v>43.5</v>
      </c>
    </row>
    <row r="3740" customFormat="false" ht="12.75" hidden="false" customHeight="false" outlineLevel="0" collapsed="false">
      <c r="A3740" s="0" t="n">
        <f aca="false">A3739+1</f>
        <v>3739</v>
      </c>
      <c r="B3740" s="0" t="n">
        <v>43.5</v>
      </c>
    </row>
    <row r="3741" customFormat="false" ht="12.75" hidden="false" customHeight="false" outlineLevel="0" collapsed="false">
      <c r="A3741" s="0" t="n">
        <f aca="false">A3740+1</f>
        <v>3740</v>
      </c>
      <c r="B3741" s="0" t="n">
        <v>43.5</v>
      </c>
    </row>
    <row r="3742" customFormat="false" ht="12.75" hidden="false" customHeight="false" outlineLevel="0" collapsed="false">
      <c r="A3742" s="0" t="n">
        <f aca="false">A3741+1</f>
        <v>3741</v>
      </c>
      <c r="B3742" s="0" t="n">
        <v>43.5</v>
      </c>
    </row>
    <row r="3743" customFormat="false" ht="12.75" hidden="false" customHeight="false" outlineLevel="0" collapsed="false">
      <c r="A3743" s="0" t="n">
        <f aca="false">A3742+1</f>
        <v>3742</v>
      </c>
      <c r="B3743" s="0" t="n">
        <v>43.5</v>
      </c>
    </row>
    <row r="3744" customFormat="false" ht="12.75" hidden="false" customHeight="false" outlineLevel="0" collapsed="false">
      <c r="A3744" s="0" t="n">
        <f aca="false">A3743+1</f>
        <v>3743</v>
      </c>
      <c r="B3744" s="0" t="n">
        <v>43.5</v>
      </c>
    </row>
    <row r="3745" customFormat="false" ht="12.75" hidden="false" customHeight="false" outlineLevel="0" collapsed="false">
      <c r="A3745" s="0" t="n">
        <f aca="false">A3744+1</f>
        <v>3744</v>
      </c>
      <c r="B3745" s="0" t="n">
        <v>43.5</v>
      </c>
    </row>
    <row r="3746" customFormat="false" ht="12.75" hidden="false" customHeight="false" outlineLevel="0" collapsed="false">
      <c r="A3746" s="0" t="n">
        <f aca="false">A3745+1</f>
        <v>3745</v>
      </c>
      <c r="B3746" s="0" t="n">
        <v>43.5</v>
      </c>
    </row>
    <row r="3747" customFormat="false" ht="12.75" hidden="false" customHeight="false" outlineLevel="0" collapsed="false">
      <c r="A3747" s="0" t="n">
        <f aca="false">A3746+1</f>
        <v>3746</v>
      </c>
      <c r="B3747" s="0" t="n">
        <v>43.5</v>
      </c>
    </row>
    <row r="3748" customFormat="false" ht="12.75" hidden="false" customHeight="false" outlineLevel="0" collapsed="false">
      <c r="A3748" s="0" t="n">
        <f aca="false">A3747+1</f>
        <v>3747</v>
      </c>
      <c r="B3748" s="0" t="n">
        <v>43.5</v>
      </c>
    </row>
    <row r="3749" customFormat="false" ht="12.75" hidden="false" customHeight="false" outlineLevel="0" collapsed="false">
      <c r="A3749" s="0" t="n">
        <f aca="false">A3748+1</f>
        <v>3748</v>
      </c>
      <c r="B3749" s="0" t="n">
        <v>43.5</v>
      </c>
    </row>
    <row r="3750" customFormat="false" ht="12.75" hidden="false" customHeight="false" outlineLevel="0" collapsed="false">
      <c r="A3750" s="0" t="n">
        <f aca="false">A3749+1</f>
        <v>3749</v>
      </c>
      <c r="B3750" s="0" t="n">
        <v>43.5</v>
      </c>
    </row>
    <row r="3751" customFormat="false" ht="12.75" hidden="false" customHeight="false" outlineLevel="0" collapsed="false">
      <c r="A3751" s="0" t="n">
        <f aca="false">A3750+1</f>
        <v>3750</v>
      </c>
      <c r="B3751" s="0" t="n">
        <v>43.5</v>
      </c>
    </row>
    <row r="3752" customFormat="false" ht="12.75" hidden="false" customHeight="false" outlineLevel="0" collapsed="false">
      <c r="A3752" s="0" t="n">
        <f aca="false">A3751+1</f>
        <v>3751</v>
      </c>
      <c r="B3752" s="0" t="n">
        <v>43.5</v>
      </c>
    </row>
    <row r="3753" customFormat="false" ht="12.75" hidden="false" customHeight="false" outlineLevel="0" collapsed="false">
      <c r="A3753" s="0" t="n">
        <f aca="false">A3752+1</f>
        <v>3752</v>
      </c>
      <c r="B3753" s="0" t="n">
        <v>43.5</v>
      </c>
    </row>
    <row r="3754" customFormat="false" ht="12.75" hidden="false" customHeight="false" outlineLevel="0" collapsed="false">
      <c r="A3754" s="0" t="n">
        <f aca="false">A3753+1</f>
        <v>3753</v>
      </c>
      <c r="B3754" s="0" t="n">
        <v>43.5</v>
      </c>
    </row>
    <row r="3755" customFormat="false" ht="12.75" hidden="false" customHeight="false" outlineLevel="0" collapsed="false">
      <c r="A3755" s="0" t="n">
        <f aca="false">A3754+1</f>
        <v>3754</v>
      </c>
      <c r="B3755" s="0" t="n">
        <v>43.5</v>
      </c>
    </row>
    <row r="3756" customFormat="false" ht="12.75" hidden="false" customHeight="false" outlineLevel="0" collapsed="false">
      <c r="A3756" s="0" t="n">
        <f aca="false">A3755+1</f>
        <v>3755</v>
      </c>
      <c r="B3756" s="0" t="n">
        <v>43.5</v>
      </c>
    </row>
    <row r="3757" customFormat="false" ht="12.75" hidden="false" customHeight="false" outlineLevel="0" collapsed="false">
      <c r="A3757" s="0" t="n">
        <f aca="false">A3756+1</f>
        <v>3756</v>
      </c>
      <c r="B3757" s="0" t="n">
        <v>43.5</v>
      </c>
    </row>
    <row r="3758" customFormat="false" ht="12.75" hidden="false" customHeight="false" outlineLevel="0" collapsed="false">
      <c r="A3758" s="0" t="n">
        <f aca="false">A3757+1</f>
        <v>3757</v>
      </c>
      <c r="B3758" s="0" t="n">
        <v>43.5</v>
      </c>
    </row>
    <row r="3759" customFormat="false" ht="12.75" hidden="false" customHeight="false" outlineLevel="0" collapsed="false">
      <c r="A3759" s="0" t="n">
        <f aca="false">A3758+1</f>
        <v>3758</v>
      </c>
      <c r="B3759" s="0" t="n">
        <v>43.5</v>
      </c>
    </row>
    <row r="3760" customFormat="false" ht="12.75" hidden="false" customHeight="false" outlineLevel="0" collapsed="false">
      <c r="A3760" s="0" t="n">
        <f aca="false">A3759+1</f>
        <v>3759</v>
      </c>
      <c r="B3760" s="0" t="n">
        <v>43.5</v>
      </c>
    </row>
    <row r="3761" customFormat="false" ht="12.75" hidden="false" customHeight="false" outlineLevel="0" collapsed="false">
      <c r="A3761" s="0" t="n">
        <f aca="false">A3760+1</f>
        <v>3760</v>
      </c>
      <c r="B3761" s="0" t="n">
        <v>43.5</v>
      </c>
    </row>
    <row r="3762" customFormat="false" ht="12.75" hidden="false" customHeight="false" outlineLevel="0" collapsed="false">
      <c r="A3762" s="0" t="n">
        <f aca="false">A3761+1</f>
        <v>3761</v>
      </c>
      <c r="B3762" s="0" t="n">
        <v>43.5</v>
      </c>
    </row>
    <row r="3763" customFormat="false" ht="12.75" hidden="false" customHeight="false" outlineLevel="0" collapsed="false">
      <c r="A3763" s="0" t="n">
        <f aca="false">A3762+1</f>
        <v>3762</v>
      </c>
      <c r="B3763" s="0" t="n">
        <v>43.5</v>
      </c>
    </row>
    <row r="3764" customFormat="false" ht="12.75" hidden="false" customHeight="false" outlineLevel="0" collapsed="false">
      <c r="A3764" s="0" t="n">
        <f aca="false">A3763+1</f>
        <v>3763</v>
      </c>
      <c r="B3764" s="0" t="n">
        <v>43.5</v>
      </c>
    </row>
    <row r="3765" customFormat="false" ht="12.75" hidden="false" customHeight="false" outlineLevel="0" collapsed="false">
      <c r="A3765" s="0" t="n">
        <f aca="false">A3764+1</f>
        <v>3764</v>
      </c>
      <c r="B3765" s="0" t="n">
        <v>43.5</v>
      </c>
    </row>
    <row r="3766" customFormat="false" ht="12.75" hidden="false" customHeight="false" outlineLevel="0" collapsed="false">
      <c r="A3766" s="0" t="n">
        <f aca="false">A3765+1</f>
        <v>3765</v>
      </c>
      <c r="B3766" s="0" t="n">
        <v>43.5</v>
      </c>
    </row>
    <row r="3767" customFormat="false" ht="12.75" hidden="false" customHeight="false" outlineLevel="0" collapsed="false">
      <c r="A3767" s="0" t="n">
        <f aca="false">A3766+1</f>
        <v>3766</v>
      </c>
      <c r="B3767" s="0" t="n">
        <v>43.5</v>
      </c>
    </row>
    <row r="3768" customFormat="false" ht="12.75" hidden="false" customHeight="false" outlineLevel="0" collapsed="false">
      <c r="A3768" s="0" t="n">
        <f aca="false">A3767+1</f>
        <v>3767</v>
      </c>
      <c r="B3768" s="0" t="n">
        <v>43.5</v>
      </c>
    </row>
    <row r="3769" customFormat="false" ht="12.75" hidden="false" customHeight="false" outlineLevel="0" collapsed="false">
      <c r="A3769" s="0" t="n">
        <f aca="false">A3768+1</f>
        <v>3768</v>
      </c>
      <c r="B3769" s="0" t="n">
        <v>43.5</v>
      </c>
    </row>
    <row r="3770" customFormat="false" ht="12.75" hidden="false" customHeight="false" outlineLevel="0" collapsed="false">
      <c r="A3770" s="0" t="n">
        <f aca="false">A3769+1</f>
        <v>3769</v>
      </c>
      <c r="B3770" s="0" t="n">
        <v>43.5</v>
      </c>
    </row>
    <row r="3771" customFormat="false" ht="12.75" hidden="false" customHeight="false" outlineLevel="0" collapsed="false">
      <c r="A3771" s="0" t="n">
        <f aca="false">A3770+1</f>
        <v>3770</v>
      </c>
      <c r="B3771" s="0" t="n">
        <v>43.5</v>
      </c>
    </row>
    <row r="3772" customFormat="false" ht="12.75" hidden="false" customHeight="false" outlineLevel="0" collapsed="false">
      <c r="A3772" s="0" t="n">
        <f aca="false">A3771+1</f>
        <v>3771</v>
      </c>
      <c r="B3772" s="0" t="n">
        <v>43.5</v>
      </c>
    </row>
    <row r="3773" customFormat="false" ht="12.75" hidden="false" customHeight="false" outlineLevel="0" collapsed="false">
      <c r="A3773" s="0" t="n">
        <f aca="false">A3772+1</f>
        <v>3772</v>
      </c>
      <c r="B3773" s="0" t="n">
        <v>43.5</v>
      </c>
    </row>
    <row r="3774" customFormat="false" ht="12.75" hidden="false" customHeight="false" outlineLevel="0" collapsed="false">
      <c r="A3774" s="0" t="n">
        <f aca="false">A3773+1</f>
        <v>3773</v>
      </c>
      <c r="B3774" s="0" t="n">
        <v>43.5</v>
      </c>
    </row>
    <row r="3775" customFormat="false" ht="12.75" hidden="false" customHeight="false" outlineLevel="0" collapsed="false">
      <c r="A3775" s="0" t="n">
        <f aca="false">A3774+1</f>
        <v>3774</v>
      </c>
      <c r="B3775" s="0" t="n">
        <v>43.5</v>
      </c>
    </row>
    <row r="3776" customFormat="false" ht="12.75" hidden="false" customHeight="false" outlineLevel="0" collapsed="false">
      <c r="A3776" s="0" t="n">
        <f aca="false">A3775+1</f>
        <v>3775</v>
      </c>
      <c r="B3776" s="0" t="n">
        <v>43.5</v>
      </c>
    </row>
    <row r="3777" customFormat="false" ht="12.75" hidden="false" customHeight="false" outlineLevel="0" collapsed="false">
      <c r="A3777" s="0" t="n">
        <f aca="false">A3776+1</f>
        <v>3776</v>
      </c>
      <c r="B3777" s="0" t="n">
        <v>43.5</v>
      </c>
    </row>
    <row r="3778" customFormat="false" ht="12.75" hidden="false" customHeight="false" outlineLevel="0" collapsed="false">
      <c r="A3778" s="0" t="n">
        <f aca="false">A3777+1</f>
        <v>3777</v>
      </c>
      <c r="B3778" s="0" t="n">
        <v>43.5</v>
      </c>
    </row>
    <row r="3779" customFormat="false" ht="12.75" hidden="false" customHeight="false" outlineLevel="0" collapsed="false">
      <c r="A3779" s="0" t="n">
        <f aca="false">A3778+1</f>
        <v>3778</v>
      </c>
      <c r="B3779" s="0" t="n">
        <v>43.5</v>
      </c>
    </row>
    <row r="3780" customFormat="false" ht="12.75" hidden="false" customHeight="false" outlineLevel="0" collapsed="false">
      <c r="A3780" s="0" t="n">
        <f aca="false">A3779+1</f>
        <v>3779</v>
      </c>
      <c r="B3780" s="0" t="n">
        <v>43.5</v>
      </c>
    </row>
    <row r="3781" customFormat="false" ht="12.75" hidden="false" customHeight="false" outlineLevel="0" collapsed="false">
      <c r="A3781" s="0" t="n">
        <f aca="false">A3780+1</f>
        <v>3780</v>
      </c>
      <c r="B3781" s="0" t="n">
        <v>43.5</v>
      </c>
    </row>
    <row r="3782" customFormat="false" ht="12.75" hidden="false" customHeight="false" outlineLevel="0" collapsed="false">
      <c r="A3782" s="0" t="n">
        <f aca="false">A3781+1</f>
        <v>3781</v>
      </c>
      <c r="B3782" s="0" t="n">
        <v>43.5</v>
      </c>
    </row>
    <row r="3783" customFormat="false" ht="12.75" hidden="false" customHeight="false" outlineLevel="0" collapsed="false">
      <c r="A3783" s="0" t="n">
        <f aca="false">A3782+1</f>
        <v>3782</v>
      </c>
      <c r="B3783" s="0" t="n">
        <v>43.5</v>
      </c>
    </row>
    <row r="3784" customFormat="false" ht="12.75" hidden="false" customHeight="false" outlineLevel="0" collapsed="false">
      <c r="A3784" s="0" t="n">
        <f aca="false">A3783+1</f>
        <v>3783</v>
      </c>
      <c r="B3784" s="0" t="n">
        <v>43.5</v>
      </c>
    </row>
    <row r="3785" customFormat="false" ht="12.75" hidden="false" customHeight="false" outlineLevel="0" collapsed="false">
      <c r="A3785" s="0" t="n">
        <f aca="false">A3784+1</f>
        <v>3784</v>
      </c>
      <c r="B3785" s="0" t="n">
        <v>43.5</v>
      </c>
    </row>
    <row r="3786" customFormat="false" ht="12.75" hidden="false" customHeight="false" outlineLevel="0" collapsed="false">
      <c r="A3786" s="0" t="n">
        <f aca="false">A3785+1</f>
        <v>3785</v>
      </c>
      <c r="B3786" s="0" t="n">
        <v>43.5</v>
      </c>
    </row>
    <row r="3787" customFormat="false" ht="12.75" hidden="false" customHeight="false" outlineLevel="0" collapsed="false">
      <c r="A3787" s="0" t="n">
        <f aca="false">A3786+1</f>
        <v>3786</v>
      </c>
      <c r="B3787" s="0" t="n">
        <v>43.5</v>
      </c>
    </row>
    <row r="3788" customFormat="false" ht="12.75" hidden="false" customHeight="false" outlineLevel="0" collapsed="false">
      <c r="A3788" s="0" t="n">
        <f aca="false">A3787+1</f>
        <v>3787</v>
      </c>
      <c r="B3788" s="0" t="n">
        <v>43.5</v>
      </c>
    </row>
    <row r="3789" customFormat="false" ht="12.75" hidden="false" customHeight="false" outlineLevel="0" collapsed="false">
      <c r="A3789" s="0" t="n">
        <f aca="false">A3788+1</f>
        <v>3788</v>
      </c>
      <c r="B3789" s="0" t="n">
        <v>43.5</v>
      </c>
    </row>
    <row r="3790" customFormat="false" ht="12.75" hidden="false" customHeight="false" outlineLevel="0" collapsed="false">
      <c r="A3790" s="0" t="n">
        <f aca="false">A3789+1</f>
        <v>3789</v>
      </c>
      <c r="B3790" s="0" t="n">
        <v>43.5</v>
      </c>
    </row>
    <row r="3791" customFormat="false" ht="12.75" hidden="false" customHeight="false" outlineLevel="0" collapsed="false">
      <c r="A3791" s="0" t="n">
        <f aca="false">A3790+1</f>
        <v>3790</v>
      </c>
      <c r="B3791" s="0" t="n">
        <v>43.5</v>
      </c>
    </row>
    <row r="3792" customFormat="false" ht="12.75" hidden="false" customHeight="false" outlineLevel="0" collapsed="false">
      <c r="A3792" s="0" t="n">
        <f aca="false">A3791+1</f>
        <v>3791</v>
      </c>
      <c r="B3792" s="0" t="n">
        <v>43.5</v>
      </c>
    </row>
    <row r="3793" customFormat="false" ht="12.75" hidden="false" customHeight="false" outlineLevel="0" collapsed="false">
      <c r="A3793" s="0" t="n">
        <f aca="false">A3792+1</f>
        <v>3792</v>
      </c>
      <c r="B3793" s="0" t="n">
        <v>43.5</v>
      </c>
    </row>
    <row r="3794" customFormat="false" ht="12.75" hidden="false" customHeight="false" outlineLevel="0" collapsed="false">
      <c r="A3794" s="0" t="n">
        <f aca="false">A3793+1</f>
        <v>3793</v>
      </c>
      <c r="B3794" s="0" t="n">
        <v>43.5</v>
      </c>
    </row>
    <row r="3795" customFormat="false" ht="12.75" hidden="false" customHeight="false" outlineLevel="0" collapsed="false">
      <c r="A3795" s="0" t="n">
        <f aca="false">A3794+1</f>
        <v>3794</v>
      </c>
      <c r="B3795" s="0" t="n">
        <v>43.5</v>
      </c>
    </row>
    <row r="3796" customFormat="false" ht="12.75" hidden="false" customHeight="false" outlineLevel="0" collapsed="false">
      <c r="A3796" s="0" t="n">
        <f aca="false">A3795+1</f>
        <v>3795</v>
      </c>
      <c r="B3796" s="0" t="n">
        <v>43.5</v>
      </c>
    </row>
    <row r="3797" customFormat="false" ht="12.75" hidden="false" customHeight="false" outlineLevel="0" collapsed="false">
      <c r="A3797" s="0" t="n">
        <f aca="false">A3796+1</f>
        <v>3796</v>
      </c>
      <c r="B3797" s="0" t="n">
        <v>43.5</v>
      </c>
    </row>
    <row r="3798" customFormat="false" ht="12.75" hidden="false" customHeight="false" outlineLevel="0" collapsed="false">
      <c r="A3798" s="0" t="n">
        <f aca="false">A3797+1</f>
        <v>3797</v>
      </c>
      <c r="B3798" s="0" t="n">
        <v>43.5</v>
      </c>
    </row>
    <row r="3799" customFormat="false" ht="12.75" hidden="false" customHeight="false" outlineLevel="0" collapsed="false">
      <c r="A3799" s="0" t="n">
        <f aca="false">A3798+1</f>
        <v>3798</v>
      </c>
      <c r="B3799" s="0" t="n">
        <v>43.5</v>
      </c>
    </row>
    <row r="3800" customFormat="false" ht="12.75" hidden="false" customHeight="false" outlineLevel="0" collapsed="false">
      <c r="A3800" s="0" t="n">
        <f aca="false">A3799+1</f>
        <v>3799</v>
      </c>
      <c r="B3800" s="0" t="n">
        <v>43.5</v>
      </c>
    </row>
    <row r="3801" customFormat="false" ht="12.75" hidden="false" customHeight="false" outlineLevel="0" collapsed="false">
      <c r="A3801" s="0" t="n">
        <f aca="false">A3800+1</f>
        <v>3800</v>
      </c>
      <c r="B3801" s="0" t="n">
        <v>43.5</v>
      </c>
    </row>
    <row r="3802" customFormat="false" ht="12.75" hidden="false" customHeight="false" outlineLevel="0" collapsed="false">
      <c r="A3802" s="0" t="n">
        <f aca="false">A3801+1</f>
        <v>3801</v>
      </c>
      <c r="B3802" s="0" t="n">
        <v>43.5</v>
      </c>
    </row>
    <row r="3803" customFormat="false" ht="12.75" hidden="false" customHeight="false" outlineLevel="0" collapsed="false">
      <c r="A3803" s="0" t="n">
        <f aca="false">A3802+1</f>
        <v>3802</v>
      </c>
      <c r="B3803" s="0" t="n">
        <v>43.5</v>
      </c>
    </row>
    <row r="3804" customFormat="false" ht="12.75" hidden="false" customHeight="false" outlineLevel="0" collapsed="false">
      <c r="A3804" s="0" t="n">
        <f aca="false">A3803+1</f>
        <v>3803</v>
      </c>
      <c r="B3804" s="0" t="n">
        <v>43.5</v>
      </c>
    </row>
    <row r="3805" customFormat="false" ht="12.75" hidden="false" customHeight="false" outlineLevel="0" collapsed="false">
      <c r="A3805" s="0" t="n">
        <f aca="false">A3804+1</f>
        <v>3804</v>
      </c>
      <c r="B3805" s="0" t="n">
        <v>43.5</v>
      </c>
    </row>
    <row r="3806" customFormat="false" ht="12.75" hidden="false" customHeight="false" outlineLevel="0" collapsed="false">
      <c r="A3806" s="0" t="n">
        <f aca="false">A3805+1</f>
        <v>3805</v>
      </c>
      <c r="B3806" s="0" t="n">
        <v>43.5</v>
      </c>
    </row>
    <row r="3807" customFormat="false" ht="12.75" hidden="false" customHeight="false" outlineLevel="0" collapsed="false">
      <c r="A3807" s="0" t="n">
        <f aca="false">A3806+1</f>
        <v>3806</v>
      </c>
      <c r="B3807" s="0" t="n">
        <v>43.5</v>
      </c>
    </row>
    <row r="3808" customFormat="false" ht="12.75" hidden="false" customHeight="false" outlineLevel="0" collapsed="false">
      <c r="A3808" s="0" t="n">
        <f aca="false">A3807+1</f>
        <v>3807</v>
      </c>
      <c r="B3808" s="0" t="n">
        <v>43.5</v>
      </c>
    </row>
    <row r="3809" customFormat="false" ht="12.75" hidden="false" customHeight="false" outlineLevel="0" collapsed="false">
      <c r="A3809" s="0" t="n">
        <f aca="false">A3808+1</f>
        <v>3808</v>
      </c>
      <c r="B3809" s="0" t="n">
        <v>43.5</v>
      </c>
    </row>
    <row r="3810" customFormat="false" ht="12.75" hidden="false" customHeight="false" outlineLevel="0" collapsed="false">
      <c r="A3810" s="0" t="n">
        <f aca="false">A3809+1</f>
        <v>3809</v>
      </c>
      <c r="B3810" s="0" t="n">
        <v>43.5</v>
      </c>
    </row>
    <row r="3811" customFormat="false" ht="12.75" hidden="false" customHeight="false" outlineLevel="0" collapsed="false">
      <c r="A3811" s="0" t="n">
        <f aca="false">A3810+1</f>
        <v>3810</v>
      </c>
      <c r="B3811" s="0" t="n">
        <v>43.5</v>
      </c>
    </row>
    <row r="3812" customFormat="false" ht="12.75" hidden="false" customHeight="false" outlineLevel="0" collapsed="false">
      <c r="A3812" s="0" t="n">
        <f aca="false">A3811+1</f>
        <v>3811</v>
      </c>
      <c r="B3812" s="0" t="n">
        <v>43.5</v>
      </c>
    </row>
    <row r="3813" customFormat="false" ht="12.75" hidden="false" customHeight="false" outlineLevel="0" collapsed="false">
      <c r="A3813" s="0" t="n">
        <f aca="false">A3812+1</f>
        <v>3812</v>
      </c>
      <c r="B3813" s="0" t="n">
        <v>43.5</v>
      </c>
    </row>
    <row r="3814" customFormat="false" ht="12.75" hidden="false" customHeight="false" outlineLevel="0" collapsed="false">
      <c r="A3814" s="0" t="n">
        <f aca="false">A3813+1</f>
        <v>3813</v>
      </c>
      <c r="B3814" s="0" t="n">
        <v>43.5</v>
      </c>
    </row>
    <row r="3815" customFormat="false" ht="12.75" hidden="false" customHeight="false" outlineLevel="0" collapsed="false">
      <c r="A3815" s="0" t="n">
        <f aca="false">A3814+1</f>
        <v>3814</v>
      </c>
      <c r="B3815" s="0" t="n">
        <v>43.5</v>
      </c>
    </row>
    <row r="3816" customFormat="false" ht="12.75" hidden="false" customHeight="false" outlineLevel="0" collapsed="false">
      <c r="A3816" s="0" t="n">
        <f aca="false">A3815+1</f>
        <v>3815</v>
      </c>
      <c r="B3816" s="0" t="n">
        <v>43.5</v>
      </c>
    </row>
    <row r="3817" customFormat="false" ht="12.75" hidden="false" customHeight="false" outlineLevel="0" collapsed="false">
      <c r="A3817" s="0" t="n">
        <f aca="false">A3816+1</f>
        <v>3816</v>
      </c>
      <c r="B3817" s="0" t="n">
        <v>43.5</v>
      </c>
    </row>
    <row r="3818" customFormat="false" ht="12.75" hidden="false" customHeight="false" outlineLevel="0" collapsed="false">
      <c r="A3818" s="0" t="n">
        <f aca="false">A3817+1</f>
        <v>3817</v>
      </c>
      <c r="B3818" s="0" t="n">
        <v>43.5</v>
      </c>
    </row>
    <row r="3819" customFormat="false" ht="12.75" hidden="false" customHeight="false" outlineLevel="0" collapsed="false">
      <c r="A3819" s="0" t="n">
        <f aca="false">A3818+1</f>
        <v>3818</v>
      </c>
      <c r="B3819" s="0" t="n">
        <v>43.5</v>
      </c>
    </row>
    <row r="3820" customFormat="false" ht="12.75" hidden="false" customHeight="false" outlineLevel="0" collapsed="false">
      <c r="A3820" s="0" t="n">
        <f aca="false">A3819+1</f>
        <v>3819</v>
      </c>
      <c r="B3820" s="0" t="n">
        <v>43.5</v>
      </c>
    </row>
    <row r="3821" customFormat="false" ht="12.75" hidden="false" customHeight="false" outlineLevel="0" collapsed="false">
      <c r="A3821" s="0" t="n">
        <f aca="false">A3820+1</f>
        <v>3820</v>
      </c>
      <c r="B3821" s="0" t="n">
        <v>43.5</v>
      </c>
    </row>
    <row r="3822" customFormat="false" ht="12.75" hidden="false" customHeight="false" outlineLevel="0" collapsed="false">
      <c r="A3822" s="0" t="n">
        <f aca="false">A3821+1</f>
        <v>3821</v>
      </c>
      <c r="B3822" s="0" t="n">
        <v>43.5</v>
      </c>
    </row>
    <row r="3823" customFormat="false" ht="12.75" hidden="false" customHeight="false" outlineLevel="0" collapsed="false">
      <c r="A3823" s="0" t="n">
        <f aca="false">A3822+1</f>
        <v>3822</v>
      </c>
      <c r="B3823" s="0" t="n">
        <v>43.5</v>
      </c>
    </row>
    <row r="3824" customFormat="false" ht="12.75" hidden="false" customHeight="false" outlineLevel="0" collapsed="false">
      <c r="A3824" s="0" t="n">
        <f aca="false">A3823+1</f>
        <v>3823</v>
      </c>
      <c r="B3824" s="0" t="n">
        <v>43.5</v>
      </c>
    </row>
    <row r="3825" customFormat="false" ht="12.75" hidden="false" customHeight="false" outlineLevel="0" collapsed="false">
      <c r="A3825" s="0" t="n">
        <f aca="false">A3824+1</f>
        <v>3824</v>
      </c>
      <c r="B3825" s="0" t="n">
        <v>43.5</v>
      </c>
    </row>
    <row r="3826" customFormat="false" ht="12.75" hidden="false" customHeight="false" outlineLevel="0" collapsed="false">
      <c r="A3826" s="0" t="n">
        <f aca="false">A3825+1</f>
        <v>3825</v>
      </c>
      <c r="B3826" s="0" t="n">
        <v>43.5</v>
      </c>
    </row>
    <row r="3827" customFormat="false" ht="12.75" hidden="false" customHeight="false" outlineLevel="0" collapsed="false">
      <c r="A3827" s="0" t="n">
        <f aca="false">A3826+1</f>
        <v>3826</v>
      </c>
      <c r="B3827" s="0" t="n">
        <v>43.5</v>
      </c>
    </row>
    <row r="3828" customFormat="false" ht="12.75" hidden="false" customHeight="false" outlineLevel="0" collapsed="false">
      <c r="A3828" s="0" t="n">
        <f aca="false">A3827+1</f>
        <v>3827</v>
      </c>
      <c r="B3828" s="0" t="n">
        <v>43.5</v>
      </c>
    </row>
    <row r="3829" customFormat="false" ht="12.75" hidden="false" customHeight="false" outlineLevel="0" collapsed="false">
      <c r="A3829" s="0" t="n">
        <f aca="false">A3828+1</f>
        <v>3828</v>
      </c>
      <c r="B3829" s="0" t="n">
        <v>43.5</v>
      </c>
    </row>
    <row r="3830" customFormat="false" ht="12.75" hidden="false" customHeight="false" outlineLevel="0" collapsed="false">
      <c r="A3830" s="0" t="n">
        <f aca="false">A3829+1</f>
        <v>3829</v>
      </c>
      <c r="B3830" s="0" t="n">
        <v>43.5</v>
      </c>
    </row>
    <row r="3831" customFormat="false" ht="12.75" hidden="false" customHeight="false" outlineLevel="0" collapsed="false">
      <c r="A3831" s="0" t="n">
        <f aca="false">A3830+1</f>
        <v>3830</v>
      </c>
      <c r="B3831" s="0" t="n">
        <v>43.5</v>
      </c>
    </row>
    <row r="3832" customFormat="false" ht="12.75" hidden="false" customHeight="false" outlineLevel="0" collapsed="false">
      <c r="A3832" s="0" t="n">
        <f aca="false">A3831+1</f>
        <v>3831</v>
      </c>
      <c r="B3832" s="0" t="n">
        <v>43.5</v>
      </c>
    </row>
    <row r="3833" customFormat="false" ht="12.75" hidden="false" customHeight="false" outlineLevel="0" collapsed="false">
      <c r="A3833" s="0" t="n">
        <f aca="false">A3832+1</f>
        <v>3832</v>
      </c>
      <c r="B3833" s="0" t="n">
        <v>43.5</v>
      </c>
    </row>
    <row r="3834" customFormat="false" ht="12.75" hidden="false" customHeight="false" outlineLevel="0" collapsed="false">
      <c r="A3834" s="0" t="n">
        <f aca="false">A3833+1</f>
        <v>3833</v>
      </c>
      <c r="B3834" s="0" t="n">
        <v>43.5</v>
      </c>
    </row>
    <row r="3835" customFormat="false" ht="12.75" hidden="false" customHeight="false" outlineLevel="0" collapsed="false">
      <c r="A3835" s="0" t="n">
        <f aca="false">A3834+1</f>
        <v>3834</v>
      </c>
      <c r="B3835" s="0" t="n">
        <v>43.5</v>
      </c>
    </row>
    <row r="3836" customFormat="false" ht="12.75" hidden="false" customHeight="false" outlineLevel="0" collapsed="false">
      <c r="A3836" s="0" t="n">
        <f aca="false">A3835+1</f>
        <v>3835</v>
      </c>
      <c r="B3836" s="0" t="n">
        <v>43.5</v>
      </c>
    </row>
    <row r="3837" customFormat="false" ht="12.75" hidden="false" customHeight="false" outlineLevel="0" collapsed="false">
      <c r="A3837" s="0" t="n">
        <f aca="false">A3836+1</f>
        <v>3836</v>
      </c>
      <c r="B3837" s="0" t="n">
        <v>43.5</v>
      </c>
    </row>
    <row r="3838" customFormat="false" ht="12.75" hidden="false" customHeight="false" outlineLevel="0" collapsed="false">
      <c r="A3838" s="0" t="n">
        <f aca="false">A3837+1</f>
        <v>3837</v>
      </c>
      <c r="B3838" s="0" t="n">
        <v>43.5</v>
      </c>
    </row>
    <row r="3839" customFormat="false" ht="12.75" hidden="false" customHeight="false" outlineLevel="0" collapsed="false">
      <c r="A3839" s="0" t="n">
        <f aca="false">A3838+1</f>
        <v>3838</v>
      </c>
      <c r="B3839" s="0" t="n">
        <v>43.5</v>
      </c>
    </row>
    <row r="3840" customFormat="false" ht="12.75" hidden="false" customHeight="false" outlineLevel="0" collapsed="false">
      <c r="A3840" s="0" t="n">
        <f aca="false">A3839+1</f>
        <v>3839</v>
      </c>
      <c r="B3840" s="0" t="n">
        <v>43.5</v>
      </c>
    </row>
    <row r="3841" customFormat="false" ht="12.75" hidden="false" customHeight="false" outlineLevel="0" collapsed="false">
      <c r="A3841" s="0" t="n">
        <f aca="false">A3840+1</f>
        <v>3840</v>
      </c>
      <c r="B3841" s="0" t="n">
        <v>43.5</v>
      </c>
    </row>
    <row r="3842" customFormat="false" ht="12.75" hidden="false" customHeight="false" outlineLevel="0" collapsed="false">
      <c r="A3842" s="0" t="n">
        <f aca="false">A3841+1</f>
        <v>3841</v>
      </c>
      <c r="B3842" s="0" t="n">
        <v>43.5</v>
      </c>
    </row>
    <row r="3843" customFormat="false" ht="12.75" hidden="false" customHeight="false" outlineLevel="0" collapsed="false">
      <c r="A3843" s="0" t="n">
        <f aca="false">A3842+1</f>
        <v>3842</v>
      </c>
      <c r="B3843" s="0" t="n">
        <v>43.5</v>
      </c>
    </row>
    <row r="3844" customFormat="false" ht="12.75" hidden="false" customHeight="false" outlineLevel="0" collapsed="false">
      <c r="A3844" s="0" t="n">
        <f aca="false">A3843+1</f>
        <v>3843</v>
      </c>
      <c r="B3844" s="0" t="n">
        <v>43.5</v>
      </c>
    </row>
    <row r="3845" customFormat="false" ht="12.75" hidden="false" customHeight="false" outlineLevel="0" collapsed="false">
      <c r="A3845" s="0" t="n">
        <f aca="false">A3844+1</f>
        <v>3844</v>
      </c>
      <c r="B3845" s="0" t="n">
        <v>43.5</v>
      </c>
    </row>
    <row r="3846" customFormat="false" ht="12.75" hidden="false" customHeight="false" outlineLevel="0" collapsed="false">
      <c r="A3846" s="0" t="n">
        <f aca="false">A3845+1</f>
        <v>3845</v>
      </c>
      <c r="B3846" s="0" t="n">
        <v>43.5</v>
      </c>
    </row>
    <row r="3847" customFormat="false" ht="12.75" hidden="false" customHeight="false" outlineLevel="0" collapsed="false">
      <c r="A3847" s="0" t="n">
        <f aca="false">A3846+1</f>
        <v>3846</v>
      </c>
      <c r="B3847" s="0" t="n">
        <v>43.5</v>
      </c>
    </row>
    <row r="3848" customFormat="false" ht="12.75" hidden="false" customHeight="false" outlineLevel="0" collapsed="false">
      <c r="A3848" s="0" t="n">
        <f aca="false">A3847+1</f>
        <v>3847</v>
      </c>
      <c r="B3848" s="0" t="n">
        <v>43.5</v>
      </c>
    </row>
    <row r="3849" customFormat="false" ht="12.75" hidden="false" customHeight="false" outlineLevel="0" collapsed="false">
      <c r="A3849" s="0" t="n">
        <f aca="false">A3848+1</f>
        <v>3848</v>
      </c>
      <c r="B3849" s="0" t="n">
        <v>43.5</v>
      </c>
    </row>
    <row r="3850" customFormat="false" ht="12.75" hidden="false" customHeight="false" outlineLevel="0" collapsed="false">
      <c r="A3850" s="0" t="n">
        <f aca="false">A3849+1</f>
        <v>3849</v>
      </c>
      <c r="B3850" s="0" t="n">
        <v>43.5</v>
      </c>
    </row>
    <row r="3851" customFormat="false" ht="12.75" hidden="false" customHeight="false" outlineLevel="0" collapsed="false">
      <c r="A3851" s="0" t="n">
        <f aca="false">A3850+1</f>
        <v>3850</v>
      </c>
      <c r="B3851" s="0" t="n">
        <v>43.5</v>
      </c>
    </row>
    <row r="3852" customFormat="false" ht="12.75" hidden="false" customHeight="false" outlineLevel="0" collapsed="false">
      <c r="A3852" s="0" t="n">
        <f aca="false">A3851+1</f>
        <v>3851</v>
      </c>
      <c r="B3852" s="0" t="n">
        <v>43.5</v>
      </c>
    </row>
    <row r="3853" customFormat="false" ht="12.75" hidden="false" customHeight="false" outlineLevel="0" collapsed="false">
      <c r="A3853" s="0" t="n">
        <f aca="false">A3852+1</f>
        <v>3852</v>
      </c>
      <c r="B3853" s="0" t="n">
        <v>43.5</v>
      </c>
    </row>
    <row r="3854" customFormat="false" ht="12.75" hidden="false" customHeight="false" outlineLevel="0" collapsed="false">
      <c r="A3854" s="0" t="n">
        <f aca="false">A3853+1</f>
        <v>3853</v>
      </c>
      <c r="B3854" s="0" t="n">
        <v>43.5</v>
      </c>
    </row>
    <row r="3855" customFormat="false" ht="12.75" hidden="false" customHeight="false" outlineLevel="0" collapsed="false">
      <c r="A3855" s="0" t="n">
        <f aca="false">A3854+1</f>
        <v>3854</v>
      </c>
      <c r="B3855" s="0" t="n">
        <v>43.5</v>
      </c>
    </row>
    <row r="3856" customFormat="false" ht="12.75" hidden="false" customHeight="false" outlineLevel="0" collapsed="false">
      <c r="A3856" s="0" t="n">
        <f aca="false">A3855+1</f>
        <v>3855</v>
      </c>
      <c r="B3856" s="0" t="n">
        <v>43.5</v>
      </c>
    </row>
    <row r="3857" customFormat="false" ht="12.75" hidden="false" customHeight="false" outlineLevel="0" collapsed="false">
      <c r="A3857" s="0" t="n">
        <f aca="false">A3856+1</f>
        <v>3856</v>
      </c>
      <c r="B3857" s="0" t="n">
        <v>43.5</v>
      </c>
    </row>
    <row r="3858" customFormat="false" ht="12.75" hidden="false" customHeight="false" outlineLevel="0" collapsed="false">
      <c r="A3858" s="0" t="n">
        <f aca="false">A3857+1</f>
        <v>3857</v>
      </c>
      <c r="B3858" s="0" t="n">
        <v>43.5</v>
      </c>
    </row>
    <row r="3859" customFormat="false" ht="12.75" hidden="false" customHeight="false" outlineLevel="0" collapsed="false">
      <c r="A3859" s="0" t="n">
        <f aca="false">A3858+1</f>
        <v>3858</v>
      </c>
      <c r="B3859" s="0" t="n">
        <v>43.5</v>
      </c>
    </row>
    <row r="3860" customFormat="false" ht="12.75" hidden="false" customHeight="false" outlineLevel="0" collapsed="false">
      <c r="A3860" s="0" t="n">
        <f aca="false">A3859+1</f>
        <v>3859</v>
      </c>
      <c r="B3860" s="0" t="n">
        <v>43.5</v>
      </c>
    </row>
    <row r="3861" customFormat="false" ht="12.75" hidden="false" customHeight="false" outlineLevel="0" collapsed="false">
      <c r="A3861" s="0" t="n">
        <f aca="false">A3860+1</f>
        <v>3860</v>
      </c>
      <c r="B3861" s="0" t="n">
        <v>43.5</v>
      </c>
    </row>
    <row r="3862" customFormat="false" ht="12.75" hidden="false" customHeight="false" outlineLevel="0" collapsed="false">
      <c r="A3862" s="0" t="n">
        <f aca="false">A3861+1</f>
        <v>3861</v>
      </c>
      <c r="B3862" s="0" t="n">
        <v>43.5</v>
      </c>
    </row>
    <row r="3863" customFormat="false" ht="12.75" hidden="false" customHeight="false" outlineLevel="0" collapsed="false">
      <c r="A3863" s="0" t="n">
        <f aca="false">A3862+1</f>
        <v>3862</v>
      </c>
      <c r="B3863" s="0" t="n">
        <v>43.5</v>
      </c>
    </row>
    <row r="3864" customFormat="false" ht="12.75" hidden="false" customHeight="false" outlineLevel="0" collapsed="false">
      <c r="A3864" s="0" t="n">
        <f aca="false">A3863+1</f>
        <v>3863</v>
      </c>
      <c r="B3864" s="0" t="n">
        <v>43.5</v>
      </c>
    </row>
    <row r="3865" customFormat="false" ht="12.75" hidden="false" customHeight="false" outlineLevel="0" collapsed="false">
      <c r="A3865" s="0" t="n">
        <f aca="false">A3864+1</f>
        <v>3864</v>
      </c>
      <c r="B3865" s="0" t="n">
        <v>43.5</v>
      </c>
    </row>
    <row r="3866" customFormat="false" ht="12.75" hidden="false" customHeight="false" outlineLevel="0" collapsed="false">
      <c r="A3866" s="0" t="n">
        <f aca="false">A3865+1</f>
        <v>3865</v>
      </c>
      <c r="B3866" s="0" t="n">
        <v>43.5</v>
      </c>
    </row>
    <row r="3867" customFormat="false" ht="12.75" hidden="false" customHeight="false" outlineLevel="0" collapsed="false">
      <c r="A3867" s="0" t="n">
        <f aca="false">A3866+1</f>
        <v>3866</v>
      </c>
      <c r="B3867" s="0" t="n">
        <v>43.5</v>
      </c>
    </row>
    <row r="3868" customFormat="false" ht="12.75" hidden="false" customHeight="false" outlineLevel="0" collapsed="false">
      <c r="A3868" s="0" t="n">
        <f aca="false">A3867+1</f>
        <v>3867</v>
      </c>
      <c r="B3868" s="0" t="n">
        <v>43.5</v>
      </c>
    </row>
    <row r="3869" customFormat="false" ht="12.75" hidden="false" customHeight="false" outlineLevel="0" collapsed="false">
      <c r="A3869" s="0" t="n">
        <f aca="false">A3868+1</f>
        <v>3868</v>
      </c>
      <c r="B3869" s="0" t="n">
        <v>43.5</v>
      </c>
    </row>
    <row r="3870" customFormat="false" ht="12.75" hidden="false" customHeight="false" outlineLevel="0" collapsed="false">
      <c r="A3870" s="0" t="n">
        <f aca="false">A3869+1</f>
        <v>3869</v>
      </c>
      <c r="B3870" s="0" t="n">
        <v>43.5</v>
      </c>
    </row>
    <row r="3871" customFormat="false" ht="12.75" hidden="false" customHeight="false" outlineLevel="0" collapsed="false">
      <c r="A3871" s="0" t="n">
        <f aca="false">A3870+1</f>
        <v>3870</v>
      </c>
      <c r="B3871" s="0" t="n">
        <v>43.5</v>
      </c>
    </row>
    <row r="3872" customFormat="false" ht="12.75" hidden="false" customHeight="false" outlineLevel="0" collapsed="false">
      <c r="A3872" s="0" t="n">
        <f aca="false">A3871+1</f>
        <v>3871</v>
      </c>
      <c r="B3872" s="0" t="n">
        <v>43.5</v>
      </c>
    </row>
    <row r="3873" customFormat="false" ht="12.75" hidden="false" customHeight="false" outlineLevel="0" collapsed="false">
      <c r="A3873" s="0" t="n">
        <f aca="false">A3872+1</f>
        <v>3872</v>
      </c>
      <c r="B3873" s="0" t="n">
        <v>43.5</v>
      </c>
    </row>
    <row r="3874" customFormat="false" ht="12.75" hidden="false" customHeight="false" outlineLevel="0" collapsed="false">
      <c r="A3874" s="0" t="n">
        <f aca="false">A3873+1</f>
        <v>3873</v>
      </c>
      <c r="B3874" s="0" t="n">
        <v>43.5</v>
      </c>
    </row>
    <row r="3875" customFormat="false" ht="12.75" hidden="false" customHeight="false" outlineLevel="0" collapsed="false">
      <c r="A3875" s="0" t="n">
        <f aca="false">A3874+1</f>
        <v>3874</v>
      </c>
      <c r="B3875" s="0" t="n">
        <v>43.5</v>
      </c>
    </row>
    <row r="3876" customFormat="false" ht="12.75" hidden="false" customHeight="false" outlineLevel="0" collapsed="false">
      <c r="A3876" s="0" t="n">
        <f aca="false">A3875+1</f>
        <v>3875</v>
      </c>
      <c r="B3876" s="0" t="n">
        <v>43.5</v>
      </c>
    </row>
    <row r="3877" customFormat="false" ht="12.75" hidden="false" customHeight="false" outlineLevel="0" collapsed="false">
      <c r="A3877" s="0" t="n">
        <f aca="false">A3876+1</f>
        <v>3876</v>
      </c>
      <c r="B3877" s="0" t="n">
        <v>43.5</v>
      </c>
    </row>
    <row r="3878" customFormat="false" ht="12.75" hidden="false" customHeight="false" outlineLevel="0" collapsed="false">
      <c r="A3878" s="0" t="n">
        <f aca="false">A3877+1</f>
        <v>3877</v>
      </c>
      <c r="B3878" s="0" t="n">
        <v>43.5</v>
      </c>
    </row>
    <row r="3879" customFormat="false" ht="12.75" hidden="false" customHeight="false" outlineLevel="0" collapsed="false">
      <c r="A3879" s="0" t="n">
        <f aca="false">A3878+1</f>
        <v>3878</v>
      </c>
      <c r="B3879" s="0" t="n">
        <v>43.5</v>
      </c>
    </row>
    <row r="3880" customFormat="false" ht="12.75" hidden="false" customHeight="false" outlineLevel="0" collapsed="false">
      <c r="A3880" s="0" t="n">
        <f aca="false">A3879+1</f>
        <v>3879</v>
      </c>
      <c r="B3880" s="0" t="n">
        <v>43.5</v>
      </c>
    </row>
    <row r="3881" customFormat="false" ht="12.75" hidden="false" customHeight="false" outlineLevel="0" collapsed="false">
      <c r="A3881" s="0" t="n">
        <f aca="false">A3880+1</f>
        <v>3880</v>
      </c>
      <c r="B3881" s="0" t="n">
        <v>43.5</v>
      </c>
    </row>
    <row r="3882" customFormat="false" ht="12.75" hidden="false" customHeight="false" outlineLevel="0" collapsed="false">
      <c r="A3882" s="0" t="n">
        <f aca="false">A3881+1</f>
        <v>3881</v>
      </c>
      <c r="B3882" s="0" t="n">
        <v>43.5</v>
      </c>
    </row>
    <row r="3883" customFormat="false" ht="12.75" hidden="false" customHeight="false" outlineLevel="0" collapsed="false">
      <c r="A3883" s="0" t="n">
        <f aca="false">A3882+1</f>
        <v>3882</v>
      </c>
      <c r="B3883" s="0" t="n">
        <v>43.5</v>
      </c>
    </row>
    <row r="3884" customFormat="false" ht="12.75" hidden="false" customHeight="false" outlineLevel="0" collapsed="false">
      <c r="A3884" s="0" t="n">
        <f aca="false">A3883+1</f>
        <v>3883</v>
      </c>
      <c r="B3884" s="0" t="n">
        <v>43.5</v>
      </c>
    </row>
    <row r="3885" customFormat="false" ht="12.75" hidden="false" customHeight="false" outlineLevel="0" collapsed="false">
      <c r="A3885" s="0" t="n">
        <f aca="false">A3884+1</f>
        <v>3884</v>
      </c>
      <c r="B3885" s="0" t="n">
        <v>43.5</v>
      </c>
    </row>
    <row r="3886" customFormat="false" ht="12.75" hidden="false" customHeight="false" outlineLevel="0" collapsed="false">
      <c r="A3886" s="0" t="n">
        <f aca="false">A3885+1</f>
        <v>3885</v>
      </c>
      <c r="B3886" s="0" t="n">
        <v>43.5</v>
      </c>
    </row>
    <row r="3887" customFormat="false" ht="12.75" hidden="false" customHeight="false" outlineLevel="0" collapsed="false">
      <c r="A3887" s="0" t="n">
        <f aca="false">A3886+1</f>
        <v>3886</v>
      </c>
      <c r="B3887" s="0" t="n">
        <v>43.5</v>
      </c>
    </row>
    <row r="3888" customFormat="false" ht="12.75" hidden="false" customHeight="false" outlineLevel="0" collapsed="false">
      <c r="A3888" s="0" t="n">
        <f aca="false">A3887+1</f>
        <v>3887</v>
      </c>
      <c r="B3888" s="0" t="n">
        <v>43.5</v>
      </c>
    </row>
    <row r="3889" customFormat="false" ht="12.75" hidden="false" customHeight="false" outlineLevel="0" collapsed="false">
      <c r="A3889" s="0" t="n">
        <f aca="false">A3888+1</f>
        <v>3888</v>
      </c>
      <c r="B3889" s="0" t="n">
        <v>43.5</v>
      </c>
    </row>
    <row r="3890" customFormat="false" ht="12.75" hidden="false" customHeight="false" outlineLevel="0" collapsed="false">
      <c r="A3890" s="0" t="n">
        <f aca="false">A3889+1</f>
        <v>3889</v>
      </c>
      <c r="B3890" s="0" t="n">
        <v>43.5</v>
      </c>
    </row>
    <row r="3891" customFormat="false" ht="12.75" hidden="false" customHeight="false" outlineLevel="0" collapsed="false">
      <c r="A3891" s="0" t="n">
        <f aca="false">A3890+1</f>
        <v>3890</v>
      </c>
      <c r="B3891" s="0" t="n">
        <v>43.5</v>
      </c>
    </row>
    <row r="3892" customFormat="false" ht="12.75" hidden="false" customHeight="false" outlineLevel="0" collapsed="false">
      <c r="A3892" s="0" t="n">
        <f aca="false">A3891+1</f>
        <v>3891</v>
      </c>
      <c r="B3892" s="0" t="n">
        <v>43.5</v>
      </c>
    </row>
    <row r="3893" customFormat="false" ht="12.75" hidden="false" customHeight="false" outlineLevel="0" collapsed="false">
      <c r="A3893" s="0" t="n">
        <f aca="false">A3892+1</f>
        <v>3892</v>
      </c>
      <c r="B3893" s="0" t="n">
        <v>43.5</v>
      </c>
    </row>
    <row r="3894" customFormat="false" ht="12.75" hidden="false" customHeight="false" outlineLevel="0" collapsed="false">
      <c r="A3894" s="0" t="n">
        <f aca="false">A3893+1</f>
        <v>3893</v>
      </c>
      <c r="B3894" s="0" t="n">
        <v>43.5</v>
      </c>
    </row>
    <row r="3895" customFormat="false" ht="12.75" hidden="false" customHeight="false" outlineLevel="0" collapsed="false">
      <c r="A3895" s="0" t="n">
        <f aca="false">A3894+1</f>
        <v>3894</v>
      </c>
      <c r="B3895" s="0" t="n">
        <v>43.5</v>
      </c>
    </row>
    <row r="3896" customFormat="false" ht="12.75" hidden="false" customHeight="false" outlineLevel="0" collapsed="false">
      <c r="A3896" s="0" t="n">
        <f aca="false">A3895+1</f>
        <v>3895</v>
      </c>
      <c r="B3896" s="0" t="n">
        <v>43.5</v>
      </c>
    </row>
    <row r="3897" customFormat="false" ht="12.75" hidden="false" customHeight="false" outlineLevel="0" collapsed="false">
      <c r="A3897" s="0" t="n">
        <f aca="false">A3896+1</f>
        <v>3896</v>
      </c>
      <c r="B3897" s="0" t="n">
        <v>43.5</v>
      </c>
    </row>
    <row r="3898" customFormat="false" ht="12.75" hidden="false" customHeight="false" outlineLevel="0" collapsed="false">
      <c r="A3898" s="0" t="n">
        <f aca="false">A3897+1</f>
        <v>3897</v>
      </c>
      <c r="B3898" s="0" t="n">
        <v>43.5</v>
      </c>
    </row>
    <row r="3899" customFormat="false" ht="12.75" hidden="false" customHeight="false" outlineLevel="0" collapsed="false">
      <c r="A3899" s="0" t="n">
        <f aca="false">A3898+1</f>
        <v>3898</v>
      </c>
      <c r="B3899" s="0" t="n">
        <v>43.5</v>
      </c>
    </row>
    <row r="3900" customFormat="false" ht="12.75" hidden="false" customHeight="false" outlineLevel="0" collapsed="false">
      <c r="A3900" s="0" t="n">
        <f aca="false">A3899+1</f>
        <v>3899</v>
      </c>
      <c r="B3900" s="0" t="n">
        <v>43.5</v>
      </c>
    </row>
    <row r="3901" customFormat="false" ht="12.75" hidden="false" customHeight="false" outlineLevel="0" collapsed="false">
      <c r="A3901" s="0" t="n">
        <f aca="false">A3900+1</f>
        <v>3900</v>
      </c>
      <c r="B3901" s="0" t="n">
        <v>43.5</v>
      </c>
    </row>
    <row r="3902" customFormat="false" ht="12.75" hidden="false" customHeight="false" outlineLevel="0" collapsed="false">
      <c r="A3902" s="0" t="n">
        <f aca="false">A3901+1</f>
        <v>3901</v>
      </c>
      <c r="B3902" s="0" t="n">
        <v>43.5</v>
      </c>
    </row>
    <row r="3903" customFormat="false" ht="12.75" hidden="false" customHeight="false" outlineLevel="0" collapsed="false">
      <c r="A3903" s="0" t="n">
        <f aca="false">A3902+1</f>
        <v>3902</v>
      </c>
      <c r="B3903" s="0" t="n">
        <v>43.5</v>
      </c>
    </row>
    <row r="3904" customFormat="false" ht="12.75" hidden="false" customHeight="false" outlineLevel="0" collapsed="false">
      <c r="A3904" s="0" t="n">
        <f aca="false">A3903+1</f>
        <v>3903</v>
      </c>
      <c r="B3904" s="0" t="n">
        <v>43.5</v>
      </c>
    </row>
    <row r="3905" customFormat="false" ht="12.75" hidden="false" customHeight="false" outlineLevel="0" collapsed="false">
      <c r="A3905" s="0" t="n">
        <f aca="false">A3904+1</f>
        <v>3904</v>
      </c>
      <c r="B3905" s="0" t="n">
        <v>43.5</v>
      </c>
    </row>
    <row r="3906" customFormat="false" ht="12.75" hidden="false" customHeight="false" outlineLevel="0" collapsed="false">
      <c r="A3906" s="0" t="n">
        <f aca="false">A3905+1</f>
        <v>3905</v>
      </c>
      <c r="B3906" s="0" t="n">
        <v>43.5</v>
      </c>
    </row>
    <row r="3907" customFormat="false" ht="12.75" hidden="false" customHeight="false" outlineLevel="0" collapsed="false">
      <c r="A3907" s="0" t="n">
        <f aca="false">A3906+1</f>
        <v>3906</v>
      </c>
      <c r="B3907" s="0" t="n">
        <v>43.5</v>
      </c>
    </row>
    <row r="3908" customFormat="false" ht="12.75" hidden="false" customHeight="false" outlineLevel="0" collapsed="false">
      <c r="A3908" s="0" t="n">
        <f aca="false">A3907+1</f>
        <v>3907</v>
      </c>
      <c r="B3908" s="0" t="n">
        <v>43.5</v>
      </c>
    </row>
    <row r="3909" customFormat="false" ht="12.75" hidden="false" customHeight="false" outlineLevel="0" collapsed="false">
      <c r="A3909" s="0" t="n">
        <f aca="false">A3908+1</f>
        <v>3908</v>
      </c>
      <c r="B3909" s="0" t="n">
        <v>43.5</v>
      </c>
    </row>
    <row r="3910" customFormat="false" ht="12.75" hidden="false" customHeight="false" outlineLevel="0" collapsed="false">
      <c r="A3910" s="0" t="n">
        <f aca="false">A3909+1</f>
        <v>3909</v>
      </c>
      <c r="B3910" s="0" t="n">
        <v>43.5</v>
      </c>
    </row>
    <row r="3911" customFormat="false" ht="12.75" hidden="false" customHeight="false" outlineLevel="0" collapsed="false">
      <c r="A3911" s="0" t="n">
        <f aca="false">A3910+1</f>
        <v>3910</v>
      </c>
      <c r="B3911" s="0" t="n">
        <v>43.5</v>
      </c>
    </row>
    <row r="3912" customFormat="false" ht="12.75" hidden="false" customHeight="false" outlineLevel="0" collapsed="false">
      <c r="A3912" s="0" t="n">
        <f aca="false">A3911+1</f>
        <v>3911</v>
      </c>
      <c r="B3912" s="0" t="n">
        <v>43.5</v>
      </c>
    </row>
    <row r="3913" customFormat="false" ht="12.75" hidden="false" customHeight="false" outlineLevel="0" collapsed="false">
      <c r="A3913" s="0" t="n">
        <f aca="false">A3912+1</f>
        <v>3912</v>
      </c>
      <c r="B3913" s="0" t="n">
        <v>43.5</v>
      </c>
    </row>
    <row r="3914" customFormat="false" ht="12.75" hidden="false" customHeight="false" outlineLevel="0" collapsed="false">
      <c r="A3914" s="0" t="n">
        <f aca="false">A3913+1</f>
        <v>3913</v>
      </c>
      <c r="B3914" s="0" t="n">
        <v>43.5</v>
      </c>
    </row>
    <row r="3915" customFormat="false" ht="12.75" hidden="false" customHeight="false" outlineLevel="0" collapsed="false">
      <c r="A3915" s="0" t="n">
        <f aca="false">A3914+1</f>
        <v>3914</v>
      </c>
      <c r="B3915" s="0" t="n">
        <v>43.5</v>
      </c>
    </row>
    <row r="3916" customFormat="false" ht="12.75" hidden="false" customHeight="false" outlineLevel="0" collapsed="false">
      <c r="A3916" s="0" t="n">
        <f aca="false">A3915+1</f>
        <v>3915</v>
      </c>
      <c r="B3916" s="0" t="n">
        <v>43.5</v>
      </c>
    </row>
    <row r="3917" customFormat="false" ht="12.75" hidden="false" customHeight="false" outlineLevel="0" collapsed="false">
      <c r="A3917" s="0" t="n">
        <f aca="false">A3916+1</f>
        <v>3916</v>
      </c>
      <c r="B3917" s="0" t="n">
        <v>43.5</v>
      </c>
    </row>
    <row r="3918" customFormat="false" ht="12.75" hidden="false" customHeight="false" outlineLevel="0" collapsed="false">
      <c r="A3918" s="0" t="n">
        <f aca="false">A3917+1</f>
        <v>3917</v>
      </c>
      <c r="B3918" s="0" t="n">
        <v>43.5</v>
      </c>
    </row>
    <row r="3919" customFormat="false" ht="12.75" hidden="false" customHeight="false" outlineLevel="0" collapsed="false">
      <c r="A3919" s="0" t="n">
        <f aca="false">A3918+1</f>
        <v>3918</v>
      </c>
      <c r="B3919" s="0" t="n">
        <v>43.5</v>
      </c>
    </row>
    <row r="3920" customFormat="false" ht="12.75" hidden="false" customHeight="false" outlineLevel="0" collapsed="false">
      <c r="A3920" s="0" t="n">
        <f aca="false">A3919+1</f>
        <v>3919</v>
      </c>
      <c r="B3920" s="0" t="n">
        <v>43.5</v>
      </c>
    </row>
    <row r="3921" customFormat="false" ht="12.75" hidden="false" customHeight="false" outlineLevel="0" collapsed="false">
      <c r="A3921" s="0" t="n">
        <f aca="false">A3920+1</f>
        <v>3920</v>
      </c>
      <c r="B3921" s="0" t="n">
        <v>43.5</v>
      </c>
    </row>
    <row r="3922" customFormat="false" ht="12.75" hidden="false" customHeight="false" outlineLevel="0" collapsed="false">
      <c r="A3922" s="0" t="n">
        <f aca="false">A3921+1</f>
        <v>3921</v>
      </c>
      <c r="B3922" s="0" t="n">
        <v>43.5</v>
      </c>
    </row>
    <row r="3923" customFormat="false" ht="12.75" hidden="false" customHeight="false" outlineLevel="0" collapsed="false">
      <c r="A3923" s="0" t="n">
        <f aca="false">A3922+1</f>
        <v>3922</v>
      </c>
      <c r="B3923" s="0" t="n">
        <v>43.5</v>
      </c>
    </row>
    <row r="3924" customFormat="false" ht="12.75" hidden="false" customHeight="false" outlineLevel="0" collapsed="false">
      <c r="A3924" s="0" t="n">
        <f aca="false">A3923+1</f>
        <v>3923</v>
      </c>
      <c r="B3924" s="0" t="n">
        <v>43.5</v>
      </c>
    </row>
    <row r="3925" customFormat="false" ht="12.75" hidden="false" customHeight="false" outlineLevel="0" collapsed="false">
      <c r="A3925" s="0" t="n">
        <f aca="false">A3924+1</f>
        <v>3924</v>
      </c>
      <c r="B3925" s="0" t="n">
        <v>43.5</v>
      </c>
    </row>
    <row r="3926" customFormat="false" ht="12.75" hidden="false" customHeight="false" outlineLevel="0" collapsed="false">
      <c r="A3926" s="0" t="n">
        <f aca="false">A3925+1</f>
        <v>3925</v>
      </c>
      <c r="B3926" s="0" t="n">
        <v>43.5</v>
      </c>
    </row>
    <row r="3927" customFormat="false" ht="12.75" hidden="false" customHeight="false" outlineLevel="0" collapsed="false">
      <c r="A3927" s="0" t="n">
        <f aca="false">A3926+1</f>
        <v>3926</v>
      </c>
      <c r="B3927" s="0" t="n">
        <v>43.5</v>
      </c>
    </row>
    <row r="3928" customFormat="false" ht="12.75" hidden="false" customHeight="false" outlineLevel="0" collapsed="false">
      <c r="A3928" s="0" t="n">
        <f aca="false">A3927+1</f>
        <v>3927</v>
      </c>
      <c r="B3928" s="0" t="n">
        <v>43.5</v>
      </c>
    </row>
    <row r="3929" customFormat="false" ht="12.75" hidden="false" customHeight="false" outlineLevel="0" collapsed="false">
      <c r="A3929" s="0" t="n">
        <f aca="false">A3928+1</f>
        <v>3928</v>
      </c>
      <c r="B3929" s="0" t="n">
        <v>43.5</v>
      </c>
    </row>
    <row r="3930" customFormat="false" ht="12.75" hidden="false" customHeight="false" outlineLevel="0" collapsed="false">
      <c r="A3930" s="0" t="n">
        <f aca="false">A3929+1</f>
        <v>3929</v>
      </c>
      <c r="B3930" s="0" t="n">
        <v>43.5</v>
      </c>
    </row>
    <row r="3931" customFormat="false" ht="12.75" hidden="false" customHeight="false" outlineLevel="0" collapsed="false">
      <c r="A3931" s="0" t="n">
        <f aca="false">A3930+1</f>
        <v>3930</v>
      </c>
      <c r="B3931" s="0" t="n">
        <v>43.5</v>
      </c>
    </row>
    <row r="3932" customFormat="false" ht="12.75" hidden="false" customHeight="false" outlineLevel="0" collapsed="false">
      <c r="A3932" s="0" t="n">
        <f aca="false">A3931+1</f>
        <v>3931</v>
      </c>
      <c r="B3932" s="0" t="n">
        <v>43.5</v>
      </c>
    </row>
    <row r="3933" customFormat="false" ht="12.75" hidden="false" customHeight="false" outlineLevel="0" collapsed="false">
      <c r="A3933" s="0" t="n">
        <f aca="false">A3932+1</f>
        <v>3932</v>
      </c>
      <c r="B3933" s="0" t="n">
        <v>43.5</v>
      </c>
    </row>
    <row r="3934" customFormat="false" ht="12.75" hidden="false" customHeight="false" outlineLevel="0" collapsed="false">
      <c r="A3934" s="0" t="n">
        <f aca="false">A3933+1</f>
        <v>3933</v>
      </c>
      <c r="B3934" s="0" t="n">
        <v>43.5</v>
      </c>
    </row>
    <row r="3935" customFormat="false" ht="12.75" hidden="false" customHeight="false" outlineLevel="0" collapsed="false">
      <c r="A3935" s="0" t="n">
        <f aca="false">A3934+1</f>
        <v>3934</v>
      </c>
      <c r="B3935" s="0" t="n">
        <v>43.5</v>
      </c>
    </row>
    <row r="3936" customFormat="false" ht="12.75" hidden="false" customHeight="false" outlineLevel="0" collapsed="false">
      <c r="A3936" s="0" t="n">
        <f aca="false">A3935+1</f>
        <v>3935</v>
      </c>
      <c r="B3936" s="0" t="n">
        <v>43.5</v>
      </c>
    </row>
    <row r="3937" customFormat="false" ht="12.75" hidden="false" customHeight="false" outlineLevel="0" collapsed="false">
      <c r="A3937" s="0" t="n">
        <f aca="false">A3936+1</f>
        <v>3936</v>
      </c>
      <c r="B3937" s="0" t="n">
        <v>43.5</v>
      </c>
    </row>
    <row r="3938" customFormat="false" ht="12.75" hidden="false" customHeight="false" outlineLevel="0" collapsed="false">
      <c r="A3938" s="0" t="n">
        <f aca="false">A3937+1</f>
        <v>3937</v>
      </c>
      <c r="B3938" s="0" t="n">
        <v>43.5</v>
      </c>
    </row>
    <row r="3939" customFormat="false" ht="12.75" hidden="false" customHeight="false" outlineLevel="0" collapsed="false">
      <c r="A3939" s="0" t="n">
        <f aca="false">A3938+1</f>
        <v>3938</v>
      </c>
      <c r="B3939" s="0" t="n">
        <v>43.5</v>
      </c>
    </row>
    <row r="3940" customFormat="false" ht="12.75" hidden="false" customHeight="false" outlineLevel="0" collapsed="false">
      <c r="A3940" s="0" t="n">
        <f aca="false">A3939+1</f>
        <v>3939</v>
      </c>
      <c r="B3940" s="0" t="n">
        <v>43.5</v>
      </c>
    </row>
    <row r="3941" customFormat="false" ht="12.75" hidden="false" customHeight="false" outlineLevel="0" collapsed="false">
      <c r="A3941" s="0" t="n">
        <f aca="false">A3940+1</f>
        <v>3940</v>
      </c>
      <c r="B3941" s="0" t="n">
        <v>43.5</v>
      </c>
    </row>
    <row r="3942" customFormat="false" ht="12.75" hidden="false" customHeight="false" outlineLevel="0" collapsed="false">
      <c r="A3942" s="0" t="n">
        <f aca="false">A3941+1</f>
        <v>3941</v>
      </c>
      <c r="B3942" s="0" t="n">
        <v>43.5</v>
      </c>
    </row>
    <row r="3943" customFormat="false" ht="12.75" hidden="false" customHeight="false" outlineLevel="0" collapsed="false">
      <c r="A3943" s="0" t="n">
        <f aca="false">A3942+1</f>
        <v>3942</v>
      </c>
      <c r="B3943" s="0" t="n">
        <v>43.5</v>
      </c>
    </row>
    <row r="3944" customFormat="false" ht="12.75" hidden="false" customHeight="false" outlineLevel="0" collapsed="false">
      <c r="A3944" s="0" t="n">
        <f aca="false">A3943+1</f>
        <v>3943</v>
      </c>
      <c r="B3944" s="0" t="n">
        <v>43.5</v>
      </c>
    </row>
    <row r="3945" customFormat="false" ht="12.75" hidden="false" customHeight="false" outlineLevel="0" collapsed="false">
      <c r="A3945" s="0" t="n">
        <f aca="false">A3944+1</f>
        <v>3944</v>
      </c>
      <c r="B3945" s="0" t="n">
        <v>43.5</v>
      </c>
    </row>
    <row r="3946" customFormat="false" ht="12.75" hidden="false" customHeight="false" outlineLevel="0" collapsed="false">
      <c r="A3946" s="0" t="n">
        <f aca="false">A3945+1</f>
        <v>3945</v>
      </c>
      <c r="B3946" s="0" t="n">
        <v>43.5</v>
      </c>
    </row>
    <row r="3947" customFormat="false" ht="12.75" hidden="false" customHeight="false" outlineLevel="0" collapsed="false">
      <c r="A3947" s="0" t="n">
        <f aca="false">A3946+1</f>
        <v>3946</v>
      </c>
      <c r="B3947" s="0" t="n">
        <v>43.5</v>
      </c>
    </row>
    <row r="3948" customFormat="false" ht="12.75" hidden="false" customHeight="false" outlineLevel="0" collapsed="false">
      <c r="A3948" s="0" t="n">
        <f aca="false">A3947+1</f>
        <v>3947</v>
      </c>
      <c r="B3948" s="0" t="n">
        <v>43.5</v>
      </c>
    </row>
    <row r="3949" customFormat="false" ht="12.75" hidden="false" customHeight="false" outlineLevel="0" collapsed="false">
      <c r="A3949" s="0" t="n">
        <f aca="false">A3948+1</f>
        <v>3948</v>
      </c>
      <c r="B3949" s="0" t="n">
        <v>43.5</v>
      </c>
    </row>
    <row r="3950" customFormat="false" ht="12.75" hidden="false" customHeight="false" outlineLevel="0" collapsed="false">
      <c r="A3950" s="0" t="n">
        <f aca="false">A3949+1</f>
        <v>3949</v>
      </c>
      <c r="B3950" s="0" t="n">
        <v>43.5</v>
      </c>
    </row>
    <row r="3951" customFormat="false" ht="12.75" hidden="false" customHeight="false" outlineLevel="0" collapsed="false">
      <c r="A3951" s="0" t="n">
        <f aca="false">A3950+1</f>
        <v>3950</v>
      </c>
      <c r="B3951" s="0" t="n">
        <v>43.5</v>
      </c>
    </row>
    <row r="3952" customFormat="false" ht="12.75" hidden="false" customHeight="false" outlineLevel="0" collapsed="false">
      <c r="A3952" s="0" t="n">
        <f aca="false">A3951+1</f>
        <v>3951</v>
      </c>
      <c r="B3952" s="0" t="n">
        <v>43.5</v>
      </c>
    </row>
    <row r="3953" customFormat="false" ht="12.75" hidden="false" customHeight="false" outlineLevel="0" collapsed="false">
      <c r="A3953" s="0" t="n">
        <f aca="false">A3952+1</f>
        <v>3952</v>
      </c>
      <c r="B3953" s="0" t="n">
        <v>43.5</v>
      </c>
    </row>
    <row r="3954" customFormat="false" ht="12.75" hidden="false" customHeight="false" outlineLevel="0" collapsed="false">
      <c r="A3954" s="0" t="n">
        <f aca="false">A3953+1</f>
        <v>3953</v>
      </c>
      <c r="B3954" s="0" t="n">
        <v>43.5</v>
      </c>
    </row>
    <row r="3955" customFormat="false" ht="12.75" hidden="false" customHeight="false" outlineLevel="0" collapsed="false">
      <c r="A3955" s="0" t="n">
        <f aca="false">A3954+1</f>
        <v>3954</v>
      </c>
      <c r="B3955" s="0" t="n">
        <v>43.5</v>
      </c>
    </row>
    <row r="3956" customFormat="false" ht="12.75" hidden="false" customHeight="false" outlineLevel="0" collapsed="false">
      <c r="A3956" s="0" t="n">
        <f aca="false">A3955+1</f>
        <v>3955</v>
      </c>
      <c r="B3956" s="0" t="n">
        <v>43.5</v>
      </c>
    </row>
    <row r="3957" customFormat="false" ht="12.75" hidden="false" customHeight="false" outlineLevel="0" collapsed="false">
      <c r="A3957" s="0" t="n">
        <f aca="false">A3956+1</f>
        <v>3956</v>
      </c>
      <c r="B3957" s="0" t="n">
        <v>43.5</v>
      </c>
    </row>
    <row r="3958" customFormat="false" ht="12.75" hidden="false" customHeight="false" outlineLevel="0" collapsed="false">
      <c r="A3958" s="0" t="n">
        <f aca="false">A3957+1</f>
        <v>3957</v>
      </c>
      <c r="B3958" s="0" t="n">
        <v>43.5</v>
      </c>
    </row>
    <row r="3959" customFormat="false" ht="12.75" hidden="false" customHeight="false" outlineLevel="0" collapsed="false">
      <c r="A3959" s="0" t="n">
        <f aca="false">A3958+1</f>
        <v>3958</v>
      </c>
      <c r="B3959" s="0" t="n">
        <v>43.5</v>
      </c>
    </row>
    <row r="3960" customFormat="false" ht="12.75" hidden="false" customHeight="false" outlineLevel="0" collapsed="false">
      <c r="A3960" s="0" t="n">
        <f aca="false">A3959+1</f>
        <v>3959</v>
      </c>
      <c r="B3960" s="0" t="n">
        <v>43.5</v>
      </c>
    </row>
    <row r="3961" customFormat="false" ht="12.75" hidden="false" customHeight="false" outlineLevel="0" collapsed="false">
      <c r="A3961" s="0" t="n">
        <f aca="false">A3960+1</f>
        <v>3960</v>
      </c>
      <c r="B3961" s="0" t="n">
        <v>43.5</v>
      </c>
    </row>
    <row r="3962" customFormat="false" ht="12.75" hidden="false" customHeight="false" outlineLevel="0" collapsed="false">
      <c r="A3962" s="0" t="n">
        <f aca="false">A3961+1</f>
        <v>3961</v>
      </c>
      <c r="B3962" s="0" t="n">
        <v>43.5</v>
      </c>
    </row>
    <row r="3963" customFormat="false" ht="12.75" hidden="false" customHeight="false" outlineLevel="0" collapsed="false">
      <c r="A3963" s="0" t="n">
        <f aca="false">A3962+1</f>
        <v>3962</v>
      </c>
      <c r="B3963" s="0" t="n">
        <v>43.5</v>
      </c>
    </row>
    <row r="3964" customFormat="false" ht="12.75" hidden="false" customHeight="false" outlineLevel="0" collapsed="false">
      <c r="A3964" s="0" t="n">
        <f aca="false">A3963+1</f>
        <v>3963</v>
      </c>
      <c r="B3964" s="0" t="n">
        <v>43.5</v>
      </c>
    </row>
    <row r="3965" customFormat="false" ht="12.75" hidden="false" customHeight="false" outlineLevel="0" collapsed="false">
      <c r="A3965" s="0" t="n">
        <f aca="false">A3964+1</f>
        <v>3964</v>
      </c>
      <c r="B3965" s="0" t="n">
        <v>43.5</v>
      </c>
    </row>
    <row r="3966" customFormat="false" ht="12.75" hidden="false" customHeight="false" outlineLevel="0" collapsed="false">
      <c r="A3966" s="0" t="n">
        <f aca="false">A3965+1</f>
        <v>3965</v>
      </c>
      <c r="B3966" s="0" t="n">
        <v>43.5</v>
      </c>
    </row>
    <row r="3967" customFormat="false" ht="12.75" hidden="false" customHeight="false" outlineLevel="0" collapsed="false">
      <c r="A3967" s="0" t="n">
        <f aca="false">A3966+1</f>
        <v>3966</v>
      </c>
      <c r="B3967" s="0" t="n">
        <v>43.5</v>
      </c>
    </row>
    <row r="3968" customFormat="false" ht="12.75" hidden="false" customHeight="false" outlineLevel="0" collapsed="false">
      <c r="A3968" s="0" t="n">
        <f aca="false">A3967+1</f>
        <v>3967</v>
      </c>
      <c r="B3968" s="0" t="n">
        <v>43.5</v>
      </c>
    </row>
    <row r="3969" customFormat="false" ht="12.75" hidden="false" customHeight="false" outlineLevel="0" collapsed="false">
      <c r="A3969" s="0" t="n">
        <f aca="false">A3968+1</f>
        <v>3968</v>
      </c>
      <c r="B3969" s="0" t="n">
        <v>43.5</v>
      </c>
    </row>
    <row r="3970" customFormat="false" ht="12.75" hidden="false" customHeight="false" outlineLevel="0" collapsed="false">
      <c r="A3970" s="0" t="n">
        <f aca="false">A3969+1</f>
        <v>3969</v>
      </c>
      <c r="B3970" s="0" t="n">
        <v>43.5</v>
      </c>
    </row>
    <row r="3971" customFormat="false" ht="12.75" hidden="false" customHeight="false" outlineLevel="0" collapsed="false">
      <c r="A3971" s="0" t="n">
        <f aca="false">A3970+1</f>
        <v>3970</v>
      </c>
      <c r="B3971" s="0" t="n">
        <v>43.5</v>
      </c>
    </row>
    <row r="3972" customFormat="false" ht="12.75" hidden="false" customHeight="false" outlineLevel="0" collapsed="false">
      <c r="A3972" s="0" t="n">
        <f aca="false">A3971+1</f>
        <v>3971</v>
      </c>
      <c r="B3972" s="0" t="n">
        <v>43.5</v>
      </c>
    </row>
    <row r="3973" customFormat="false" ht="12.75" hidden="false" customHeight="false" outlineLevel="0" collapsed="false">
      <c r="A3973" s="0" t="n">
        <f aca="false">A3972+1</f>
        <v>3972</v>
      </c>
      <c r="B3973" s="0" t="n">
        <v>43.5</v>
      </c>
    </row>
    <row r="3974" customFormat="false" ht="12.75" hidden="false" customHeight="false" outlineLevel="0" collapsed="false">
      <c r="A3974" s="0" t="n">
        <f aca="false">A3973+1</f>
        <v>3973</v>
      </c>
      <c r="B3974" s="0" t="n">
        <v>43.5</v>
      </c>
    </row>
    <row r="3975" customFormat="false" ht="12.75" hidden="false" customHeight="false" outlineLevel="0" collapsed="false">
      <c r="A3975" s="0" t="n">
        <f aca="false">A3974+1</f>
        <v>3974</v>
      </c>
      <c r="B3975" s="0" t="n">
        <v>43.5</v>
      </c>
    </row>
    <row r="3976" customFormat="false" ht="12.75" hidden="false" customHeight="false" outlineLevel="0" collapsed="false">
      <c r="A3976" s="0" t="n">
        <f aca="false">A3975+1</f>
        <v>3975</v>
      </c>
      <c r="B3976" s="0" t="n">
        <v>43.5</v>
      </c>
    </row>
    <row r="3977" customFormat="false" ht="12.75" hidden="false" customHeight="false" outlineLevel="0" collapsed="false">
      <c r="A3977" s="0" t="n">
        <f aca="false">A3976+1</f>
        <v>3976</v>
      </c>
      <c r="B3977" s="0" t="n">
        <v>43.5</v>
      </c>
    </row>
    <row r="3978" customFormat="false" ht="12.75" hidden="false" customHeight="false" outlineLevel="0" collapsed="false">
      <c r="A3978" s="0" t="n">
        <f aca="false">A3977+1</f>
        <v>3977</v>
      </c>
      <c r="B3978" s="0" t="n">
        <v>43.5</v>
      </c>
    </row>
    <row r="3979" customFormat="false" ht="12.75" hidden="false" customHeight="false" outlineLevel="0" collapsed="false">
      <c r="A3979" s="0" t="n">
        <f aca="false">A3978+1</f>
        <v>3978</v>
      </c>
      <c r="B3979" s="0" t="n">
        <v>43.5</v>
      </c>
    </row>
    <row r="3980" customFormat="false" ht="12.75" hidden="false" customHeight="false" outlineLevel="0" collapsed="false">
      <c r="A3980" s="0" t="n">
        <f aca="false">A3979+1</f>
        <v>3979</v>
      </c>
      <c r="B3980" s="0" t="n">
        <v>43.5</v>
      </c>
    </row>
    <row r="3981" customFormat="false" ht="12.75" hidden="false" customHeight="false" outlineLevel="0" collapsed="false">
      <c r="A3981" s="0" t="n">
        <f aca="false">A3980+1</f>
        <v>3980</v>
      </c>
      <c r="B3981" s="0" t="n">
        <v>43.5</v>
      </c>
    </row>
    <row r="3982" customFormat="false" ht="12.75" hidden="false" customHeight="false" outlineLevel="0" collapsed="false">
      <c r="A3982" s="0" t="n">
        <f aca="false">A3981+1</f>
        <v>3981</v>
      </c>
      <c r="B3982" s="0" t="n">
        <v>43.5</v>
      </c>
    </row>
    <row r="3983" customFormat="false" ht="12.75" hidden="false" customHeight="false" outlineLevel="0" collapsed="false">
      <c r="A3983" s="0" t="n">
        <f aca="false">A3982+1</f>
        <v>3982</v>
      </c>
      <c r="B3983" s="0" t="n">
        <v>43.5</v>
      </c>
    </row>
    <row r="3984" customFormat="false" ht="12.75" hidden="false" customHeight="false" outlineLevel="0" collapsed="false">
      <c r="A3984" s="0" t="n">
        <f aca="false">A3983+1</f>
        <v>3983</v>
      </c>
      <c r="B3984" s="0" t="n">
        <v>43.5</v>
      </c>
    </row>
    <row r="3985" customFormat="false" ht="12.75" hidden="false" customHeight="false" outlineLevel="0" collapsed="false">
      <c r="A3985" s="0" t="n">
        <f aca="false">A3984+1</f>
        <v>3984</v>
      </c>
      <c r="B3985" s="0" t="n">
        <v>43.5</v>
      </c>
    </row>
    <row r="3986" customFormat="false" ht="12.75" hidden="false" customHeight="false" outlineLevel="0" collapsed="false">
      <c r="A3986" s="0" t="n">
        <f aca="false">A3985+1</f>
        <v>3985</v>
      </c>
      <c r="B3986" s="0" t="n">
        <v>43.5</v>
      </c>
    </row>
    <row r="3987" customFormat="false" ht="12.75" hidden="false" customHeight="false" outlineLevel="0" collapsed="false">
      <c r="A3987" s="0" t="n">
        <f aca="false">A3986+1</f>
        <v>3986</v>
      </c>
      <c r="B3987" s="0" t="n">
        <v>43.5</v>
      </c>
    </row>
    <row r="3988" customFormat="false" ht="12.75" hidden="false" customHeight="false" outlineLevel="0" collapsed="false">
      <c r="A3988" s="0" t="n">
        <f aca="false">A3987+1</f>
        <v>3987</v>
      </c>
      <c r="B3988" s="0" t="n">
        <v>43.5</v>
      </c>
    </row>
    <row r="3989" customFormat="false" ht="12.75" hidden="false" customHeight="false" outlineLevel="0" collapsed="false">
      <c r="A3989" s="0" t="n">
        <f aca="false">A3988+1</f>
        <v>3988</v>
      </c>
      <c r="B3989" s="0" t="n">
        <v>43.5</v>
      </c>
    </row>
    <row r="3990" customFormat="false" ht="12.75" hidden="false" customHeight="false" outlineLevel="0" collapsed="false">
      <c r="A3990" s="0" t="n">
        <f aca="false">A3989+1</f>
        <v>3989</v>
      </c>
      <c r="B3990" s="0" t="n">
        <v>43.5</v>
      </c>
    </row>
    <row r="3991" customFormat="false" ht="12.75" hidden="false" customHeight="false" outlineLevel="0" collapsed="false">
      <c r="A3991" s="0" t="n">
        <f aca="false">A3990+1</f>
        <v>3990</v>
      </c>
      <c r="B3991" s="0" t="n">
        <v>43.5</v>
      </c>
    </row>
    <row r="3992" customFormat="false" ht="12.75" hidden="false" customHeight="false" outlineLevel="0" collapsed="false">
      <c r="A3992" s="0" t="n">
        <f aca="false">A3991+1</f>
        <v>3991</v>
      </c>
      <c r="B3992" s="0" t="n">
        <v>43.5</v>
      </c>
    </row>
    <row r="3993" customFormat="false" ht="12.75" hidden="false" customHeight="false" outlineLevel="0" collapsed="false">
      <c r="A3993" s="0" t="n">
        <f aca="false">A3992+1</f>
        <v>3992</v>
      </c>
      <c r="B3993" s="0" t="n">
        <v>43.5</v>
      </c>
    </row>
    <row r="3994" customFormat="false" ht="12.75" hidden="false" customHeight="false" outlineLevel="0" collapsed="false">
      <c r="A3994" s="0" t="n">
        <f aca="false">A3993+1</f>
        <v>3993</v>
      </c>
      <c r="B3994" s="0" t="n">
        <v>43.5</v>
      </c>
    </row>
    <row r="3995" customFormat="false" ht="12.75" hidden="false" customHeight="false" outlineLevel="0" collapsed="false">
      <c r="A3995" s="0" t="n">
        <f aca="false">A3994+1</f>
        <v>3994</v>
      </c>
      <c r="B3995" s="0" t="n">
        <v>43.5</v>
      </c>
    </row>
    <row r="3996" customFormat="false" ht="12.75" hidden="false" customHeight="false" outlineLevel="0" collapsed="false">
      <c r="A3996" s="0" t="n">
        <f aca="false">A3995+1</f>
        <v>3995</v>
      </c>
      <c r="B3996" s="0" t="n">
        <v>43.5</v>
      </c>
    </row>
    <row r="3997" customFormat="false" ht="12.75" hidden="false" customHeight="false" outlineLevel="0" collapsed="false">
      <c r="A3997" s="0" t="n">
        <f aca="false">A3996+1</f>
        <v>3996</v>
      </c>
      <c r="B3997" s="0" t="n">
        <v>43.5</v>
      </c>
    </row>
    <row r="3998" customFormat="false" ht="12.75" hidden="false" customHeight="false" outlineLevel="0" collapsed="false">
      <c r="A3998" s="0" t="n">
        <f aca="false">A3997+1</f>
        <v>3997</v>
      </c>
      <c r="B3998" s="0" t="n">
        <v>43.5</v>
      </c>
    </row>
    <row r="3999" customFormat="false" ht="12.75" hidden="false" customHeight="false" outlineLevel="0" collapsed="false">
      <c r="A3999" s="0" t="n">
        <f aca="false">A3998+1</f>
        <v>3998</v>
      </c>
      <c r="B3999" s="0" t="n">
        <v>43.5</v>
      </c>
    </row>
    <row r="4000" customFormat="false" ht="12.75" hidden="false" customHeight="false" outlineLevel="0" collapsed="false">
      <c r="A4000" s="0" t="n">
        <f aca="false">A3999+1</f>
        <v>3999</v>
      </c>
      <c r="B4000" s="0" t="n">
        <v>43.5</v>
      </c>
    </row>
    <row r="4001" customFormat="false" ht="12.75" hidden="false" customHeight="false" outlineLevel="0" collapsed="false">
      <c r="A4001" s="0" t="n">
        <f aca="false">A4000+1</f>
        <v>4000</v>
      </c>
      <c r="B4001" s="0" t="n">
        <v>43.5</v>
      </c>
    </row>
    <row r="4002" customFormat="false" ht="12.75" hidden="false" customHeight="false" outlineLevel="0" collapsed="false">
      <c r="A4002" s="0" t="n">
        <f aca="false">A4001+1</f>
        <v>4001</v>
      </c>
      <c r="B4002" s="0" t="n">
        <v>43.5</v>
      </c>
    </row>
    <row r="4003" customFormat="false" ht="12.75" hidden="false" customHeight="false" outlineLevel="0" collapsed="false">
      <c r="A4003" s="0" t="n">
        <f aca="false">A4002+1</f>
        <v>4002</v>
      </c>
      <c r="B4003" s="0" t="n">
        <v>43.5</v>
      </c>
    </row>
    <row r="4004" customFormat="false" ht="12.75" hidden="false" customHeight="false" outlineLevel="0" collapsed="false">
      <c r="A4004" s="0" t="n">
        <f aca="false">A4003+1</f>
        <v>4003</v>
      </c>
      <c r="B4004" s="0" t="n">
        <v>43.5</v>
      </c>
    </row>
    <row r="4005" customFormat="false" ht="12.75" hidden="false" customHeight="false" outlineLevel="0" collapsed="false">
      <c r="A4005" s="0" t="n">
        <f aca="false">A4004+1</f>
        <v>4004</v>
      </c>
      <c r="B4005" s="0" t="n">
        <v>43.5</v>
      </c>
    </row>
    <row r="4006" customFormat="false" ht="12.75" hidden="false" customHeight="false" outlineLevel="0" collapsed="false">
      <c r="A4006" s="0" t="n">
        <f aca="false">A4005+1</f>
        <v>4005</v>
      </c>
      <c r="B4006" s="0" t="n">
        <v>43.5</v>
      </c>
    </row>
    <row r="4007" customFormat="false" ht="12.75" hidden="false" customHeight="false" outlineLevel="0" collapsed="false">
      <c r="A4007" s="0" t="n">
        <f aca="false">A4006+1</f>
        <v>4006</v>
      </c>
      <c r="B4007" s="0" t="n">
        <v>43.5</v>
      </c>
    </row>
    <row r="4008" customFormat="false" ht="12.75" hidden="false" customHeight="false" outlineLevel="0" collapsed="false">
      <c r="A4008" s="0" t="n">
        <f aca="false">A4007+1</f>
        <v>4007</v>
      </c>
      <c r="B4008" s="0" t="n">
        <v>43.5</v>
      </c>
    </row>
    <row r="4009" customFormat="false" ht="12.75" hidden="false" customHeight="false" outlineLevel="0" collapsed="false">
      <c r="A4009" s="0" t="n">
        <f aca="false">A4008+1</f>
        <v>4008</v>
      </c>
      <c r="B4009" s="0" t="n">
        <v>43.5</v>
      </c>
    </row>
    <row r="4010" customFormat="false" ht="12.75" hidden="false" customHeight="false" outlineLevel="0" collapsed="false">
      <c r="A4010" s="0" t="n">
        <f aca="false">A4009+1</f>
        <v>4009</v>
      </c>
      <c r="B4010" s="0" t="n">
        <v>43.5</v>
      </c>
    </row>
    <row r="4011" customFormat="false" ht="12.75" hidden="false" customHeight="false" outlineLevel="0" collapsed="false">
      <c r="A4011" s="0" t="n">
        <f aca="false">A4010+1</f>
        <v>4010</v>
      </c>
      <c r="B4011" s="0" t="n">
        <v>43.5</v>
      </c>
    </row>
    <row r="4012" customFormat="false" ht="12.75" hidden="false" customHeight="false" outlineLevel="0" collapsed="false">
      <c r="A4012" s="0" t="n">
        <f aca="false">A4011+1</f>
        <v>4011</v>
      </c>
      <c r="B4012" s="0" t="n">
        <v>43.5</v>
      </c>
    </row>
    <row r="4013" customFormat="false" ht="12.75" hidden="false" customHeight="false" outlineLevel="0" collapsed="false">
      <c r="A4013" s="0" t="n">
        <f aca="false">A4012+1</f>
        <v>4012</v>
      </c>
      <c r="B4013" s="0" t="n">
        <v>43.5</v>
      </c>
    </row>
    <row r="4014" customFormat="false" ht="12.75" hidden="false" customHeight="false" outlineLevel="0" collapsed="false">
      <c r="A4014" s="0" t="n">
        <f aca="false">A4013+1</f>
        <v>4013</v>
      </c>
      <c r="B4014" s="0" t="n">
        <v>43.5</v>
      </c>
    </row>
    <row r="4015" customFormat="false" ht="12.75" hidden="false" customHeight="false" outlineLevel="0" collapsed="false">
      <c r="A4015" s="0" t="n">
        <f aca="false">A4014+1</f>
        <v>4014</v>
      </c>
      <c r="B4015" s="0" t="n">
        <v>43.5</v>
      </c>
    </row>
    <row r="4016" customFormat="false" ht="12.75" hidden="false" customHeight="false" outlineLevel="0" collapsed="false">
      <c r="A4016" s="0" t="n">
        <f aca="false">A4015+1</f>
        <v>4015</v>
      </c>
      <c r="B4016" s="0" t="n">
        <v>43.5</v>
      </c>
    </row>
    <row r="4017" customFormat="false" ht="12.75" hidden="false" customHeight="false" outlineLevel="0" collapsed="false">
      <c r="A4017" s="0" t="n">
        <f aca="false">A4016+1</f>
        <v>4016</v>
      </c>
      <c r="B4017" s="0" t="n">
        <v>43.5</v>
      </c>
    </row>
    <row r="4018" customFormat="false" ht="12.75" hidden="false" customHeight="false" outlineLevel="0" collapsed="false">
      <c r="A4018" s="0" t="n">
        <f aca="false">A4017+1</f>
        <v>4017</v>
      </c>
      <c r="B4018" s="0" t="n">
        <v>43.5</v>
      </c>
    </row>
    <row r="4019" customFormat="false" ht="12.75" hidden="false" customHeight="false" outlineLevel="0" collapsed="false">
      <c r="A4019" s="0" t="n">
        <f aca="false">A4018+1</f>
        <v>4018</v>
      </c>
      <c r="B4019" s="0" t="n">
        <v>43.5</v>
      </c>
    </row>
    <row r="4020" customFormat="false" ht="12.75" hidden="false" customHeight="false" outlineLevel="0" collapsed="false">
      <c r="A4020" s="0" t="n">
        <f aca="false">A4019+1</f>
        <v>4019</v>
      </c>
      <c r="B4020" s="0" t="n">
        <v>43.5</v>
      </c>
    </row>
    <row r="4021" customFormat="false" ht="12.75" hidden="false" customHeight="false" outlineLevel="0" collapsed="false">
      <c r="A4021" s="0" t="n">
        <f aca="false">A4020+1</f>
        <v>4020</v>
      </c>
      <c r="B4021" s="0" t="n">
        <v>43.5</v>
      </c>
    </row>
    <row r="4022" customFormat="false" ht="12.75" hidden="false" customHeight="false" outlineLevel="0" collapsed="false">
      <c r="A4022" s="0" t="n">
        <f aca="false">A4021+1</f>
        <v>4021</v>
      </c>
      <c r="B4022" s="0" t="n">
        <v>43.5</v>
      </c>
    </row>
    <row r="4023" customFormat="false" ht="12.75" hidden="false" customHeight="false" outlineLevel="0" collapsed="false">
      <c r="A4023" s="0" t="n">
        <f aca="false">A4022+1</f>
        <v>4022</v>
      </c>
      <c r="B4023" s="0" t="n">
        <v>43.5</v>
      </c>
    </row>
    <row r="4024" customFormat="false" ht="12.75" hidden="false" customHeight="false" outlineLevel="0" collapsed="false">
      <c r="A4024" s="0" t="n">
        <f aca="false">A4023+1</f>
        <v>4023</v>
      </c>
      <c r="B4024" s="0" t="n">
        <v>43.5</v>
      </c>
    </row>
    <row r="4025" customFormat="false" ht="12.75" hidden="false" customHeight="false" outlineLevel="0" collapsed="false">
      <c r="A4025" s="0" t="n">
        <f aca="false">A4024+1</f>
        <v>4024</v>
      </c>
      <c r="B4025" s="0" t="n">
        <v>43.5</v>
      </c>
    </row>
    <row r="4026" customFormat="false" ht="12.75" hidden="false" customHeight="false" outlineLevel="0" collapsed="false">
      <c r="A4026" s="0" t="n">
        <f aca="false">A4025+1</f>
        <v>4025</v>
      </c>
      <c r="B4026" s="0" t="n">
        <v>43.5</v>
      </c>
    </row>
    <row r="4027" customFormat="false" ht="12.75" hidden="false" customHeight="false" outlineLevel="0" collapsed="false">
      <c r="A4027" s="0" t="n">
        <f aca="false">A4026+1</f>
        <v>4026</v>
      </c>
      <c r="B4027" s="0" t="n">
        <v>43.5</v>
      </c>
    </row>
    <row r="4028" customFormat="false" ht="12.75" hidden="false" customHeight="false" outlineLevel="0" collapsed="false">
      <c r="A4028" s="0" t="n">
        <f aca="false">A4027+1</f>
        <v>4027</v>
      </c>
      <c r="B4028" s="0" t="n">
        <v>43.5</v>
      </c>
    </row>
    <row r="4029" customFormat="false" ht="12.75" hidden="false" customHeight="false" outlineLevel="0" collapsed="false">
      <c r="A4029" s="0" t="n">
        <f aca="false">A4028+1</f>
        <v>4028</v>
      </c>
      <c r="B4029" s="0" t="n">
        <v>43.5</v>
      </c>
    </row>
    <row r="4030" customFormat="false" ht="12.75" hidden="false" customHeight="false" outlineLevel="0" collapsed="false">
      <c r="A4030" s="0" t="n">
        <f aca="false">A4029+1</f>
        <v>4029</v>
      </c>
      <c r="B4030" s="0" t="n">
        <v>43.5</v>
      </c>
    </row>
    <row r="4031" customFormat="false" ht="12.75" hidden="false" customHeight="false" outlineLevel="0" collapsed="false">
      <c r="A4031" s="0" t="n">
        <f aca="false">A4030+1</f>
        <v>4030</v>
      </c>
      <c r="B4031" s="0" t="n">
        <v>43.5</v>
      </c>
    </row>
    <row r="4032" customFormat="false" ht="12.75" hidden="false" customHeight="false" outlineLevel="0" collapsed="false">
      <c r="A4032" s="0" t="n">
        <f aca="false">A4031+1</f>
        <v>4031</v>
      </c>
      <c r="B4032" s="0" t="n">
        <v>43.5</v>
      </c>
    </row>
    <row r="4033" customFormat="false" ht="12.75" hidden="false" customHeight="false" outlineLevel="0" collapsed="false">
      <c r="A4033" s="0" t="n">
        <f aca="false">A4032+1</f>
        <v>4032</v>
      </c>
      <c r="B4033" s="0" t="n">
        <v>43.5</v>
      </c>
    </row>
    <row r="4034" customFormat="false" ht="12.75" hidden="false" customHeight="false" outlineLevel="0" collapsed="false">
      <c r="A4034" s="0" t="n">
        <f aca="false">A4033+1</f>
        <v>4033</v>
      </c>
      <c r="B4034" s="0" t="n">
        <v>43.5</v>
      </c>
    </row>
    <row r="4035" customFormat="false" ht="12.75" hidden="false" customHeight="false" outlineLevel="0" collapsed="false">
      <c r="A4035" s="0" t="n">
        <f aca="false">A4034+1</f>
        <v>4034</v>
      </c>
      <c r="B4035" s="0" t="n">
        <v>43.5</v>
      </c>
    </row>
    <row r="4036" customFormat="false" ht="12.75" hidden="false" customHeight="false" outlineLevel="0" collapsed="false">
      <c r="A4036" s="0" t="n">
        <f aca="false">A4035+1</f>
        <v>4035</v>
      </c>
      <c r="B4036" s="0" t="n">
        <v>43.5</v>
      </c>
    </row>
    <row r="4037" customFormat="false" ht="12.75" hidden="false" customHeight="false" outlineLevel="0" collapsed="false">
      <c r="A4037" s="0" t="n">
        <f aca="false">A4036+1</f>
        <v>4036</v>
      </c>
      <c r="B4037" s="0" t="n">
        <v>43.5</v>
      </c>
    </row>
    <row r="4038" customFormat="false" ht="12.75" hidden="false" customHeight="false" outlineLevel="0" collapsed="false">
      <c r="A4038" s="0" t="n">
        <f aca="false">A4037+1</f>
        <v>4037</v>
      </c>
      <c r="B4038" s="0" t="n">
        <v>43.5</v>
      </c>
    </row>
    <row r="4039" customFormat="false" ht="12.75" hidden="false" customHeight="false" outlineLevel="0" collapsed="false">
      <c r="A4039" s="0" t="n">
        <f aca="false">A4038+1</f>
        <v>4038</v>
      </c>
      <c r="B4039" s="0" t="n">
        <v>43.5</v>
      </c>
    </row>
    <row r="4040" customFormat="false" ht="12.75" hidden="false" customHeight="false" outlineLevel="0" collapsed="false">
      <c r="A4040" s="0" t="n">
        <f aca="false">A4039+1</f>
        <v>4039</v>
      </c>
      <c r="B4040" s="0" t="n">
        <v>43.5</v>
      </c>
    </row>
    <row r="4041" customFormat="false" ht="12.75" hidden="false" customHeight="false" outlineLevel="0" collapsed="false">
      <c r="A4041" s="0" t="n">
        <f aca="false">A4040+1</f>
        <v>4040</v>
      </c>
      <c r="B4041" s="0" t="n">
        <v>43.5</v>
      </c>
    </row>
    <row r="4042" customFormat="false" ht="12.75" hidden="false" customHeight="false" outlineLevel="0" collapsed="false">
      <c r="A4042" s="0" t="n">
        <f aca="false">A4041+1</f>
        <v>4041</v>
      </c>
      <c r="B4042" s="0" t="n">
        <v>43.5</v>
      </c>
    </row>
    <row r="4043" customFormat="false" ht="12.75" hidden="false" customHeight="false" outlineLevel="0" collapsed="false">
      <c r="A4043" s="0" t="n">
        <f aca="false">A4042+1</f>
        <v>4042</v>
      </c>
      <c r="B4043" s="0" t="n">
        <v>43.5</v>
      </c>
    </row>
    <row r="4044" customFormat="false" ht="12.75" hidden="false" customHeight="false" outlineLevel="0" collapsed="false">
      <c r="A4044" s="0" t="n">
        <f aca="false">A4043+1</f>
        <v>4043</v>
      </c>
      <c r="B4044" s="0" t="n">
        <v>43.5</v>
      </c>
    </row>
    <row r="4045" customFormat="false" ht="12.75" hidden="false" customHeight="false" outlineLevel="0" collapsed="false">
      <c r="A4045" s="0" t="n">
        <f aca="false">A4044+1</f>
        <v>4044</v>
      </c>
      <c r="B4045" s="0" t="n">
        <v>43.5</v>
      </c>
    </row>
    <row r="4046" customFormat="false" ht="12.75" hidden="false" customHeight="false" outlineLevel="0" collapsed="false">
      <c r="A4046" s="0" t="n">
        <f aca="false">A4045+1</f>
        <v>4045</v>
      </c>
      <c r="B4046" s="0" t="n">
        <v>43.5</v>
      </c>
    </row>
    <row r="4047" customFormat="false" ht="12.75" hidden="false" customHeight="false" outlineLevel="0" collapsed="false">
      <c r="A4047" s="0" t="n">
        <f aca="false">A4046+1</f>
        <v>4046</v>
      </c>
      <c r="B4047" s="0" t="n">
        <v>43.5</v>
      </c>
    </row>
    <row r="4048" customFormat="false" ht="12.75" hidden="false" customHeight="false" outlineLevel="0" collapsed="false">
      <c r="A4048" s="0" t="n">
        <f aca="false">A4047+1</f>
        <v>4047</v>
      </c>
      <c r="B4048" s="0" t="n">
        <v>43.5</v>
      </c>
    </row>
    <row r="4049" customFormat="false" ht="12.75" hidden="false" customHeight="false" outlineLevel="0" collapsed="false">
      <c r="A4049" s="0" t="n">
        <f aca="false">A4048+1</f>
        <v>4048</v>
      </c>
      <c r="B4049" s="0" t="n">
        <v>43.5</v>
      </c>
    </row>
    <row r="4050" customFormat="false" ht="12.75" hidden="false" customHeight="false" outlineLevel="0" collapsed="false">
      <c r="A4050" s="0" t="n">
        <f aca="false">A4049+1</f>
        <v>4049</v>
      </c>
      <c r="B4050" s="0" t="n">
        <v>43.5</v>
      </c>
    </row>
    <row r="4051" customFormat="false" ht="12.75" hidden="false" customHeight="false" outlineLevel="0" collapsed="false">
      <c r="A4051" s="0" t="n">
        <f aca="false">A4050+1</f>
        <v>4050</v>
      </c>
      <c r="B4051" s="0" t="n">
        <v>43.5</v>
      </c>
    </row>
    <row r="4052" customFormat="false" ht="12.75" hidden="false" customHeight="false" outlineLevel="0" collapsed="false">
      <c r="A4052" s="0" t="n">
        <f aca="false">A4051+1</f>
        <v>4051</v>
      </c>
      <c r="B4052" s="0" t="n">
        <v>43.5</v>
      </c>
    </row>
    <row r="4053" customFormat="false" ht="12.75" hidden="false" customHeight="false" outlineLevel="0" collapsed="false">
      <c r="A4053" s="0" t="n">
        <f aca="false">A4052+1</f>
        <v>4052</v>
      </c>
      <c r="B4053" s="0" t="n">
        <v>43.5</v>
      </c>
    </row>
    <row r="4054" customFormat="false" ht="12.75" hidden="false" customHeight="false" outlineLevel="0" collapsed="false">
      <c r="A4054" s="0" t="n">
        <f aca="false">A4053+1</f>
        <v>4053</v>
      </c>
      <c r="B4054" s="0" t="n">
        <v>43.5</v>
      </c>
    </row>
    <row r="4055" customFormat="false" ht="12.75" hidden="false" customHeight="false" outlineLevel="0" collapsed="false">
      <c r="A4055" s="0" t="n">
        <f aca="false">A4054+1</f>
        <v>4054</v>
      </c>
      <c r="B4055" s="0" t="n">
        <v>43.5</v>
      </c>
    </row>
    <row r="4056" customFormat="false" ht="12.75" hidden="false" customHeight="false" outlineLevel="0" collapsed="false">
      <c r="A4056" s="0" t="n">
        <f aca="false">A4055+1</f>
        <v>4055</v>
      </c>
      <c r="B4056" s="0" t="n">
        <v>43.5</v>
      </c>
    </row>
    <row r="4057" customFormat="false" ht="12.75" hidden="false" customHeight="false" outlineLevel="0" collapsed="false">
      <c r="A4057" s="0" t="n">
        <f aca="false">A4056+1</f>
        <v>4056</v>
      </c>
      <c r="B4057" s="0" t="n">
        <v>43.5</v>
      </c>
    </row>
    <row r="4058" customFormat="false" ht="12.75" hidden="false" customHeight="false" outlineLevel="0" collapsed="false">
      <c r="A4058" s="0" t="n">
        <f aca="false">A4057+1</f>
        <v>4057</v>
      </c>
      <c r="B4058" s="0" t="n">
        <v>43.5</v>
      </c>
    </row>
    <row r="4059" customFormat="false" ht="12.75" hidden="false" customHeight="false" outlineLevel="0" collapsed="false">
      <c r="A4059" s="0" t="n">
        <f aca="false">A4058+1</f>
        <v>4058</v>
      </c>
      <c r="B4059" s="0" t="n">
        <v>43.5</v>
      </c>
    </row>
    <row r="4060" customFormat="false" ht="12.75" hidden="false" customHeight="false" outlineLevel="0" collapsed="false">
      <c r="A4060" s="0" t="n">
        <f aca="false">A4059+1</f>
        <v>4059</v>
      </c>
      <c r="B4060" s="0" t="n">
        <v>43.5</v>
      </c>
    </row>
    <row r="4061" customFormat="false" ht="12.75" hidden="false" customHeight="false" outlineLevel="0" collapsed="false">
      <c r="A4061" s="0" t="n">
        <f aca="false">A4060+1</f>
        <v>4060</v>
      </c>
      <c r="B4061" s="0" t="n">
        <v>43.5</v>
      </c>
    </row>
    <row r="4062" customFormat="false" ht="12.75" hidden="false" customHeight="false" outlineLevel="0" collapsed="false">
      <c r="A4062" s="0" t="n">
        <f aca="false">A4061+1</f>
        <v>4061</v>
      </c>
      <c r="B4062" s="0" t="n">
        <v>43.5</v>
      </c>
    </row>
    <row r="4063" customFormat="false" ht="12.75" hidden="false" customHeight="false" outlineLevel="0" collapsed="false">
      <c r="A4063" s="0" t="n">
        <f aca="false">A4062+1</f>
        <v>4062</v>
      </c>
      <c r="B4063" s="0" t="n">
        <v>43.5</v>
      </c>
    </row>
    <row r="4064" customFormat="false" ht="12.75" hidden="false" customHeight="false" outlineLevel="0" collapsed="false">
      <c r="A4064" s="0" t="n">
        <f aca="false">A4063+1</f>
        <v>4063</v>
      </c>
      <c r="B4064" s="0" t="n">
        <v>43.5</v>
      </c>
    </row>
    <row r="4065" customFormat="false" ht="12.75" hidden="false" customHeight="false" outlineLevel="0" collapsed="false">
      <c r="A4065" s="0" t="n">
        <f aca="false">A4064+1</f>
        <v>4064</v>
      </c>
      <c r="B4065" s="0" t="n">
        <v>43.5</v>
      </c>
    </row>
    <row r="4066" customFormat="false" ht="12.75" hidden="false" customHeight="false" outlineLevel="0" collapsed="false">
      <c r="A4066" s="0" t="n">
        <f aca="false">A4065+1</f>
        <v>4065</v>
      </c>
      <c r="B4066" s="0" t="n">
        <v>43.5</v>
      </c>
    </row>
    <row r="4067" customFormat="false" ht="12.75" hidden="false" customHeight="false" outlineLevel="0" collapsed="false">
      <c r="A4067" s="0" t="n">
        <f aca="false">A4066+1</f>
        <v>4066</v>
      </c>
      <c r="B4067" s="0" t="n">
        <v>43.5</v>
      </c>
    </row>
    <row r="4068" customFormat="false" ht="12.75" hidden="false" customHeight="false" outlineLevel="0" collapsed="false">
      <c r="A4068" s="0" t="n">
        <f aca="false">A4067+1</f>
        <v>4067</v>
      </c>
      <c r="B4068" s="0" t="n">
        <v>43.5</v>
      </c>
    </row>
    <row r="4069" customFormat="false" ht="12.75" hidden="false" customHeight="false" outlineLevel="0" collapsed="false">
      <c r="A4069" s="0" t="n">
        <f aca="false">A4068+1</f>
        <v>4068</v>
      </c>
      <c r="B4069" s="0" t="n">
        <v>43.5</v>
      </c>
    </row>
    <row r="4070" customFormat="false" ht="12.75" hidden="false" customHeight="false" outlineLevel="0" collapsed="false">
      <c r="A4070" s="0" t="n">
        <f aca="false">A4069+1</f>
        <v>4069</v>
      </c>
      <c r="B4070" s="0" t="n">
        <v>43.5</v>
      </c>
    </row>
    <row r="4071" customFormat="false" ht="12.75" hidden="false" customHeight="false" outlineLevel="0" collapsed="false">
      <c r="A4071" s="0" t="n">
        <f aca="false">A4070+1</f>
        <v>4070</v>
      </c>
      <c r="B4071" s="0" t="n">
        <v>43.5</v>
      </c>
    </row>
    <row r="4072" customFormat="false" ht="12.75" hidden="false" customHeight="false" outlineLevel="0" collapsed="false">
      <c r="A4072" s="0" t="n">
        <f aca="false">A4071+1</f>
        <v>4071</v>
      </c>
      <c r="B4072" s="0" t="n">
        <v>43.5</v>
      </c>
    </row>
    <row r="4073" customFormat="false" ht="12.75" hidden="false" customHeight="false" outlineLevel="0" collapsed="false">
      <c r="A4073" s="0" t="n">
        <f aca="false">A4072+1</f>
        <v>4072</v>
      </c>
      <c r="B4073" s="0" t="n">
        <v>43.5</v>
      </c>
    </row>
    <row r="4074" customFormat="false" ht="12.75" hidden="false" customHeight="false" outlineLevel="0" collapsed="false">
      <c r="A4074" s="0" t="n">
        <f aca="false">A4073+1</f>
        <v>4073</v>
      </c>
      <c r="B4074" s="0" t="n">
        <v>43.5</v>
      </c>
    </row>
    <row r="4075" customFormat="false" ht="12.75" hidden="false" customHeight="false" outlineLevel="0" collapsed="false">
      <c r="A4075" s="0" t="n">
        <f aca="false">A4074+1</f>
        <v>4074</v>
      </c>
      <c r="B4075" s="0" t="n">
        <v>43.5</v>
      </c>
    </row>
    <row r="4076" customFormat="false" ht="12.75" hidden="false" customHeight="false" outlineLevel="0" collapsed="false">
      <c r="A4076" s="0" t="n">
        <f aca="false">A4075+1</f>
        <v>4075</v>
      </c>
      <c r="B4076" s="0" t="n">
        <v>43.5</v>
      </c>
    </row>
    <row r="4077" customFormat="false" ht="12.75" hidden="false" customHeight="false" outlineLevel="0" collapsed="false">
      <c r="A4077" s="0" t="n">
        <f aca="false">A4076+1</f>
        <v>4076</v>
      </c>
      <c r="B4077" s="0" t="n">
        <v>43.5</v>
      </c>
    </row>
    <row r="4078" customFormat="false" ht="12.75" hidden="false" customHeight="false" outlineLevel="0" collapsed="false">
      <c r="A4078" s="0" t="n">
        <f aca="false">A4077+1</f>
        <v>4077</v>
      </c>
      <c r="B4078" s="0" t="n">
        <v>43.5</v>
      </c>
    </row>
    <row r="4079" customFormat="false" ht="12.75" hidden="false" customHeight="false" outlineLevel="0" collapsed="false">
      <c r="A4079" s="0" t="n">
        <f aca="false">A4078+1</f>
        <v>4078</v>
      </c>
      <c r="B4079" s="0" t="n">
        <v>43.5</v>
      </c>
    </row>
    <row r="4080" customFormat="false" ht="12.75" hidden="false" customHeight="false" outlineLevel="0" collapsed="false">
      <c r="A4080" s="0" t="n">
        <f aca="false">A4079+1</f>
        <v>4079</v>
      </c>
      <c r="B4080" s="0" t="n">
        <v>43.5</v>
      </c>
    </row>
    <row r="4081" customFormat="false" ht="12.75" hidden="false" customHeight="false" outlineLevel="0" collapsed="false">
      <c r="A4081" s="0" t="n">
        <f aca="false">A4080+1</f>
        <v>4080</v>
      </c>
      <c r="B4081" s="0" t="n">
        <v>43.5</v>
      </c>
    </row>
    <row r="4082" customFormat="false" ht="12.75" hidden="false" customHeight="false" outlineLevel="0" collapsed="false">
      <c r="A4082" s="0" t="n">
        <f aca="false">A4081+1</f>
        <v>4081</v>
      </c>
      <c r="B4082" s="0" t="n">
        <v>43.5</v>
      </c>
    </row>
    <row r="4083" customFormat="false" ht="12.75" hidden="false" customHeight="false" outlineLevel="0" collapsed="false">
      <c r="A4083" s="0" t="n">
        <f aca="false">A4082+1</f>
        <v>4082</v>
      </c>
      <c r="B4083" s="0" t="n">
        <v>43.5</v>
      </c>
    </row>
    <row r="4084" customFormat="false" ht="12.75" hidden="false" customHeight="false" outlineLevel="0" collapsed="false">
      <c r="A4084" s="0" t="n">
        <f aca="false">A4083+1</f>
        <v>4083</v>
      </c>
      <c r="B4084" s="0" t="n">
        <v>43.5</v>
      </c>
    </row>
    <row r="4085" customFormat="false" ht="12.75" hidden="false" customHeight="false" outlineLevel="0" collapsed="false">
      <c r="A4085" s="0" t="n">
        <f aca="false">A4084+1</f>
        <v>4084</v>
      </c>
      <c r="B4085" s="0" t="n">
        <v>43.5</v>
      </c>
    </row>
    <row r="4086" customFormat="false" ht="12.75" hidden="false" customHeight="false" outlineLevel="0" collapsed="false">
      <c r="A4086" s="0" t="n">
        <f aca="false">A4085+1</f>
        <v>4085</v>
      </c>
      <c r="B4086" s="0" t="n">
        <v>43.5</v>
      </c>
    </row>
    <row r="4087" customFormat="false" ht="12.75" hidden="false" customHeight="false" outlineLevel="0" collapsed="false">
      <c r="A4087" s="0" t="n">
        <f aca="false">A4086+1</f>
        <v>4086</v>
      </c>
      <c r="B4087" s="0" t="n">
        <v>43.5</v>
      </c>
    </row>
    <row r="4088" customFormat="false" ht="12.75" hidden="false" customHeight="false" outlineLevel="0" collapsed="false">
      <c r="A4088" s="0" t="n">
        <f aca="false">A4087+1</f>
        <v>4087</v>
      </c>
      <c r="B4088" s="0" t="n">
        <v>43.5</v>
      </c>
    </row>
    <row r="4089" customFormat="false" ht="12.75" hidden="false" customHeight="false" outlineLevel="0" collapsed="false">
      <c r="A4089" s="0" t="n">
        <f aca="false">A4088+1</f>
        <v>4088</v>
      </c>
      <c r="B4089" s="0" t="n">
        <v>43.5</v>
      </c>
    </row>
    <row r="4090" customFormat="false" ht="12.75" hidden="false" customHeight="false" outlineLevel="0" collapsed="false">
      <c r="A4090" s="0" t="n">
        <f aca="false">A4089+1</f>
        <v>4089</v>
      </c>
      <c r="B4090" s="0" t="n">
        <v>43.5</v>
      </c>
    </row>
    <row r="4091" customFormat="false" ht="12.75" hidden="false" customHeight="false" outlineLevel="0" collapsed="false">
      <c r="A4091" s="0" t="n">
        <f aca="false">A4090+1</f>
        <v>4090</v>
      </c>
      <c r="B4091" s="0" t="n">
        <v>43.5</v>
      </c>
    </row>
    <row r="4092" customFormat="false" ht="12.75" hidden="false" customHeight="false" outlineLevel="0" collapsed="false">
      <c r="A4092" s="0" t="n">
        <f aca="false">A4091+1</f>
        <v>4091</v>
      </c>
      <c r="B4092" s="0" t="n">
        <v>43.5</v>
      </c>
    </row>
    <row r="4093" customFormat="false" ht="12.75" hidden="false" customHeight="false" outlineLevel="0" collapsed="false">
      <c r="A4093" s="0" t="n">
        <f aca="false">A4092+1</f>
        <v>4092</v>
      </c>
      <c r="B4093" s="0" t="n">
        <v>43.5</v>
      </c>
    </row>
    <row r="4094" customFormat="false" ht="12.75" hidden="false" customHeight="false" outlineLevel="0" collapsed="false">
      <c r="A4094" s="0" t="n">
        <f aca="false">A4093+1</f>
        <v>4093</v>
      </c>
      <c r="B4094" s="0" t="n">
        <v>43.5</v>
      </c>
    </row>
    <row r="4095" customFormat="false" ht="12.75" hidden="false" customHeight="false" outlineLevel="0" collapsed="false">
      <c r="A4095" s="0" t="n">
        <f aca="false">A4094+1</f>
        <v>4094</v>
      </c>
      <c r="B4095" s="0" t="n">
        <v>43.5</v>
      </c>
    </row>
    <row r="4096" customFormat="false" ht="12.75" hidden="false" customHeight="false" outlineLevel="0" collapsed="false">
      <c r="A4096" s="0" t="n">
        <f aca="false">A4095+1</f>
        <v>4095</v>
      </c>
      <c r="B4096" s="0" t="n">
        <v>43.5</v>
      </c>
    </row>
    <row r="4097" customFormat="false" ht="12.75" hidden="false" customHeight="false" outlineLevel="0" collapsed="false">
      <c r="A4097" s="0" t="n">
        <f aca="false">A4096+1</f>
        <v>4096</v>
      </c>
      <c r="B4097" s="0" t="n">
        <v>43.5</v>
      </c>
    </row>
    <row r="4098" customFormat="false" ht="12.75" hidden="false" customHeight="false" outlineLevel="0" collapsed="false">
      <c r="A4098" s="0" t="n">
        <f aca="false">A4097+1</f>
        <v>4097</v>
      </c>
      <c r="B4098" s="0" t="n">
        <v>43.5</v>
      </c>
    </row>
    <row r="4099" customFormat="false" ht="12.75" hidden="false" customHeight="false" outlineLevel="0" collapsed="false">
      <c r="A4099" s="0" t="n">
        <f aca="false">A4098+1</f>
        <v>4098</v>
      </c>
      <c r="B4099" s="0" t="n">
        <v>43.5</v>
      </c>
    </row>
    <row r="4100" customFormat="false" ht="12.75" hidden="false" customHeight="false" outlineLevel="0" collapsed="false">
      <c r="A4100" s="0" t="n">
        <f aca="false">A4099+1</f>
        <v>4099</v>
      </c>
      <c r="B4100" s="0" t="n">
        <v>43.5</v>
      </c>
    </row>
    <row r="4101" customFormat="false" ht="12.75" hidden="false" customHeight="false" outlineLevel="0" collapsed="false">
      <c r="A4101" s="0" t="n">
        <f aca="false">A4100+1</f>
        <v>4100</v>
      </c>
      <c r="B4101" s="0" t="n">
        <v>43.5</v>
      </c>
    </row>
    <row r="4102" customFormat="false" ht="12.75" hidden="false" customHeight="false" outlineLevel="0" collapsed="false">
      <c r="A4102" s="0" t="n">
        <f aca="false">A4101+1</f>
        <v>4101</v>
      </c>
      <c r="B4102" s="0" t="n">
        <v>43.5</v>
      </c>
    </row>
    <row r="4103" customFormat="false" ht="12.75" hidden="false" customHeight="false" outlineLevel="0" collapsed="false">
      <c r="A4103" s="0" t="n">
        <f aca="false">A4102+1</f>
        <v>4102</v>
      </c>
      <c r="B4103" s="0" t="n">
        <v>43.5</v>
      </c>
    </row>
    <row r="4104" customFormat="false" ht="12.75" hidden="false" customHeight="false" outlineLevel="0" collapsed="false">
      <c r="A4104" s="0" t="n">
        <f aca="false">A4103+1</f>
        <v>4103</v>
      </c>
      <c r="B4104" s="0" t="n">
        <v>43.5</v>
      </c>
    </row>
    <row r="4105" customFormat="false" ht="12.75" hidden="false" customHeight="false" outlineLevel="0" collapsed="false">
      <c r="A4105" s="0" t="n">
        <f aca="false">A4104+1</f>
        <v>4104</v>
      </c>
      <c r="B4105" s="0" t="n">
        <v>43.5</v>
      </c>
    </row>
    <row r="4106" customFormat="false" ht="12.75" hidden="false" customHeight="false" outlineLevel="0" collapsed="false">
      <c r="A4106" s="0" t="n">
        <f aca="false">A4105+1</f>
        <v>4105</v>
      </c>
      <c r="B4106" s="0" t="n">
        <v>43.5</v>
      </c>
    </row>
    <row r="4107" customFormat="false" ht="12.75" hidden="false" customHeight="false" outlineLevel="0" collapsed="false">
      <c r="A4107" s="0" t="n">
        <f aca="false">A4106+1</f>
        <v>4106</v>
      </c>
      <c r="B4107" s="0" t="n">
        <v>43.5</v>
      </c>
    </row>
    <row r="4108" customFormat="false" ht="12.75" hidden="false" customHeight="false" outlineLevel="0" collapsed="false">
      <c r="A4108" s="0" t="n">
        <f aca="false">A4107+1</f>
        <v>4107</v>
      </c>
      <c r="B4108" s="0" t="n">
        <v>43.5</v>
      </c>
    </row>
    <row r="4109" customFormat="false" ht="12.75" hidden="false" customHeight="false" outlineLevel="0" collapsed="false">
      <c r="A4109" s="0" t="n">
        <f aca="false">A4108+1</f>
        <v>4108</v>
      </c>
      <c r="B4109" s="0" t="n">
        <v>43.5</v>
      </c>
    </row>
    <row r="4110" customFormat="false" ht="12.75" hidden="false" customHeight="false" outlineLevel="0" collapsed="false">
      <c r="A4110" s="0" t="n">
        <f aca="false">A4109+1</f>
        <v>4109</v>
      </c>
      <c r="B4110" s="0" t="n">
        <v>43.5</v>
      </c>
    </row>
    <row r="4111" customFormat="false" ht="12.75" hidden="false" customHeight="false" outlineLevel="0" collapsed="false">
      <c r="A4111" s="0" t="n">
        <f aca="false">A4110+1</f>
        <v>4110</v>
      </c>
      <c r="B4111" s="0" t="n">
        <v>43.5</v>
      </c>
    </row>
    <row r="4112" customFormat="false" ht="12.75" hidden="false" customHeight="false" outlineLevel="0" collapsed="false">
      <c r="A4112" s="0" t="n">
        <f aca="false">A4111+1</f>
        <v>4111</v>
      </c>
      <c r="B4112" s="0" t="n">
        <v>43.5</v>
      </c>
    </row>
    <row r="4113" customFormat="false" ht="12.75" hidden="false" customHeight="false" outlineLevel="0" collapsed="false">
      <c r="A4113" s="0" t="n">
        <f aca="false">A4112+1</f>
        <v>4112</v>
      </c>
      <c r="B4113" s="0" t="n">
        <v>43.5</v>
      </c>
    </row>
    <row r="4114" customFormat="false" ht="12.75" hidden="false" customHeight="false" outlineLevel="0" collapsed="false">
      <c r="A4114" s="0" t="n">
        <f aca="false">A4113+1</f>
        <v>4113</v>
      </c>
      <c r="B4114" s="0" t="n">
        <v>43.5</v>
      </c>
    </row>
    <row r="4115" customFormat="false" ht="12.75" hidden="false" customHeight="false" outlineLevel="0" collapsed="false">
      <c r="A4115" s="0" t="n">
        <f aca="false">A4114+1</f>
        <v>4114</v>
      </c>
      <c r="B4115" s="0" t="n">
        <v>43.5</v>
      </c>
    </row>
    <row r="4116" customFormat="false" ht="12.75" hidden="false" customHeight="false" outlineLevel="0" collapsed="false">
      <c r="A4116" s="0" t="n">
        <f aca="false">A4115+1</f>
        <v>4115</v>
      </c>
      <c r="B4116" s="0" t="n">
        <v>43.5</v>
      </c>
    </row>
    <row r="4117" customFormat="false" ht="12.75" hidden="false" customHeight="false" outlineLevel="0" collapsed="false">
      <c r="A4117" s="0" t="n">
        <f aca="false">A4116+1</f>
        <v>4116</v>
      </c>
      <c r="B4117" s="0" t="n">
        <v>43.5</v>
      </c>
    </row>
    <row r="4118" customFormat="false" ht="12.75" hidden="false" customHeight="false" outlineLevel="0" collapsed="false">
      <c r="A4118" s="0" t="n">
        <f aca="false">A4117+1</f>
        <v>4117</v>
      </c>
      <c r="B4118" s="0" t="n">
        <v>43.5</v>
      </c>
    </row>
    <row r="4119" customFormat="false" ht="12.75" hidden="false" customHeight="false" outlineLevel="0" collapsed="false">
      <c r="A4119" s="0" t="n">
        <f aca="false">A4118+1</f>
        <v>4118</v>
      </c>
      <c r="B4119" s="0" t="n">
        <v>43.5</v>
      </c>
    </row>
    <row r="4120" customFormat="false" ht="12.75" hidden="false" customHeight="false" outlineLevel="0" collapsed="false">
      <c r="A4120" s="0" t="n">
        <f aca="false">A4119+1</f>
        <v>4119</v>
      </c>
      <c r="B4120" s="0" t="n">
        <v>43.5</v>
      </c>
    </row>
    <row r="4121" customFormat="false" ht="12.75" hidden="false" customHeight="false" outlineLevel="0" collapsed="false">
      <c r="A4121" s="0" t="n">
        <f aca="false">A4120+1</f>
        <v>4120</v>
      </c>
      <c r="B4121" s="0" t="n">
        <v>43.5</v>
      </c>
    </row>
    <row r="4122" customFormat="false" ht="12.75" hidden="false" customHeight="false" outlineLevel="0" collapsed="false">
      <c r="A4122" s="0" t="n">
        <f aca="false">A4121+1</f>
        <v>4121</v>
      </c>
      <c r="B4122" s="0" t="n">
        <v>43.5</v>
      </c>
    </row>
    <row r="4123" customFormat="false" ht="12.75" hidden="false" customHeight="false" outlineLevel="0" collapsed="false">
      <c r="A4123" s="0" t="n">
        <f aca="false">A4122+1</f>
        <v>4122</v>
      </c>
      <c r="B4123" s="0" t="n">
        <v>43.5</v>
      </c>
    </row>
    <row r="4124" customFormat="false" ht="12.75" hidden="false" customHeight="false" outlineLevel="0" collapsed="false">
      <c r="A4124" s="0" t="n">
        <f aca="false">A4123+1</f>
        <v>4123</v>
      </c>
      <c r="B4124" s="0" t="n">
        <v>43.5</v>
      </c>
    </row>
    <row r="4125" customFormat="false" ht="12.75" hidden="false" customHeight="false" outlineLevel="0" collapsed="false">
      <c r="A4125" s="0" t="n">
        <f aca="false">A4124+1</f>
        <v>4124</v>
      </c>
      <c r="B4125" s="0" t="n">
        <v>43.5</v>
      </c>
    </row>
    <row r="4126" customFormat="false" ht="12.75" hidden="false" customHeight="false" outlineLevel="0" collapsed="false">
      <c r="A4126" s="0" t="n">
        <f aca="false">A4125+1</f>
        <v>4125</v>
      </c>
      <c r="B4126" s="0" t="n">
        <v>43.5</v>
      </c>
    </row>
    <row r="4127" customFormat="false" ht="12.75" hidden="false" customHeight="false" outlineLevel="0" collapsed="false">
      <c r="A4127" s="0" t="n">
        <f aca="false">A4126+1</f>
        <v>4126</v>
      </c>
      <c r="B4127" s="0" t="n">
        <v>43.5</v>
      </c>
    </row>
    <row r="4128" customFormat="false" ht="12.75" hidden="false" customHeight="false" outlineLevel="0" collapsed="false">
      <c r="A4128" s="0" t="n">
        <f aca="false">A4127+1</f>
        <v>4127</v>
      </c>
      <c r="B4128" s="0" t="n">
        <v>43.5</v>
      </c>
    </row>
    <row r="4129" customFormat="false" ht="12.75" hidden="false" customHeight="false" outlineLevel="0" collapsed="false">
      <c r="A4129" s="0" t="n">
        <f aca="false">A4128+1</f>
        <v>4128</v>
      </c>
      <c r="B4129" s="0" t="n">
        <v>43.5</v>
      </c>
    </row>
    <row r="4130" customFormat="false" ht="12.75" hidden="false" customHeight="false" outlineLevel="0" collapsed="false">
      <c r="A4130" s="0" t="n">
        <f aca="false">A4129+1</f>
        <v>4129</v>
      </c>
      <c r="B4130" s="0" t="n">
        <v>43.5</v>
      </c>
    </row>
    <row r="4131" customFormat="false" ht="12.75" hidden="false" customHeight="false" outlineLevel="0" collapsed="false">
      <c r="A4131" s="0" t="n">
        <f aca="false">A4130+1</f>
        <v>4130</v>
      </c>
      <c r="B4131" s="0" t="n">
        <v>43.5</v>
      </c>
    </row>
    <row r="4132" customFormat="false" ht="12.75" hidden="false" customHeight="false" outlineLevel="0" collapsed="false">
      <c r="A4132" s="0" t="n">
        <f aca="false">A4131+1</f>
        <v>4131</v>
      </c>
      <c r="B4132" s="0" t="n">
        <v>43.5</v>
      </c>
    </row>
    <row r="4133" customFormat="false" ht="12.75" hidden="false" customHeight="false" outlineLevel="0" collapsed="false">
      <c r="A4133" s="0" t="n">
        <f aca="false">A4132+1</f>
        <v>4132</v>
      </c>
      <c r="B4133" s="0" t="n">
        <v>43.5</v>
      </c>
    </row>
    <row r="4134" customFormat="false" ht="12.75" hidden="false" customHeight="false" outlineLevel="0" collapsed="false">
      <c r="A4134" s="0" t="n">
        <f aca="false">A4133+1</f>
        <v>4133</v>
      </c>
      <c r="B4134" s="0" t="n">
        <v>43.5</v>
      </c>
    </row>
    <row r="4135" customFormat="false" ht="12.75" hidden="false" customHeight="false" outlineLevel="0" collapsed="false">
      <c r="A4135" s="0" t="n">
        <f aca="false">A4134+1</f>
        <v>4134</v>
      </c>
      <c r="B4135" s="0" t="n">
        <v>43.5</v>
      </c>
    </row>
    <row r="4136" customFormat="false" ht="12.75" hidden="false" customHeight="false" outlineLevel="0" collapsed="false">
      <c r="A4136" s="0" t="n">
        <f aca="false">A4135+1</f>
        <v>4135</v>
      </c>
      <c r="B4136" s="0" t="n">
        <v>43.5</v>
      </c>
    </row>
    <row r="4137" customFormat="false" ht="12.75" hidden="false" customHeight="false" outlineLevel="0" collapsed="false">
      <c r="A4137" s="0" t="n">
        <f aca="false">A4136+1</f>
        <v>4136</v>
      </c>
      <c r="B4137" s="0" t="n">
        <v>43.5</v>
      </c>
    </row>
    <row r="4138" customFormat="false" ht="12.75" hidden="false" customHeight="false" outlineLevel="0" collapsed="false">
      <c r="A4138" s="0" t="n">
        <f aca="false">A4137+1</f>
        <v>4137</v>
      </c>
      <c r="B4138" s="0" t="n">
        <v>43.5</v>
      </c>
    </row>
    <row r="4139" customFormat="false" ht="12.75" hidden="false" customHeight="false" outlineLevel="0" collapsed="false">
      <c r="A4139" s="0" t="n">
        <f aca="false">A4138+1</f>
        <v>4138</v>
      </c>
      <c r="B4139" s="0" t="n">
        <v>43.5</v>
      </c>
    </row>
    <row r="4140" customFormat="false" ht="12.75" hidden="false" customHeight="false" outlineLevel="0" collapsed="false">
      <c r="A4140" s="0" t="n">
        <f aca="false">A4139+1</f>
        <v>4139</v>
      </c>
      <c r="B4140" s="0" t="n">
        <v>43.5</v>
      </c>
    </row>
    <row r="4141" customFormat="false" ht="12.75" hidden="false" customHeight="false" outlineLevel="0" collapsed="false">
      <c r="A4141" s="0" t="n">
        <f aca="false">A4140+1</f>
        <v>4140</v>
      </c>
      <c r="B4141" s="0" t="n">
        <v>43.5</v>
      </c>
    </row>
    <row r="4142" customFormat="false" ht="12.75" hidden="false" customHeight="false" outlineLevel="0" collapsed="false">
      <c r="A4142" s="0" t="n">
        <f aca="false">A4141+1</f>
        <v>4141</v>
      </c>
      <c r="B4142" s="0" t="n">
        <v>43.5</v>
      </c>
    </row>
    <row r="4143" customFormat="false" ht="12.75" hidden="false" customHeight="false" outlineLevel="0" collapsed="false">
      <c r="A4143" s="0" t="n">
        <f aca="false">A4142+1</f>
        <v>4142</v>
      </c>
      <c r="B4143" s="0" t="n">
        <v>43.5</v>
      </c>
    </row>
    <row r="4144" customFormat="false" ht="12.75" hidden="false" customHeight="false" outlineLevel="0" collapsed="false">
      <c r="A4144" s="0" t="n">
        <f aca="false">A4143+1</f>
        <v>4143</v>
      </c>
      <c r="B4144" s="0" t="n">
        <v>43.5</v>
      </c>
    </row>
    <row r="4145" customFormat="false" ht="12.75" hidden="false" customHeight="false" outlineLevel="0" collapsed="false">
      <c r="A4145" s="0" t="n">
        <f aca="false">A4144+1</f>
        <v>4144</v>
      </c>
      <c r="B4145" s="0" t="n">
        <v>43.5</v>
      </c>
    </row>
    <row r="4146" customFormat="false" ht="12.75" hidden="false" customHeight="false" outlineLevel="0" collapsed="false">
      <c r="A4146" s="0" t="n">
        <f aca="false">A4145+1</f>
        <v>4145</v>
      </c>
      <c r="B4146" s="0" t="n">
        <v>43.5</v>
      </c>
    </row>
    <row r="4147" customFormat="false" ht="12.75" hidden="false" customHeight="false" outlineLevel="0" collapsed="false">
      <c r="A4147" s="0" t="n">
        <f aca="false">A4146+1</f>
        <v>4146</v>
      </c>
      <c r="B4147" s="0" t="n">
        <v>43.5</v>
      </c>
    </row>
    <row r="4148" customFormat="false" ht="12.75" hidden="false" customHeight="false" outlineLevel="0" collapsed="false">
      <c r="A4148" s="0" t="n">
        <f aca="false">A4147+1</f>
        <v>4147</v>
      </c>
      <c r="B4148" s="0" t="n">
        <v>43.5</v>
      </c>
    </row>
    <row r="4149" customFormat="false" ht="12.75" hidden="false" customHeight="false" outlineLevel="0" collapsed="false">
      <c r="A4149" s="0" t="n">
        <f aca="false">A4148+1</f>
        <v>4148</v>
      </c>
      <c r="B4149" s="0" t="n">
        <v>43.5</v>
      </c>
    </row>
    <row r="4150" customFormat="false" ht="12.75" hidden="false" customHeight="false" outlineLevel="0" collapsed="false">
      <c r="A4150" s="0" t="n">
        <f aca="false">A4149+1</f>
        <v>4149</v>
      </c>
      <c r="B4150" s="0" t="n">
        <v>43.5</v>
      </c>
    </row>
    <row r="4151" customFormat="false" ht="12.75" hidden="false" customHeight="false" outlineLevel="0" collapsed="false">
      <c r="A4151" s="0" t="n">
        <f aca="false">A4150+1</f>
        <v>4150</v>
      </c>
      <c r="B4151" s="0" t="n">
        <v>43.5</v>
      </c>
    </row>
    <row r="4152" customFormat="false" ht="12.75" hidden="false" customHeight="false" outlineLevel="0" collapsed="false">
      <c r="A4152" s="0" t="n">
        <f aca="false">A4151+1</f>
        <v>4151</v>
      </c>
      <c r="B4152" s="0" t="n">
        <v>43.5</v>
      </c>
    </row>
    <row r="4153" customFormat="false" ht="12.75" hidden="false" customHeight="false" outlineLevel="0" collapsed="false">
      <c r="A4153" s="0" t="n">
        <f aca="false">A4152+1</f>
        <v>4152</v>
      </c>
      <c r="B4153" s="0" t="n">
        <v>43.5</v>
      </c>
    </row>
    <row r="4154" customFormat="false" ht="12.75" hidden="false" customHeight="false" outlineLevel="0" collapsed="false">
      <c r="A4154" s="0" t="n">
        <f aca="false">A4153+1</f>
        <v>4153</v>
      </c>
      <c r="B4154" s="0" t="n">
        <v>43.5</v>
      </c>
    </row>
    <row r="4155" customFormat="false" ht="12.75" hidden="false" customHeight="false" outlineLevel="0" collapsed="false">
      <c r="A4155" s="0" t="n">
        <f aca="false">A4154+1</f>
        <v>4154</v>
      </c>
      <c r="B4155" s="0" t="n">
        <v>43.5</v>
      </c>
    </row>
    <row r="4156" customFormat="false" ht="12.75" hidden="false" customHeight="false" outlineLevel="0" collapsed="false">
      <c r="A4156" s="0" t="n">
        <f aca="false">A4155+1</f>
        <v>4155</v>
      </c>
      <c r="B4156" s="0" t="n">
        <v>43.5</v>
      </c>
    </row>
    <row r="4157" customFormat="false" ht="12.75" hidden="false" customHeight="false" outlineLevel="0" collapsed="false">
      <c r="A4157" s="0" t="n">
        <f aca="false">A4156+1</f>
        <v>4156</v>
      </c>
      <c r="B4157" s="0" t="n">
        <v>43.5</v>
      </c>
    </row>
    <row r="4158" customFormat="false" ht="12.75" hidden="false" customHeight="false" outlineLevel="0" collapsed="false">
      <c r="A4158" s="0" t="n">
        <f aca="false">A4157+1</f>
        <v>4157</v>
      </c>
      <c r="B4158" s="0" t="n">
        <v>43.5</v>
      </c>
    </row>
    <row r="4159" customFormat="false" ht="12.75" hidden="false" customHeight="false" outlineLevel="0" collapsed="false">
      <c r="A4159" s="0" t="n">
        <f aca="false">A4158+1</f>
        <v>4158</v>
      </c>
      <c r="B4159" s="0" t="n">
        <v>43.5</v>
      </c>
    </row>
    <row r="4160" customFormat="false" ht="12.75" hidden="false" customHeight="false" outlineLevel="0" collapsed="false">
      <c r="A4160" s="0" t="n">
        <f aca="false">A4159+1</f>
        <v>4159</v>
      </c>
      <c r="B4160" s="0" t="n">
        <v>43.5</v>
      </c>
    </row>
    <row r="4161" customFormat="false" ht="12.75" hidden="false" customHeight="false" outlineLevel="0" collapsed="false">
      <c r="A4161" s="0" t="n">
        <f aca="false">A4160+1</f>
        <v>4160</v>
      </c>
      <c r="B4161" s="0" t="n">
        <v>43.5</v>
      </c>
    </row>
    <row r="4162" customFormat="false" ht="12.75" hidden="false" customHeight="false" outlineLevel="0" collapsed="false">
      <c r="A4162" s="0" t="n">
        <f aca="false">A4161+1</f>
        <v>4161</v>
      </c>
      <c r="B4162" s="0" t="n">
        <v>43.5</v>
      </c>
    </row>
    <row r="4163" customFormat="false" ht="12.75" hidden="false" customHeight="false" outlineLevel="0" collapsed="false">
      <c r="A4163" s="0" t="n">
        <f aca="false">A4162+1</f>
        <v>4162</v>
      </c>
      <c r="B4163" s="0" t="n">
        <v>43.5</v>
      </c>
    </row>
    <row r="4164" customFormat="false" ht="12.75" hidden="false" customHeight="false" outlineLevel="0" collapsed="false">
      <c r="A4164" s="0" t="n">
        <f aca="false">A4163+1</f>
        <v>4163</v>
      </c>
      <c r="B4164" s="0" t="n">
        <v>43.5</v>
      </c>
    </row>
    <row r="4165" customFormat="false" ht="12.75" hidden="false" customHeight="false" outlineLevel="0" collapsed="false">
      <c r="A4165" s="0" t="n">
        <f aca="false">A4164+1</f>
        <v>4164</v>
      </c>
      <c r="B4165" s="0" t="n">
        <v>43.5</v>
      </c>
    </row>
    <row r="4166" customFormat="false" ht="12.75" hidden="false" customHeight="false" outlineLevel="0" collapsed="false">
      <c r="A4166" s="0" t="n">
        <f aca="false">A4165+1</f>
        <v>4165</v>
      </c>
      <c r="B4166" s="0" t="n">
        <v>43.5</v>
      </c>
    </row>
    <row r="4167" customFormat="false" ht="12.75" hidden="false" customHeight="false" outlineLevel="0" collapsed="false">
      <c r="A4167" s="0" t="n">
        <f aca="false">A4166+1</f>
        <v>4166</v>
      </c>
      <c r="B4167" s="0" t="n">
        <v>43.5</v>
      </c>
    </row>
    <row r="4168" customFormat="false" ht="12.75" hidden="false" customHeight="false" outlineLevel="0" collapsed="false">
      <c r="A4168" s="0" t="n">
        <f aca="false">A4167+1</f>
        <v>4167</v>
      </c>
      <c r="B4168" s="0" t="n">
        <v>43.5</v>
      </c>
    </row>
    <row r="4169" customFormat="false" ht="12.75" hidden="false" customHeight="false" outlineLevel="0" collapsed="false">
      <c r="A4169" s="0" t="n">
        <f aca="false">A4168+1</f>
        <v>4168</v>
      </c>
      <c r="B4169" s="0" t="n">
        <v>43.5</v>
      </c>
    </row>
    <row r="4170" customFormat="false" ht="12.75" hidden="false" customHeight="false" outlineLevel="0" collapsed="false">
      <c r="A4170" s="0" t="n">
        <f aca="false">A4169+1</f>
        <v>4169</v>
      </c>
      <c r="B4170" s="0" t="n">
        <v>43.5</v>
      </c>
    </row>
    <row r="4171" customFormat="false" ht="12.75" hidden="false" customHeight="false" outlineLevel="0" collapsed="false">
      <c r="A4171" s="0" t="n">
        <f aca="false">A4170+1</f>
        <v>4170</v>
      </c>
      <c r="B4171" s="0" t="n">
        <v>43.5</v>
      </c>
    </row>
    <row r="4172" customFormat="false" ht="12.75" hidden="false" customHeight="false" outlineLevel="0" collapsed="false">
      <c r="A4172" s="0" t="n">
        <f aca="false">A4171+1</f>
        <v>4171</v>
      </c>
      <c r="B4172" s="0" t="n">
        <v>43.5</v>
      </c>
    </row>
    <row r="4173" customFormat="false" ht="12.75" hidden="false" customHeight="false" outlineLevel="0" collapsed="false">
      <c r="A4173" s="0" t="n">
        <f aca="false">A4172+1</f>
        <v>4172</v>
      </c>
      <c r="B4173" s="0" t="n">
        <v>43.5</v>
      </c>
    </row>
    <row r="4174" customFormat="false" ht="12.75" hidden="false" customHeight="false" outlineLevel="0" collapsed="false">
      <c r="A4174" s="0" t="n">
        <f aca="false">A4173+1</f>
        <v>4173</v>
      </c>
      <c r="B4174" s="0" t="n">
        <v>43.5</v>
      </c>
    </row>
    <row r="4175" customFormat="false" ht="12.75" hidden="false" customHeight="false" outlineLevel="0" collapsed="false">
      <c r="A4175" s="0" t="n">
        <f aca="false">A4174+1</f>
        <v>4174</v>
      </c>
      <c r="B4175" s="0" t="n">
        <v>43.5</v>
      </c>
    </row>
    <row r="4176" customFormat="false" ht="12.75" hidden="false" customHeight="false" outlineLevel="0" collapsed="false">
      <c r="A4176" s="0" t="n">
        <f aca="false">A4175+1</f>
        <v>4175</v>
      </c>
      <c r="B4176" s="0" t="n">
        <v>43.5</v>
      </c>
    </row>
    <row r="4177" customFormat="false" ht="12.75" hidden="false" customHeight="false" outlineLevel="0" collapsed="false">
      <c r="A4177" s="0" t="n">
        <f aca="false">A4176+1</f>
        <v>4176</v>
      </c>
      <c r="B4177" s="0" t="n">
        <v>43.5</v>
      </c>
    </row>
    <row r="4178" customFormat="false" ht="12.75" hidden="false" customHeight="false" outlineLevel="0" collapsed="false">
      <c r="A4178" s="0" t="n">
        <f aca="false">A4177+1</f>
        <v>4177</v>
      </c>
      <c r="B4178" s="0" t="n">
        <v>43.5</v>
      </c>
    </row>
    <row r="4179" customFormat="false" ht="12.75" hidden="false" customHeight="false" outlineLevel="0" collapsed="false">
      <c r="A4179" s="0" t="n">
        <f aca="false">A4178+1</f>
        <v>4178</v>
      </c>
      <c r="B4179" s="0" t="n">
        <v>43.5</v>
      </c>
    </row>
    <row r="4180" customFormat="false" ht="12.75" hidden="false" customHeight="false" outlineLevel="0" collapsed="false">
      <c r="A4180" s="0" t="n">
        <f aca="false">A4179+1</f>
        <v>4179</v>
      </c>
      <c r="B4180" s="0" t="n">
        <v>43.5</v>
      </c>
    </row>
    <row r="4181" customFormat="false" ht="12.75" hidden="false" customHeight="false" outlineLevel="0" collapsed="false">
      <c r="A4181" s="0" t="n">
        <f aca="false">A4180+1</f>
        <v>4180</v>
      </c>
      <c r="B4181" s="0" t="n">
        <v>43.5</v>
      </c>
    </row>
    <row r="4182" customFormat="false" ht="12.75" hidden="false" customHeight="false" outlineLevel="0" collapsed="false">
      <c r="A4182" s="0" t="n">
        <f aca="false">A4181+1</f>
        <v>4181</v>
      </c>
      <c r="B4182" s="0" t="n">
        <v>43.5</v>
      </c>
    </row>
    <row r="4183" customFormat="false" ht="12.75" hidden="false" customHeight="false" outlineLevel="0" collapsed="false">
      <c r="A4183" s="0" t="n">
        <f aca="false">A4182+1</f>
        <v>4182</v>
      </c>
      <c r="B4183" s="0" t="n">
        <v>43.5</v>
      </c>
    </row>
    <row r="4184" customFormat="false" ht="12.75" hidden="false" customHeight="false" outlineLevel="0" collapsed="false">
      <c r="A4184" s="0" t="n">
        <f aca="false">A4183+1</f>
        <v>4183</v>
      </c>
      <c r="B4184" s="0" t="n">
        <v>43.5</v>
      </c>
    </row>
    <row r="4185" customFormat="false" ht="12.75" hidden="false" customHeight="false" outlineLevel="0" collapsed="false">
      <c r="A4185" s="0" t="n">
        <f aca="false">A4184+1</f>
        <v>4184</v>
      </c>
      <c r="B4185" s="0" t="n">
        <v>43.5</v>
      </c>
    </row>
    <row r="4186" customFormat="false" ht="12.75" hidden="false" customHeight="false" outlineLevel="0" collapsed="false">
      <c r="A4186" s="0" t="n">
        <f aca="false">A4185+1</f>
        <v>4185</v>
      </c>
      <c r="B4186" s="0" t="n">
        <v>43.5</v>
      </c>
    </row>
    <row r="4187" customFormat="false" ht="12.75" hidden="false" customHeight="false" outlineLevel="0" collapsed="false">
      <c r="A4187" s="0" t="n">
        <f aca="false">A4186+1</f>
        <v>4186</v>
      </c>
      <c r="B4187" s="0" t="n">
        <v>43.5</v>
      </c>
    </row>
    <row r="4188" customFormat="false" ht="12.75" hidden="false" customHeight="false" outlineLevel="0" collapsed="false">
      <c r="A4188" s="0" t="n">
        <f aca="false">A4187+1</f>
        <v>4187</v>
      </c>
      <c r="B4188" s="0" t="n">
        <v>43.5</v>
      </c>
    </row>
    <row r="4189" customFormat="false" ht="12.75" hidden="false" customHeight="false" outlineLevel="0" collapsed="false">
      <c r="A4189" s="0" t="n">
        <f aca="false">A4188+1</f>
        <v>4188</v>
      </c>
      <c r="B4189" s="0" t="n">
        <v>43.5</v>
      </c>
    </row>
    <row r="4190" customFormat="false" ht="12.75" hidden="false" customHeight="false" outlineLevel="0" collapsed="false">
      <c r="A4190" s="0" t="n">
        <f aca="false">A4189+1</f>
        <v>4189</v>
      </c>
      <c r="B4190" s="0" t="n">
        <v>43.5</v>
      </c>
    </row>
    <row r="4191" customFormat="false" ht="12.75" hidden="false" customHeight="false" outlineLevel="0" collapsed="false">
      <c r="A4191" s="0" t="n">
        <f aca="false">A4190+1</f>
        <v>4190</v>
      </c>
      <c r="B4191" s="0" t="n">
        <v>43.5</v>
      </c>
    </row>
    <row r="4192" customFormat="false" ht="12.75" hidden="false" customHeight="false" outlineLevel="0" collapsed="false">
      <c r="A4192" s="0" t="n">
        <f aca="false">A4191+1</f>
        <v>4191</v>
      </c>
      <c r="B4192" s="0" t="n">
        <v>43.5</v>
      </c>
    </row>
    <row r="4193" customFormat="false" ht="12.75" hidden="false" customHeight="false" outlineLevel="0" collapsed="false">
      <c r="A4193" s="0" t="n">
        <f aca="false">A4192+1</f>
        <v>4192</v>
      </c>
      <c r="B4193" s="0" t="n">
        <v>43.5</v>
      </c>
    </row>
    <row r="4194" customFormat="false" ht="12.75" hidden="false" customHeight="false" outlineLevel="0" collapsed="false">
      <c r="A4194" s="0" t="n">
        <f aca="false">A4193+1</f>
        <v>4193</v>
      </c>
      <c r="B4194" s="0" t="n">
        <v>43.5</v>
      </c>
    </row>
    <row r="4195" customFormat="false" ht="12.75" hidden="false" customHeight="false" outlineLevel="0" collapsed="false">
      <c r="A4195" s="0" t="n">
        <f aca="false">A4194+1</f>
        <v>4194</v>
      </c>
      <c r="B4195" s="0" t="n">
        <v>43.5</v>
      </c>
    </row>
    <row r="4196" customFormat="false" ht="12.75" hidden="false" customHeight="false" outlineLevel="0" collapsed="false">
      <c r="A4196" s="0" t="n">
        <f aca="false">A4195+1</f>
        <v>4195</v>
      </c>
      <c r="B4196" s="0" t="n">
        <v>43.5</v>
      </c>
    </row>
    <row r="4197" customFormat="false" ht="12.75" hidden="false" customHeight="false" outlineLevel="0" collapsed="false">
      <c r="A4197" s="0" t="n">
        <f aca="false">A4196+1</f>
        <v>4196</v>
      </c>
      <c r="B4197" s="0" t="n">
        <v>43.5</v>
      </c>
    </row>
    <row r="4198" customFormat="false" ht="12.75" hidden="false" customHeight="false" outlineLevel="0" collapsed="false">
      <c r="A4198" s="0" t="n">
        <f aca="false">A4197+1</f>
        <v>4197</v>
      </c>
      <c r="B4198" s="0" t="n">
        <v>43.5</v>
      </c>
    </row>
    <row r="4199" customFormat="false" ht="12.75" hidden="false" customHeight="false" outlineLevel="0" collapsed="false">
      <c r="A4199" s="0" t="n">
        <f aca="false">A4198+1</f>
        <v>4198</v>
      </c>
      <c r="B4199" s="0" t="n">
        <v>43.5</v>
      </c>
    </row>
    <row r="4200" customFormat="false" ht="12.75" hidden="false" customHeight="false" outlineLevel="0" collapsed="false">
      <c r="A4200" s="0" t="n">
        <f aca="false">A4199+1</f>
        <v>4199</v>
      </c>
      <c r="B4200" s="0" t="n">
        <v>43.5</v>
      </c>
    </row>
    <row r="4201" customFormat="false" ht="12.75" hidden="false" customHeight="false" outlineLevel="0" collapsed="false">
      <c r="A4201" s="0" t="n">
        <f aca="false">A4200+1</f>
        <v>4200</v>
      </c>
      <c r="B4201" s="0" t="n">
        <v>43.5</v>
      </c>
    </row>
    <row r="4202" customFormat="false" ht="12.75" hidden="false" customHeight="false" outlineLevel="0" collapsed="false">
      <c r="A4202" s="0" t="n">
        <f aca="false">A4201+1</f>
        <v>4201</v>
      </c>
      <c r="B4202" s="0" t="n">
        <v>43.5</v>
      </c>
    </row>
    <row r="4203" customFormat="false" ht="12.75" hidden="false" customHeight="false" outlineLevel="0" collapsed="false">
      <c r="A4203" s="0" t="n">
        <f aca="false">A4202+1</f>
        <v>4202</v>
      </c>
      <c r="B4203" s="0" t="n">
        <v>43.5</v>
      </c>
    </row>
    <row r="4204" customFormat="false" ht="12.75" hidden="false" customHeight="false" outlineLevel="0" collapsed="false">
      <c r="A4204" s="0" t="n">
        <f aca="false">A4203+1</f>
        <v>4203</v>
      </c>
      <c r="B4204" s="0" t="n">
        <v>43.5</v>
      </c>
    </row>
    <row r="4205" customFormat="false" ht="12.75" hidden="false" customHeight="false" outlineLevel="0" collapsed="false">
      <c r="A4205" s="0" t="n">
        <f aca="false">A4204+1</f>
        <v>4204</v>
      </c>
      <c r="B4205" s="0" t="n">
        <v>43.5</v>
      </c>
    </row>
    <row r="4206" customFormat="false" ht="12.75" hidden="false" customHeight="false" outlineLevel="0" collapsed="false">
      <c r="A4206" s="0" t="n">
        <f aca="false">A4205+1</f>
        <v>4205</v>
      </c>
      <c r="B4206" s="0" t="n">
        <v>43.5</v>
      </c>
    </row>
    <row r="4207" customFormat="false" ht="12.75" hidden="false" customHeight="false" outlineLevel="0" collapsed="false">
      <c r="A4207" s="0" t="n">
        <f aca="false">A4206+1</f>
        <v>4206</v>
      </c>
      <c r="B4207" s="0" t="n">
        <v>43.5</v>
      </c>
    </row>
    <row r="4208" customFormat="false" ht="12.75" hidden="false" customHeight="false" outlineLevel="0" collapsed="false">
      <c r="A4208" s="0" t="n">
        <f aca="false">A4207+1</f>
        <v>4207</v>
      </c>
      <c r="B4208" s="0" t="n">
        <v>43.5</v>
      </c>
    </row>
    <row r="4209" customFormat="false" ht="12.75" hidden="false" customHeight="false" outlineLevel="0" collapsed="false">
      <c r="A4209" s="0" t="n">
        <f aca="false">A4208+1</f>
        <v>4208</v>
      </c>
      <c r="B4209" s="0" t="n">
        <v>43.5</v>
      </c>
    </row>
    <row r="4210" customFormat="false" ht="12.75" hidden="false" customHeight="false" outlineLevel="0" collapsed="false">
      <c r="A4210" s="0" t="n">
        <f aca="false">A4209+1</f>
        <v>4209</v>
      </c>
      <c r="B4210" s="0" t="n">
        <v>43.5</v>
      </c>
    </row>
    <row r="4211" customFormat="false" ht="12.75" hidden="false" customHeight="false" outlineLevel="0" collapsed="false">
      <c r="A4211" s="0" t="n">
        <f aca="false">A4210+1</f>
        <v>4210</v>
      </c>
      <c r="B4211" s="0" t="n">
        <v>43.5</v>
      </c>
    </row>
    <row r="4212" customFormat="false" ht="12.75" hidden="false" customHeight="false" outlineLevel="0" collapsed="false">
      <c r="A4212" s="0" t="n">
        <f aca="false">A4211+1</f>
        <v>4211</v>
      </c>
      <c r="B4212" s="0" t="n">
        <v>43.5</v>
      </c>
    </row>
    <row r="4213" customFormat="false" ht="12.75" hidden="false" customHeight="false" outlineLevel="0" collapsed="false">
      <c r="A4213" s="0" t="n">
        <f aca="false">A4212+1</f>
        <v>4212</v>
      </c>
      <c r="B4213" s="0" t="n">
        <v>43.5</v>
      </c>
    </row>
    <row r="4214" customFormat="false" ht="12.75" hidden="false" customHeight="false" outlineLevel="0" collapsed="false">
      <c r="A4214" s="0" t="n">
        <f aca="false">A4213+1</f>
        <v>4213</v>
      </c>
      <c r="B4214" s="0" t="n">
        <v>43.5</v>
      </c>
    </row>
    <row r="4215" customFormat="false" ht="12.75" hidden="false" customHeight="false" outlineLevel="0" collapsed="false">
      <c r="A4215" s="0" t="n">
        <f aca="false">A4214+1</f>
        <v>4214</v>
      </c>
      <c r="B4215" s="0" t="n">
        <v>43.5</v>
      </c>
    </row>
    <row r="4216" customFormat="false" ht="12.75" hidden="false" customHeight="false" outlineLevel="0" collapsed="false">
      <c r="A4216" s="0" t="n">
        <f aca="false">A4215+1</f>
        <v>4215</v>
      </c>
      <c r="B4216" s="0" t="n">
        <v>43.5</v>
      </c>
    </row>
    <row r="4217" customFormat="false" ht="12.75" hidden="false" customHeight="false" outlineLevel="0" collapsed="false">
      <c r="A4217" s="0" t="n">
        <f aca="false">A4216+1</f>
        <v>4216</v>
      </c>
      <c r="B4217" s="0" t="n">
        <v>43.5</v>
      </c>
    </row>
    <row r="4218" customFormat="false" ht="12.75" hidden="false" customHeight="false" outlineLevel="0" collapsed="false">
      <c r="A4218" s="0" t="n">
        <f aca="false">A4217+1</f>
        <v>4217</v>
      </c>
      <c r="B4218" s="0" t="n">
        <v>43.5</v>
      </c>
    </row>
    <row r="4219" customFormat="false" ht="12.75" hidden="false" customHeight="false" outlineLevel="0" collapsed="false">
      <c r="A4219" s="0" t="n">
        <f aca="false">A4218+1</f>
        <v>4218</v>
      </c>
      <c r="B4219" s="0" t="n">
        <v>43.5</v>
      </c>
    </row>
    <row r="4220" customFormat="false" ht="12.75" hidden="false" customHeight="false" outlineLevel="0" collapsed="false">
      <c r="A4220" s="0" t="n">
        <f aca="false">A4219+1</f>
        <v>4219</v>
      </c>
      <c r="B4220" s="0" t="n">
        <v>43.5</v>
      </c>
    </row>
    <row r="4221" customFormat="false" ht="12.75" hidden="false" customHeight="false" outlineLevel="0" collapsed="false">
      <c r="A4221" s="0" t="n">
        <f aca="false">A4220+1</f>
        <v>4220</v>
      </c>
      <c r="B4221" s="0" t="n">
        <v>43.5</v>
      </c>
    </row>
    <row r="4222" customFormat="false" ht="12.75" hidden="false" customHeight="false" outlineLevel="0" collapsed="false">
      <c r="A4222" s="0" t="n">
        <f aca="false">A4221+1</f>
        <v>4221</v>
      </c>
      <c r="B4222" s="0" t="n">
        <v>43.5</v>
      </c>
    </row>
    <row r="4223" customFormat="false" ht="12.75" hidden="false" customHeight="false" outlineLevel="0" collapsed="false">
      <c r="A4223" s="0" t="n">
        <f aca="false">A4222+1</f>
        <v>4222</v>
      </c>
      <c r="B4223" s="0" t="n">
        <v>43.5</v>
      </c>
    </row>
    <row r="4224" customFormat="false" ht="12.75" hidden="false" customHeight="false" outlineLevel="0" collapsed="false">
      <c r="A4224" s="0" t="n">
        <f aca="false">A4223+1</f>
        <v>4223</v>
      </c>
      <c r="B4224" s="0" t="n">
        <v>43.5</v>
      </c>
    </row>
    <row r="4225" customFormat="false" ht="12.75" hidden="false" customHeight="false" outlineLevel="0" collapsed="false">
      <c r="A4225" s="0" t="n">
        <f aca="false">A4224+1</f>
        <v>4224</v>
      </c>
      <c r="B4225" s="0" t="n">
        <v>43.5</v>
      </c>
    </row>
    <row r="4226" customFormat="false" ht="12.75" hidden="false" customHeight="false" outlineLevel="0" collapsed="false">
      <c r="A4226" s="0" t="n">
        <f aca="false">A4225+1</f>
        <v>4225</v>
      </c>
      <c r="B4226" s="0" t="n">
        <v>43.5</v>
      </c>
    </row>
    <row r="4227" customFormat="false" ht="12.75" hidden="false" customHeight="false" outlineLevel="0" collapsed="false">
      <c r="A4227" s="0" t="n">
        <f aca="false">A4226+1</f>
        <v>4226</v>
      </c>
      <c r="B4227" s="0" t="n">
        <v>43.5</v>
      </c>
    </row>
    <row r="4228" customFormat="false" ht="12.75" hidden="false" customHeight="false" outlineLevel="0" collapsed="false">
      <c r="A4228" s="0" t="n">
        <f aca="false">A4227+1</f>
        <v>4227</v>
      </c>
      <c r="B4228" s="0" t="n">
        <v>43.5</v>
      </c>
    </row>
    <row r="4229" customFormat="false" ht="12.75" hidden="false" customHeight="false" outlineLevel="0" collapsed="false">
      <c r="A4229" s="0" t="n">
        <f aca="false">A4228+1</f>
        <v>4228</v>
      </c>
      <c r="B4229" s="0" t="n">
        <v>43.5</v>
      </c>
    </row>
    <row r="4230" customFormat="false" ht="12.75" hidden="false" customHeight="false" outlineLevel="0" collapsed="false">
      <c r="A4230" s="0" t="n">
        <f aca="false">A4229+1</f>
        <v>4229</v>
      </c>
      <c r="B4230" s="0" t="n">
        <v>43.5</v>
      </c>
    </row>
    <row r="4231" customFormat="false" ht="12.75" hidden="false" customHeight="false" outlineLevel="0" collapsed="false">
      <c r="A4231" s="0" t="n">
        <f aca="false">A4230+1</f>
        <v>4230</v>
      </c>
      <c r="B4231" s="0" t="n">
        <v>43.5</v>
      </c>
    </row>
    <row r="4232" customFormat="false" ht="12.75" hidden="false" customHeight="false" outlineLevel="0" collapsed="false">
      <c r="A4232" s="0" t="n">
        <f aca="false">A4231+1</f>
        <v>4231</v>
      </c>
      <c r="B4232" s="0" t="n">
        <v>43.5</v>
      </c>
    </row>
    <row r="4233" customFormat="false" ht="12.75" hidden="false" customHeight="false" outlineLevel="0" collapsed="false">
      <c r="A4233" s="0" t="n">
        <f aca="false">A4232+1</f>
        <v>4232</v>
      </c>
      <c r="B4233" s="0" t="n">
        <v>43.5</v>
      </c>
    </row>
    <row r="4234" customFormat="false" ht="12.75" hidden="false" customHeight="false" outlineLevel="0" collapsed="false">
      <c r="A4234" s="0" t="n">
        <f aca="false">A4233+1</f>
        <v>4233</v>
      </c>
      <c r="B4234" s="0" t="n">
        <v>43.5</v>
      </c>
    </row>
    <row r="4235" customFormat="false" ht="12.75" hidden="false" customHeight="false" outlineLevel="0" collapsed="false">
      <c r="A4235" s="0" t="n">
        <f aca="false">A4234+1</f>
        <v>4234</v>
      </c>
      <c r="B4235" s="0" t="n">
        <v>43.5</v>
      </c>
    </row>
    <row r="4236" customFormat="false" ht="12.75" hidden="false" customHeight="false" outlineLevel="0" collapsed="false">
      <c r="A4236" s="0" t="n">
        <f aca="false">A4235+1</f>
        <v>4235</v>
      </c>
      <c r="B4236" s="0" t="n">
        <v>43.5</v>
      </c>
    </row>
    <row r="4237" customFormat="false" ht="12.75" hidden="false" customHeight="false" outlineLevel="0" collapsed="false">
      <c r="A4237" s="0" t="n">
        <f aca="false">A4236+1</f>
        <v>4236</v>
      </c>
      <c r="B4237" s="0" t="n">
        <v>43.5</v>
      </c>
    </row>
    <row r="4238" customFormat="false" ht="12.75" hidden="false" customHeight="false" outlineLevel="0" collapsed="false">
      <c r="A4238" s="0" t="n">
        <f aca="false">A4237+1</f>
        <v>4237</v>
      </c>
      <c r="B4238" s="0" t="n">
        <v>43.5</v>
      </c>
    </row>
    <row r="4239" customFormat="false" ht="12.75" hidden="false" customHeight="false" outlineLevel="0" collapsed="false">
      <c r="A4239" s="0" t="n">
        <f aca="false">A4238+1</f>
        <v>4238</v>
      </c>
      <c r="B4239" s="0" t="n">
        <v>43.5</v>
      </c>
    </row>
    <row r="4240" customFormat="false" ht="12.75" hidden="false" customHeight="false" outlineLevel="0" collapsed="false">
      <c r="A4240" s="0" t="n">
        <f aca="false">A4239+1</f>
        <v>4239</v>
      </c>
      <c r="B4240" s="0" t="n">
        <v>43.5</v>
      </c>
    </row>
    <row r="4241" customFormat="false" ht="12.75" hidden="false" customHeight="false" outlineLevel="0" collapsed="false">
      <c r="A4241" s="0" t="n">
        <f aca="false">A4240+1</f>
        <v>4240</v>
      </c>
      <c r="B4241" s="0" t="n">
        <v>43.5</v>
      </c>
    </row>
    <row r="4242" customFormat="false" ht="12.75" hidden="false" customHeight="false" outlineLevel="0" collapsed="false">
      <c r="A4242" s="0" t="n">
        <f aca="false">A4241+1</f>
        <v>4241</v>
      </c>
      <c r="B4242" s="0" t="n">
        <v>43.5</v>
      </c>
    </row>
    <row r="4243" customFormat="false" ht="12.75" hidden="false" customHeight="false" outlineLevel="0" collapsed="false">
      <c r="A4243" s="0" t="n">
        <f aca="false">A4242+1</f>
        <v>4242</v>
      </c>
      <c r="B4243" s="0" t="n">
        <v>43.5</v>
      </c>
    </row>
    <row r="4244" customFormat="false" ht="12.75" hidden="false" customHeight="false" outlineLevel="0" collapsed="false">
      <c r="A4244" s="0" t="n">
        <f aca="false">A4243+1</f>
        <v>4243</v>
      </c>
      <c r="B4244" s="0" t="n">
        <v>43.5</v>
      </c>
    </row>
    <row r="4245" customFormat="false" ht="12.75" hidden="false" customHeight="false" outlineLevel="0" collapsed="false">
      <c r="A4245" s="0" t="n">
        <f aca="false">A4244+1</f>
        <v>4244</v>
      </c>
      <c r="B4245" s="0" t="n">
        <v>43.5</v>
      </c>
    </row>
    <row r="4246" customFormat="false" ht="12.75" hidden="false" customHeight="false" outlineLevel="0" collapsed="false">
      <c r="A4246" s="0" t="n">
        <f aca="false">A4245+1</f>
        <v>4245</v>
      </c>
      <c r="B4246" s="0" t="n">
        <v>43.5</v>
      </c>
    </row>
    <row r="4247" customFormat="false" ht="12.75" hidden="false" customHeight="false" outlineLevel="0" collapsed="false">
      <c r="A4247" s="0" t="n">
        <f aca="false">A4246+1</f>
        <v>4246</v>
      </c>
      <c r="B4247" s="0" t="n">
        <v>43.5</v>
      </c>
    </row>
    <row r="4248" customFormat="false" ht="12.75" hidden="false" customHeight="false" outlineLevel="0" collapsed="false">
      <c r="A4248" s="0" t="n">
        <f aca="false">A4247+1</f>
        <v>4247</v>
      </c>
      <c r="B4248" s="0" t="n">
        <v>43.5</v>
      </c>
    </row>
    <row r="4249" customFormat="false" ht="12.75" hidden="false" customHeight="false" outlineLevel="0" collapsed="false">
      <c r="A4249" s="0" t="n">
        <f aca="false">A4248+1</f>
        <v>4248</v>
      </c>
      <c r="B4249" s="0" t="n">
        <v>43.5</v>
      </c>
    </row>
    <row r="4250" customFormat="false" ht="12.75" hidden="false" customHeight="false" outlineLevel="0" collapsed="false">
      <c r="A4250" s="0" t="n">
        <f aca="false">A4249+1</f>
        <v>4249</v>
      </c>
      <c r="B4250" s="0" t="n">
        <v>43.5</v>
      </c>
    </row>
    <row r="4251" customFormat="false" ht="12.75" hidden="false" customHeight="false" outlineLevel="0" collapsed="false">
      <c r="A4251" s="0" t="n">
        <f aca="false">A4250+1</f>
        <v>4250</v>
      </c>
      <c r="B4251" s="0" t="n">
        <v>43.5</v>
      </c>
    </row>
    <row r="4252" customFormat="false" ht="12.75" hidden="false" customHeight="false" outlineLevel="0" collapsed="false">
      <c r="A4252" s="0" t="n">
        <f aca="false">A4251+1</f>
        <v>4251</v>
      </c>
      <c r="B4252" s="0" t="n">
        <v>43.5</v>
      </c>
    </row>
    <row r="4253" customFormat="false" ht="12.75" hidden="false" customHeight="false" outlineLevel="0" collapsed="false">
      <c r="A4253" s="0" t="n">
        <f aca="false">A4252+1</f>
        <v>4252</v>
      </c>
      <c r="B4253" s="0" t="n">
        <v>43.5</v>
      </c>
    </row>
    <row r="4254" customFormat="false" ht="12.75" hidden="false" customHeight="false" outlineLevel="0" collapsed="false">
      <c r="A4254" s="0" t="n">
        <f aca="false">A4253+1</f>
        <v>4253</v>
      </c>
      <c r="B4254" s="0" t="n">
        <v>43.5</v>
      </c>
    </row>
    <row r="4255" customFormat="false" ht="12.75" hidden="false" customHeight="false" outlineLevel="0" collapsed="false">
      <c r="A4255" s="0" t="n">
        <f aca="false">A4254+1</f>
        <v>4254</v>
      </c>
      <c r="B4255" s="0" t="n">
        <v>43.5</v>
      </c>
    </row>
    <row r="4256" customFormat="false" ht="12.75" hidden="false" customHeight="false" outlineLevel="0" collapsed="false">
      <c r="A4256" s="0" t="n">
        <f aca="false">A4255+1</f>
        <v>4255</v>
      </c>
      <c r="B4256" s="0" t="n">
        <v>43.5</v>
      </c>
    </row>
    <row r="4257" customFormat="false" ht="12.75" hidden="false" customHeight="false" outlineLevel="0" collapsed="false">
      <c r="A4257" s="0" t="n">
        <f aca="false">A4256+1</f>
        <v>4256</v>
      </c>
      <c r="B4257" s="0" t="n">
        <v>43.5</v>
      </c>
    </row>
    <row r="4258" customFormat="false" ht="12.75" hidden="false" customHeight="false" outlineLevel="0" collapsed="false">
      <c r="A4258" s="0" t="n">
        <f aca="false">A4257+1</f>
        <v>4257</v>
      </c>
      <c r="B4258" s="0" t="n">
        <v>43.5</v>
      </c>
    </row>
    <row r="4259" customFormat="false" ht="12.75" hidden="false" customHeight="false" outlineLevel="0" collapsed="false">
      <c r="A4259" s="0" t="n">
        <f aca="false">A4258+1</f>
        <v>4258</v>
      </c>
      <c r="B4259" s="0" t="n">
        <v>43.5</v>
      </c>
    </row>
    <row r="4260" customFormat="false" ht="12.75" hidden="false" customHeight="false" outlineLevel="0" collapsed="false">
      <c r="A4260" s="0" t="n">
        <f aca="false">A4259+1</f>
        <v>4259</v>
      </c>
      <c r="B4260" s="0" t="n">
        <v>43.5</v>
      </c>
    </row>
    <row r="4261" customFormat="false" ht="12.75" hidden="false" customHeight="false" outlineLevel="0" collapsed="false">
      <c r="A4261" s="0" t="n">
        <f aca="false">A4260+1</f>
        <v>4260</v>
      </c>
      <c r="B4261" s="0" t="n">
        <v>43.5</v>
      </c>
    </row>
    <row r="4262" customFormat="false" ht="12.75" hidden="false" customHeight="false" outlineLevel="0" collapsed="false">
      <c r="A4262" s="0" t="n">
        <f aca="false">A4261+1</f>
        <v>4261</v>
      </c>
      <c r="B4262" s="0" t="n">
        <v>43.5</v>
      </c>
    </row>
    <row r="4263" customFormat="false" ht="12.75" hidden="false" customHeight="false" outlineLevel="0" collapsed="false">
      <c r="A4263" s="0" t="n">
        <f aca="false">A4262+1</f>
        <v>4262</v>
      </c>
      <c r="B4263" s="0" t="n">
        <v>43.5</v>
      </c>
    </row>
    <row r="4264" customFormat="false" ht="12.75" hidden="false" customHeight="false" outlineLevel="0" collapsed="false">
      <c r="A4264" s="0" t="n">
        <f aca="false">A4263+1</f>
        <v>4263</v>
      </c>
      <c r="B4264" s="0" t="n">
        <v>43.5</v>
      </c>
    </row>
    <row r="4265" customFormat="false" ht="12.75" hidden="false" customHeight="false" outlineLevel="0" collapsed="false">
      <c r="A4265" s="0" t="n">
        <f aca="false">A4264+1</f>
        <v>4264</v>
      </c>
      <c r="B4265" s="0" t="n">
        <v>43.5</v>
      </c>
    </row>
    <row r="4266" customFormat="false" ht="12.75" hidden="false" customHeight="false" outlineLevel="0" collapsed="false">
      <c r="A4266" s="0" t="n">
        <f aca="false">A4265+1</f>
        <v>4265</v>
      </c>
      <c r="B4266" s="0" t="n">
        <v>43.5</v>
      </c>
    </row>
    <row r="4267" customFormat="false" ht="12.75" hidden="false" customHeight="false" outlineLevel="0" collapsed="false">
      <c r="A4267" s="0" t="n">
        <f aca="false">A4266+1</f>
        <v>4266</v>
      </c>
      <c r="B4267" s="0" t="n">
        <v>43.5</v>
      </c>
    </row>
    <row r="4268" customFormat="false" ht="12.75" hidden="false" customHeight="false" outlineLevel="0" collapsed="false">
      <c r="A4268" s="0" t="n">
        <f aca="false">A4267+1</f>
        <v>4267</v>
      </c>
      <c r="B4268" s="0" t="n">
        <v>43.5</v>
      </c>
    </row>
    <row r="4269" customFormat="false" ht="12.75" hidden="false" customHeight="false" outlineLevel="0" collapsed="false">
      <c r="A4269" s="0" t="n">
        <f aca="false">A4268+1</f>
        <v>4268</v>
      </c>
      <c r="B4269" s="0" t="n">
        <v>43.5</v>
      </c>
    </row>
    <row r="4270" customFormat="false" ht="12.75" hidden="false" customHeight="false" outlineLevel="0" collapsed="false">
      <c r="A4270" s="0" t="n">
        <f aca="false">A4269+1</f>
        <v>4269</v>
      </c>
      <c r="B4270" s="0" t="n">
        <v>43.5</v>
      </c>
    </row>
    <row r="4271" customFormat="false" ht="12.75" hidden="false" customHeight="false" outlineLevel="0" collapsed="false">
      <c r="A4271" s="0" t="n">
        <f aca="false">A4270+1</f>
        <v>4270</v>
      </c>
      <c r="B4271" s="0" t="n">
        <v>43.5</v>
      </c>
    </row>
    <row r="4272" customFormat="false" ht="12.75" hidden="false" customHeight="false" outlineLevel="0" collapsed="false">
      <c r="A4272" s="0" t="n">
        <f aca="false">A4271+1</f>
        <v>4271</v>
      </c>
      <c r="B4272" s="0" t="n">
        <v>43.5</v>
      </c>
    </row>
    <row r="4273" customFormat="false" ht="12.75" hidden="false" customHeight="false" outlineLevel="0" collapsed="false">
      <c r="A4273" s="0" t="n">
        <f aca="false">A4272+1</f>
        <v>4272</v>
      </c>
      <c r="B4273" s="0" t="n">
        <v>43.5</v>
      </c>
    </row>
    <row r="4274" customFormat="false" ht="12.75" hidden="false" customHeight="false" outlineLevel="0" collapsed="false">
      <c r="A4274" s="0" t="n">
        <f aca="false">A4273+1</f>
        <v>4273</v>
      </c>
      <c r="B4274" s="0" t="n">
        <v>43.5</v>
      </c>
    </row>
    <row r="4275" customFormat="false" ht="12.75" hidden="false" customHeight="false" outlineLevel="0" collapsed="false">
      <c r="A4275" s="0" t="n">
        <f aca="false">A4274+1</f>
        <v>4274</v>
      </c>
      <c r="B4275" s="0" t="n">
        <v>43.5</v>
      </c>
    </row>
    <row r="4276" customFormat="false" ht="12.75" hidden="false" customHeight="false" outlineLevel="0" collapsed="false">
      <c r="A4276" s="0" t="n">
        <f aca="false">A4275+1</f>
        <v>4275</v>
      </c>
      <c r="B4276" s="0" t="n">
        <v>43.5</v>
      </c>
    </row>
    <row r="4277" customFormat="false" ht="12.75" hidden="false" customHeight="false" outlineLevel="0" collapsed="false">
      <c r="A4277" s="0" t="n">
        <f aca="false">A4276+1</f>
        <v>4276</v>
      </c>
      <c r="B4277" s="0" t="n">
        <v>43.5</v>
      </c>
    </row>
    <row r="4278" customFormat="false" ht="12.75" hidden="false" customHeight="false" outlineLevel="0" collapsed="false">
      <c r="A4278" s="0" t="n">
        <f aca="false">A4277+1</f>
        <v>4277</v>
      </c>
      <c r="B4278" s="0" t="n">
        <v>43.5</v>
      </c>
    </row>
    <row r="4279" customFormat="false" ht="12.75" hidden="false" customHeight="false" outlineLevel="0" collapsed="false">
      <c r="A4279" s="0" t="n">
        <f aca="false">A4278+1</f>
        <v>4278</v>
      </c>
      <c r="B4279" s="0" t="n">
        <v>43.5</v>
      </c>
    </row>
    <row r="4280" customFormat="false" ht="12.75" hidden="false" customHeight="false" outlineLevel="0" collapsed="false">
      <c r="A4280" s="0" t="n">
        <f aca="false">A4279+1</f>
        <v>4279</v>
      </c>
      <c r="B4280" s="0" t="n">
        <v>43.5</v>
      </c>
    </row>
    <row r="4281" customFormat="false" ht="12.75" hidden="false" customHeight="false" outlineLevel="0" collapsed="false">
      <c r="A4281" s="0" t="n">
        <f aca="false">A4280+1</f>
        <v>4280</v>
      </c>
      <c r="B4281" s="0" t="n">
        <v>43.5</v>
      </c>
    </row>
    <row r="4282" customFormat="false" ht="12.75" hidden="false" customHeight="false" outlineLevel="0" collapsed="false">
      <c r="A4282" s="0" t="n">
        <f aca="false">A4281+1</f>
        <v>4281</v>
      </c>
      <c r="B4282" s="0" t="n">
        <v>43.5</v>
      </c>
    </row>
    <row r="4283" customFormat="false" ht="12.75" hidden="false" customHeight="false" outlineLevel="0" collapsed="false">
      <c r="A4283" s="0" t="n">
        <f aca="false">A4282+1</f>
        <v>4282</v>
      </c>
      <c r="B4283" s="0" t="n">
        <v>43.5</v>
      </c>
    </row>
    <row r="4284" customFormat="false" ht="12.75" hidden="false" customHeight="false" outlineLevel="0" collapsed="false">
      <c r="A4284" s="0" t="n">
        <f aca="false">A4283+1</f>
        <v>4283</v>
      </c>
      <c r="B4284" s="0" t="n">
        <v>43.5</v>
      </c>
    </row>
    <row r="4285" customFormat="false" ht="12.75" hidden="false" customHeight="false" outlineLevel="0" collapsed="false">
      <c r="A4285" s="0" t="n">
        <f aca="false">A4284+1</f>
        <v>4284</v>
      </c>
      <c r="B4285" s="0" t="n">
        <v>43.5</v>
      </c>
    </row>
    <row r="4286" customFormat="false" ht="12.75" hidden="false" customHeight="false" outlineLevel="0" collapsed="false">
      <c r="A4286" s="0" t="n">
        <f aca="false">A4285+1</f>
        <v>4285</v>
      </c>
      <c r="B4286" s="0" t="n">
        <v>43.5</v>
      </c>
    </row>
    <row r="4287" customFormat="false" ht="12.75" hidden="false" customHeight="false" outlineLevel="0" collapsed="false">
      <c r="A4287" s="0" t="n">
        <f aca="false">A4286+1</f>
        <v>4286</v>
      </c>
      <c r="B4287" s="0" t="n">
        <v>43.5</v>
      </c>
    </row>
    <row r="4288" customFormat="false" ht="12.75" hidden="false" customHeight="false" outlineLevel="0" collapsed="false">
      <c r="A4288" s="0" t="n">
        <f aca="false">A4287+1</f>
        <v>4287</v>
      </c>
      <c r="B4288" s="0" t="n">
        <v>43.5</v>
      </c>
    </row>
    <row r="4289" customFormat="false" ht="12.75" hidden="false" customHeight="false" outlineLevel="0" collapsed="false">
      <c r="A4289" s="0" t="n">
        <f aca="false">A4288+1</f>
        <v>4288</v>
      </c>
      <c r="B4289" s="0" t="n">
        <v>43.5</v>
      </c>
    </row>
    <row r="4290" customFormat="false" ht="12.75" hidden="false" customHeight="false" outlineLevel="0" collapsed="false">
      <c r="A4290" s="0" t="n">
        <f aca="false">A4289+1</f>
        <v>4289</v>
      </c>
      <c r="B4290" s="0" t="n">
        <v>43.5</v>
      </c>
    </row>
    <row r="4291" customFormat="false" ht="12.75" hidden="false" customHeight="false" outlineLevel="0" collapsed="false">
      <c r="A4291" s="0" t="n">
        <f aca="false">A4290+1</f>
        <v>4290</v>
      </c>
      <c r="B4291" s="0" t="n">
        <v>43.5</v>
      </c>
    </row>
    <row r="4292" customFormat="false" ht="12.75" hidden="false" customHeight="false" outlineLevel="0" collapsed="false">
      <c r="A4292" s="0" t="n">
        <f aca="false">A4291+1</f>
        <v>4291</v>
      </c>
      <c r="B4292" s="0" t="n">
        <v>43.5</v>
      </c>
    </row>
    <row r="4293" customFormat="false" ht="12.75" hidden="false" customHeight="false" outlineLevel="0" collapsed="false">
      <c r="A4293" s="0" t="n">
        <f aca="false">A4292+1</f>
        <v>4292</v>
      </c>
      <c r="B4293" s="0" t="n">
        <v>43.5</v>
      </c>
    </row>
    <row r="4294" customFormat="false" ht="12.75" hidden="false" customHeight="false" outlineLevel="0" collapsed="false">
      <c r="A4294" s="0" t="n">
        <f aca="false">A4293+1</f>
        <v>4293</v>
      </c>
      <c r="B4294" s="0" t="n">
        <v>43.5</v>
      </c>
    </row>
    <row r="4295" customFormat="false" ht="12.75" hidden="false" customHeight="false" outlineLevel="0" collapsed="false">
      <c r="A4295" s="0" t="n">
        <f aca="false">A4294+1</f>
        <v>4294</v>
      </c>
      <c r="B4295" s="0" t="n">
        <v>43.5</v>
      </c>
    </row>
    <row r="4296" customFormat="false" ht="12.75" hidden="false" customHeight="false" outlineLevel="0" collapsed="false">
      <c r="A4296" s="0" t="n">
        <f aca="false">A4295+1</f>
        <v>4295</v>
      </c>
      <c r="B4296" s="0" t="n">
        <v>43.5</v>
      </c>
    </row>
    <row r="4297" customFormat="false" ht="12.75" hidden="false" customHeight="false" outlineLevel="0" collapsed="false">
      <c r="A4297" s="0" t="n">
        <f aca="false">A4296+1</f>
        <v>4296</v>
      </c>
      <c r="B4297" s="0" t="n">
        <v>43.5</v>
      </c>
    </row>
    <row r="4298" customFormat="false" ht="12.75" hidden="false" customHeight="false" outlineLevel="0" collapsed="false">
      <c r="A4298" s="0" t="n">
        <f aca="false">A4297+1</f>
        <v>4297</v>
      </c>
      <c r="B4298" s="0" t="n">
        <v>43.5</v>
      </c>
    </row>
    <row r="4299" customFormat="false" ht="12.75" hidden="false" customHeight="false" outlineLevel="0" collapsed="false">
      <c r="A4299" s="0" t="n">
        <f aca="false">A4298+1</f>
        <v>4298</v>
      </c>
      <c r="B4299" s="0" t="n">
        <v>43.5</v>
      </c>
    </row>
    <row r="4300" customFormat="false" ht="12.75" hidden="false" customHeight="false" outlineLevel="0" collapsed="false">
      <c r="A4300" s="0" t="n">
        <f aca="false">A4299+1</f>
        <v>4299</v>
      </c>
      <c r="B4300" s="0" t="n">
        <v>43.5</v>
      </c>
    </row>
    <row r="4301" customFormat="false" ht="12.75" hidden="false" customHeight="false" outlineLevel="0" collapsed="false">
      <c r="A4301" s="0" t="n">
        <f aca="false">A4300+1</f>
        <v>4300</v>
      </c>
      <c r="B4301" s="0" t="n">
        <v>43.5</v>
      </c>
    </row>
    <row r="4302" customFormat="false" ht="12.75" hidden="false" customHeight="false" outlineLevel="0" collapsed="false">
      <c r="A4302" s="0" t="n">
        <f aca="false">A4301+1</f>
        <v>4301</v>
      </c>
      <c r="B4302" s="0" t="n">
        <v>43.5</v>
      </c>
    </row>
    <row r="4303" customFormat="false" ht="12.75" hidden="false" customHeight="false" outlineLevel="0" collapsed="false">
      <c r="A4303" s="0" t="n">
        <f aca="false">A4302+1</f>
        <v>4302</v>
      </c>
      <c r="B4303" s="0" t="n">
        <v>43.5</v>
      </c>
    </row>
    <row r="4304" customFormat="false" ht="12.75" hidden="false" customHeight="false" outlineLevel="0" collapsed="false">
      <c r="A4304" s="0" t="n">
        <f aca="false">A4303+1</f>
        <v>4303</v>
      </c>
      <c r="B4304" s="0" t="n">
        <v>43.5</v>
      </c>
    </row>
    <row r="4305" customFormat="false" ht="12.75" hidden="false" customHeight="false" outlineLevel="0" collapsed="false">
      <c r="A4305" s="0" t="n">
        <f aca="false">A4304+1</f>
        <v>4304</v>
      </c>
      <c r="B4305" s="0" t="n">
        <v>43.5</v>
      </c>
    </row>
    <row r="4306" customFormat="false" ht="12.75" hidden="false" customHeight="false" outlineLevel="0" collapsed="false">
      <c r="A4306" s="0" t="n">
        <f aca="false">A4305+1</f>
        <v>4305</v>
      </c>
      <c r="B4306" s="0" t="n">
        <v>43.5</v>
      </c>
    </row>
    <row r="4307" customFormat="false" ht="12.75" hidden="false" customHeight="false" outlineLevel="0" collapsed="false">
      <c r="A4307" s="0" t="n">
        <f aca="false">A4306+1</f>
        <v>4306</v>
      </c>
      <c r="B4307" s="0" t="n">
        <v>43.5</v>
      </c>
    </row>
    <row r="4308" customFormat="false" ht="12.75" hidden="false" customHeight="false" outlineLevel="0" collapsed="false">
      <c r="A4308" s="0" t="n">
        <f aca="false">A4307+1</f>
        <v>4307</v>
      </c>
      <c r="B4308" s="0" t="n">
        <v>43.5</v>
      </c>
    </row>
    <row r="4309" customFormat="false" ht="12.75" hidden="false" customHeight="false" outlineLevel="0" collapsed="false">
      <c r="A4309" s="0" t="n">
        <f aca="false">A4308+1</f>
        <v>4308</v>
      </c>
      <c r="B4309" s="0" t="n">
        <v>43.5</v>
      </c>
    </row>
    <row r="4310" customFormat="false" ht="12.75" hidden="false" customHeight="false" outlineLevel="0" collapsed="false">
      <c r="A4310" s="0" t="n">
        <f aca="false">A4309+1</f>
        <v>4309</v>
      </c>
      <c r="B4310" s="0" t="n">
        <v>43.5</v>
      </c>
    </row>
    <row r="4311" customFormat="false" ht="12.75" hidden="false" customHeight="false" outlineLevel="0" collapsed="false">
      <c r="A4311" s="0" t="n">
        <f aca="false">A4310+1</f>
        <v>4310</v>
      </c>
      <c r="B4311" s="0" t="n">
        <v>43.5</v>
      </c>
    </row>
    <row r="4312" customFormat="false" ht="12.75" hidden="false" customHeight="false" outlineLevel="0" collapsed="false">
      <c r="A4312" s="0" t="n">
        <f aca="false">A4311+1</f>
        <v>4311</v>
      </c>
      <c r="B4312" s="0" t="n">
        <v>43.5</v>
      </c>
    </row>
    <row r="4313" customFormat="false" ht="12.75" hidden="false" customHeight="false" outlineLevel="0" collapsed="false">
      <c r="A4313" s="0" t="n">
        <f aca="false">A4312+1</f>
        <v>4312</v>
      </c>
      <c r="B4313" s="0" t="n">
        <v>43.5</v>
      </c>
    </row>
    <row r="4314" customFormat="false" ht="12.75" hidden="false" customHeight="false" outlineLevel="0" collapsed="false">
      <c r="A4314" s="0" t="n">
        <f aca="false">A4313+1</f>
        <v>4313</v>
      </c>
      <c r="B4314" s="0" t="n">
        <v>43.5</v>
      </c>
    </row>
    <row r="4315" customFormat="false" ht="12.75" hidden="false" customHeight="false" outlineLevel="0" collapsed="false">
      <c r="A4315" s="0" t="n">
        <f aca="false">A4314+1</f>
        <v>4314</v>
      </c>
      <c r="B4315" s="0" t="n">
        <v>43.5</v>
      </c>
    </row>
    <row r="4316" customFormat="false" ht="12.75" hidden="false" customHeight="false" outlineLevel="0" collapsed="false">
      <c r="A4316" s="0" t="n">
        <f aca="false">A4315+1</f>
        <v>4315</v>
      </c>
      <c r="B4316" s="0" t="n">
        <v>43.5</v>
      </c>
    </row>
    <row r="4317" customFormat="false" ht="12.75" hidden="false" customHeight="false" outlineLevel="0" collapsed="false">
      <c r="A4317" s="0" t="n">
        <f aca="false">A4316+1</f>
        <v>4316</v>
      </c>
      <c r="B4317" s="0" t="n">
        <v>43.5</v>
      </c>
    </row>
    <row r="4318" customFormat="false" ht="12.75" hidden="false" customHeight="false" outlineLevel="0" collapsed="false">
      <c r="A4318" s="0" t="n">
        <f aca="false">A4317+1</f>
        <v>4317</v>
      </c>
      <c r="B4318" s="0" t="n">
        <v>43.5</v>
      </c>
    </row>
    <row r="4319" customFormat="false" ht="12.75" hidden="false" customHeight="false" outlineLevel="0" collapsed="false">
      <c r="A4319" s="0" t="n">
        <f aca="false">A4318+1</f>
        <v>4318</v>
      </c>
      <c r="B4319" s="0" t="n">
        <v>43.5</v>
      </c>
    </row>
    <row r="4320" customFormat="false" ht="12.75" hidden="false" customHeight="false" outlineLevel="0" collapsed="false">
      <c r="A4320" s="0" t="n">
        <f aca="false">A4319+1</f>
        <v>4319</v>
      </c>
      <c r="B4320" s="0" t="n">
        <v>43.5</v>
      </c>
    </row>
    <row r="4321" customFormat="false" ht="12.75" hidden="false" customHeight="false" outlineLevel="0" collapsed="false">
      <c r="A4321" s="0" t="n">
        <f aca="false">A4320+1</f>
        <v>4320</v>
      </c>
      <c r="B4321" s="0" t="n">
        <v>43.5</v>
      </c>
    </row>
    <row r="4322" customFormat="false" ht="12.75" hidden="false" customHeight="false" outlineLevel="0" collapsed="false">
      <c r="A4322" s="0" t="n">
        <f aca="false">A4321+1</f>
        <v>4321</v>
      </c>
      <c r="B4322" s="0" t="n">
        <v>43.5</v>
      </c>
    </row>
    <row r="4323" customFormat="false" ht="12.75" hidden="false" customHeight="false" outlineLevel="0" collapsed="false">
      <c r="A4323" s="0" t="n">
        <f aca="false">A4322+1</f>
        <v>4322</v>
      </c>
      <c r="B4323" s="0" t="n">
        <v>43.5</v>
      </c>
    </row>
    <row r="4324" customFormat="false" ht="12.75" hidden="false" customHeight="false" outlineLevel="0" collapsed="false">
      <c r="A4324" s="0" t="n">
        <f aca="false">A4323+1</f>
        <v>4323</v>
      </c>
      <c r="B4324" s="0" t="n">
        <v>43.5</v>
      </c>
    </row>
    <row r="4325" customFormat="false" ht="12.75" hidden="false" customHeight="false" outlineLevel="0" collapsed="false">
      <c r="A4325" s="0" t="n">
        <f aca="false">A4324+1</f>
        <v>4324</v>
      </c>
      <c r="B4325" s="0" t="n">
        <v>43.5</v>
      </c>
    </row>
    <row r="4326" customFormat="false" ht="12.75" hidden="false" customHeight="false" outlineLevel="0" collapsed="false">
      <c r="A4326" s="0" t="n">
        <f aca="false">A4325+1</f>
        <v>4325</v>
      </c>
      <c r="B4326" s="0" t="n">
        <v>43.5</v>
      </c>
    </row>
    <row r="4327" customFormat="false" ht="12.75" hidden="false" customHeight="false" outlineLevel="0" collapsed="false">
      <c r="A4327" s="0" t="n">
        <f aca="false">A4326+1</f>
        <v>4326</v>
      </c>
      <c r="B4327" s="0" t="n">
        <v>43.5</v>
      </c>
    </row>
    <row r="4328" customFormat="false" ht="12.75" hidden="false" customHeight="false" outlineLevel="0" collapsed="false">
      <c r="A4328" s="0" t="n">
        <f aca="false">A4327+1</f>
        <v>4327</v>
      </c>
      <c r="B4328" s="0" t="n">
        <v>43.5</v>
      </c>
    </row>
    <row r="4329" customFormat="false" ht="12.75" hidden="false" customHeight="false" outlineLevel="0" collapsed="false">
      <c r="A4329" s="0" t="n">
        <f aca="false">A4328+1</f>
        <v>4328</v>
      </c>
      <c r="B4329" s="0" t="n">
        <v>43.5</v>
      </c>
    </row>
    <row r="4330" customFormat="false" ht="12.75" hidden="false" customHeight="false" outlineLevel="0" collapsed="false">
      <c r="A4330" s="0" t="n">
        <f aca="false">A4329+1</f>
        <v>4329</v>
      </c>
      <c r="B4330" s="0" t="n">
        <v>43.5</v>
      </c>
    </row>
    <row r="4331" customFormat="false" ht="12.75" hidden="false" customHeight="false" outlineLevel="0" collapsed="false">
      <c r="A4331" s="0" t="n">
        <f aca="false">A4330+1</f>
        <v>4330</v>
      </c>
      <c r="B4331" s="0" t="n">
        <v>43.5</v>
      </c>
    </row>
    <row r="4332" customFormat="false" ht="12.75" hidden="false" customHeight="false" outlineLevel="0" collapsed="false">
      <c r="A4332" s="0" t="n">
        <f aca="false">A4331+1</f>
        <v>4331</v>
      </c>
      <c r="B4332" s="0" t="n">
        <v>43.5</v>
      </c>
    </row>
    <row r="4333" customFormat="false" ht="12.75" hidden="false" customHeight="false" outlineLevel="0" collapsed="false">
      <c r="A4333" s="0" t="n">
        <f aca="false">A4332+1</f>
        <v>4332</v>
      </c>
      <c r="B4333" s="0" t="n">
        <v>43.5</v>
      </c>
    </row>
    <row r="4334" customFormat="false" ht="12.75" hidden="false" customHeight="false" outlineLevel="0" collapsed="false">
      <c r="A4334" s="0" t="n">
        <f aca="false">A4333+1</f>
        <v>4333</v>
      </c>
      <c r="B4334" s="0" t="n">
        <v>43.5</v>
      </c>
    </row>
    <row r="4335" customFormat="false" ht="12.75" hidden="false" customHeight="false" outlineLevel="0" collapsed="false">
      <c r="A4335" s="0" t="n">
        <f aca="false">A4334+1</f>
        <v>4334</v>
      </c>
      <c r="B4335" s="0" t="n">
        <v>43.5</v>
      </c>
    </row>
    <row r="4336" customFormat="false" ht="12.75" hidden="false" customHeight="false" outlineLevel="0" collapsed="false">
      <c r="A4336" s="0" t="n">
        <f aca="false">A4335+1</f>
        <v>4335</v>
      </c>
      <c r="B4336" s="0" t="n">
        <v>43.5</v>
      </c>
    </row>
    <row r="4337" customFormat="false" ht="12.75" hidden="false" customHeight="false" outlineLevel="0" collapsed="false">
      <c r="A4337" s="0" t="n">
        <f aca="false">A4336+1</f>
        <v>4336</v>
      </c>
      <c r="B4337" s="0" t="n">
        <v>43.5</v>
      </c>
    </row>
    <row r="4338" customFormat="false" ht="12.75" hidden="false" customHeight="false" outlineLevel="0" collapsed="false">
      <c r="A4338" s="0" t="n">
        <f aca="false">A4337+1</f>
        <v>4337</v>
      </c>
      <c r="B4338" s="0" t="n">
        <v>43.5</v>
      </c>
    </row>
    <row r="4339" customFormat="false" ht="12.75" hidden="false" customHeight="false" outlineLevel="0" collapsed="false">
      <c r="A4339" s="0" t="n">
        <f aca="false">A4338+1</f>
        <v>4338</v>
      </c>
      <c r="B4339" s="0" t="n">
        <v>43.5</v>
      </c>
    </row>
    <row r="4340" customFormat="false" ht="12.75" hidden="false" customHeight="false" outlineLevel="0" collapsed="false">
      <c r="A4340" s="0" t="n">
        <f aca="false">A4339+1</f>
        <v>4339</v>
      </c>
      <c r="B4340" s="0" t="n">
        <v>43.5</v>
      </c>
    </row>
    <row r="4341" customFormat="false" ht="12.75" hidden="false" customHeight="false" outlineLevel="0" collapsed="false">
      <c r="A4341" s="0" t="n">
        <f aca="false">A4340+1</f>
        <v>4340</v>
      </c>
      <c r="B4341" s="0" t="n">
        <v>43.5</v>
      </c>
    </row>
    <row r="4342" customFormat="false" ht="12.75" hidden="false" customHeight="false" outlineLevel="0" collapsed="false">
      <c r="A4342" s="0" t="n">
        <f aca="false">A4341+1</f>
        <v>4341</v>
      </c>
      <c r="B4342" s="0" t="n">
        <v>43.5</v>
      </c>
    </row>
    <row r="4343" customFormat="false" ht="12.75" hidden="false" customHeight="false" outlineLevel="0" collapsed="false">
      <c r="A4343" s="0" t="n">
        <f aca="false">A4342+1</f>
        <v>4342</v>
      </c>
      <c r="B4343" s="0" t="n">
        <v>43.5</v>
      </c>
    </row>
    <row r="4344" customFormat="false" ht="12.75" hidden="false" customHeight="false" outlineLevel="0" collapsed="false">
      <c r="A4344" s="0" t="n">
        <f aca="false">A4343+1</f>
        <v>4343</v>
      </c>
      <c r="B4344" s="0" t="n">
        <v>43.5</v>
      </c>
    </row>
    <row r="4345" customFormat="false" ht="12.75" hidden="false" customHeight="false" outlineLevel="0" collapsed="false">
      <c r="A4345" s="0" t="n">
        <f aca="false">A4344+1</f>
        <v>4344</v>
      </c>
      <c r="B4345" s="0" t="n">
        <v>43.5</v>
      </c>
    </row>
    <row r="4346" customFormat="false" ht="12.75" hidden="false" customHeight="false" outlineLevel="0" collapsed="false">
      <c r="A4346" s="0" t="n">
        <f aca="false">A4345+1</f>
        <v>4345</v>
      </c>
      <c r="B4346" s="0" t="n">
        <v>43.5</v>
      </c>
    </row>
    <row r="4347" customFormat="false" ht="12.75" hidden="false" customHeight="false" outlineLevel="0" collapsed="false">
      <c r="A4347" s="0" t="n">
        <f aca="false">A4346+1</f>
        <v>4346</v>
      </c>
      <c r="B4347" s="0" t="n">
        <v>43.5</v>
      </c>
    </row>
    <row r="4348" customFormat="false" ht="12.75" hidden="false" customHeight="false" outlineLevel="0" collapsed="false">
      <c r="A4348" s="0" t="n">
        <f aca="false">A4347+1</f>
        <v>4347</v>
      </c>
      <c r="B4348" s="0" t="n">
        <v>43.5</v>
      </c>
    </row>
    <row r="4349" customFormat="false" ht="12.75" hidden="false" customHeight="false" outlineLevel="0" collapsed="false">
      <c r="A4349" s="0" t="n">
        <f aca="false">A4348+1</f>
        <v>4348</v>
      </c>
      <c r="B4349" s="0" t="n">
        <v>43.5</v>
      </c>
    </row>
    <row r="4350" customFormat="false" ht="12.75" hidden="false" customHeight="false" outlineLevel="0" collapsed="false">
      <c r="A4350" s="0" t="n">
        <f aca="false">A4349+1</f>
        <v>4349</v>
      </c>
      <c r="B4350" s="0" t="n">
        <v>43.5</v>
      </c>
    </row>
    <row r="4351" customFormat="false" ht="12.75" hidden="false" customHeight="false" outlineLevel="0" collapsed="false">
      <c r="A4351" s="0" t="n">
        <f aca="false">A4350+1</f>
        <v>4350</v>
      </c>
      <c r="B4351" s="0" t="n">
        <v>43.5</v>
      </c>
    </row>
    <row r="4352" customFormat="false" ht="12.75" hidden="false" customHeight="false" outlineLevel="0" collapsed="false">
      <c r="A4352" s="0" t="n">
        <f aca="false">A4351+1</f>
        <v>4351</v>
      </c>
      <c r="B4352" s="0" t="n">
        <v>43.5</v>
      </c>
    </row>
    <row r="4353" customFormat="false" ht="12.75" hidden="false" customHeight="false" outlineLevel="0" collapsed="false">
      <c r="A4353" s="0" t="n">
        <f aca="false">A4352+1</f>
        <v>4352</v>
      </c>
      <c r="B4353" s="0" t="n">
        <v>43.5</v>
      </c>
    </row>
    <row r="4354" customFormat="false" ht="12.75" hidden="false" customHeight="false" outlineLevel="0" collapsed="false">
      <c r="A4354" s="0" t="n">
        <f aca="false">A4353+1</f>
        <v>4353</v>
      </c>
      <c r="B4354" s="0" t="n">
        <v>43.5</v>
      </c>
    </row>
    <row r="4355" customFormat="false" ht="12.75" hidden="false" customHeight="false" outlineLevel="0" collapsed="false">
      <c r="A4355" s="0" t="n">
        <f aca="false">A4354+1</f>
        <v>4354</v>
      </c>
      <c r="B4355" s="0" t="n">
        <v>43.5</v>
      </c>
    </row>
    <row r="4356" customFormat="false" ht="12.75" hidden="false" customHeight="false" outlineLevel="0" collapsed="false">
      <c r="A4356" s="0" t="n">
        <f aca="false">A4355+1</f>
        <v>4355</v>
      </c>
      <c r="B4356" s="0" t="n">
        <v>43.5</v>
      </c>
    </row>
    <row r="4357" customFormat="false" ht="12.75" hidden="false" customHeight="false" outlineLevel="0" collapsed="false">
      <c r="A4357" s="0" t="n">
        <f aca="false">A4356+1</f>
        <v>4356</v>
      </c>
      <c r="B4357" s="0" t="n">
        <v>43.5</v>
      </c>
    </row>
    <row r="4358" customFormat="false" ht="12.75" hidden="false" customHeight="false" outlineLevel="0" collapsed="false">
      <c r="A4358" s="0" t="n">
        <f aca="false">A4357+1</f>
        <v>4357</v>
      </c>
      <c r="B4358" s="0" t="n">
        <v>43.5</v>
      </c>
    </row>
    <row r="4359" customFormat="false" ht="12.75" hidden="false" customHeight="false" outlineLevel="0" collapsed="false">
      <c r="A4359" s="0" t="n">
        <f aca="false">A4358+1</f>
        <v>4358</v>
      </c>
      <c r="B4359" s="0" t="n">
        <v>43.5</v>
      </c>
    </row>
    <row r="4360" customFormat="false" ht="12.75" hidden="false" customHeight="false" outlineLevel="0" collapsed="false">
      <c r="A4360" s="0" t="n">
        <f aca="false">A4359+1</f>
        <v>4359</v>
      </c>
      <c r="B4360" s="0" t="n">
        <v>43.5</v>
      </c>
    </row>
    <row r="4361" customFormat="false" ht="12.75" hidden="false" customHeight="false" outlineLevel="0" collapsed="false">
      <c r="A4361" s="0" t="n">
        <f aca="false">A4360+1</f>
        <v>4360</v>
      </c>
      <c r="B4361" s="0" t="n">
        <v>43.5</v>
      </c>
    </row>
    <row r="4362" customFormat="false" ht="12.75" hidden="false" customHeight="false" outlineLevel="0" collapsed="false">
      <c r="A4362" s="0" t="n">
        <f aca="false">A4361+1</f>
        <v>4361</v>
      </c>
      <c r="B4362" s="0" t="n">
        <v>43.5</v>
      </c>
    </row>
    <row r="4363" customFormat="false" ht="12.75" hidden="false" customHeight="false" outlineLevel="0" collapsed="false">
      <c r="A4363" s="0" t="n">
        <f aca="false">A4362+1</f>
        <v>4362</v>
      </c>
      <c r="B4363" s="0" t="n">
        <v>43.5</v>
      </c>
    </row>
    <row r="4364" customFormat="false" ht="12.75" hidden="false" customHeight="false" outlineLevel="0" collapsed="false">
      <c r="A4364" s="0" t="n">
        <f aca="false">A4363+1</f>
        <v>4363</v>
      </c>
      <c r="B4364" s="0" t="n">
        <v>43.5</v>
      </c>
    </row>
    <row r="4365" customFormat="false" ht="12.75" hidden="false" customHeight="false" outlineLevel="0" collapsed="false">
      <c r="A4365" s="0" t="n">
        <f aca="false">A4364+1</f>
        <v>4364</v>
      </c>
      <c r="B4365" s="0" t="n">
        <v>43.5</v>
      </c>
    </row>
    <row r="4366" customFormat="false" ht="12.75" hidden="false" customHeight="false" outlineLevel="0" collapsed="false">
      <c r="A4366" s="0" t="n">
        <f aca="false">A4365+1</f>
        <v>4365</v>
      </c>
      <c r="B4366" s="0" t="n">
        <v>43.5</v>
      </c>
    </row>
    <row r="4367" customFormat="false" ht="12.75" hidden="false" customHeight="false" outlineLevel="0" collapsed="false">
      <c r="A4367" s="0" t="n">
        <f aca="false">A4366+1</f>
        <v>4366</v>
      </c>
      <c r="B4367" s="0" t="n">
        <v>43.5</v>
      </c>
    </row>
    <row r="4368" customFormat="false" ht="12.75" hidden="false" customHeight="false" outlineLevel="0" collapsed="false">
      <c r="A4368" s="0" t="n">
        <f aca="false">A4367+1</f>
        <v>4367</v>
      </c>
      <c r="B4368" s="0" t="n">
        <v>43.5</v>
      </c>
    </row>
    <row r="4369" customFormat="false" ht="12.75" hidden="false" customHeight="false" outlineLevel="0" collapsed="false">
      <c r="A4369" s="0" t="n">
        <f aca="false">A4368+1</f>
        <v>4368</v>
      </c>
      <c r="B4369" s="0" t="n">
        <v>43.5</v>
      </c>
    </row>
    <row r="4370" customFormat="false" ht="12.75" hidden="false" customHeight="false" outlineLevel="0" collapsed="false">
      <c r="A4370" s="0" t="n">
        <f aca="false">A4369+1</f>
        <v>4369</v>
      </c>
      <c r="B4370" s="0" t="n">
        <v>43.5</v>
      </c>
    </row>
    <row r="4371" customFormat="false" ht="12.75" hidden="false" customHeight="false" outlineLevel="0" collapsed="false">
      <c r="A4371" s="0" t="n">
        <f aca="false">A4370+1</f>
        <v>4370</v>
      </c>
      <c r="B4371" s="0" t="n">
        <v>43.5</v>
      </c>
    </row>
    <row r="4372" customFormat="false" ht="12.75" hidden="false" customHeight="false" outlineLevel="0" collapsed="false">
      <c r="A4372" s="0" t="n">
        <f aca="false">A4371+1</f>
        <v>4371</v>
      </c>
      <c r="B4372" s="0" t="n">
        <v>43.5</v>
      </c>
    </row>
    <row r="4373" customFormat="false" ht="12.75" hidden="false" customHeight="false" outlineLevel="0" collapsed="false">
      <c r="A4373" s="0" t="n">
        <f aca="false">A4372+1</f>
        <v>4372</v>
      </c>
      <c r="B4373" s="0" t="n">
        <v>43.5</v>
      </c>
    </row>
    <row r="4374" customFormat="false" ht="12.75" hidden="false" customHeight="false" outlineLevel="0" collapsed="false">
      <c r="A4374" s="0" t="n">
        <f aca="false">A4373+1</f>
        <v>4373</v>
      </c>
      <c r="B4374" s="0" t="n">
        <v>43.5</v>
      </c>
    </row>
    <row r="4375" customFormat="false" ht="12.75" hidden="false" customHeight="false" outlineLevel="0" collapsed="false">
      <c r="A4375" s="0" t="n">
        <f aca="false">A4374+1</f>
        <v>4374</v>
      </c>
      <c r="B4375" s="0" t="n">
        <v>43.5</v>
      </c>
    </row>
    <row r="4376" customFormat="false" ht="12.75" hidden="false" customHeight="false" outlineLevel="0" collapsed="false">
      <c r="A4376" s="0" t="n">
        <f aca="false">A4375+1</f>
        <v>4375</v>
      </c>
      <c r="B4376" s="0" t="n">
        <v>43.5</v>
      </c>
    </row>
    <row r="4377" customFormat="false" ht="12.75" hidden="false" customHeight="false" outlineLevel="0" collapsed="false">
      <c r="A4377" s="0" t="n">
        <f aca="false">A4376+1</f>
        <v>4376</v>
      </c>
      <c r="B4377" s="0" t="n">
        <v>43.5</v>
      </c>
    </row>
    <row r="4378" customFormat="false" ht="12.75" hidden="false" customHeight="false" outlineLevel="0" collapsed="false">
      <c r="A4378" s="0" t="n">
        <f aca="false">A4377+1</f>
        <v>4377</v>
      </c>
      <c r="B4378" s="0" t="n">
        <v>43.5</v>
      </c>
    </row>
    <row r="4379" customFormat="false" ht="12.75" hidden="false" customHeight="false" outlineLevel="0" collapsed="false">
      <c r="A4379" s="0" t="n">
        <f aca="false">A4378+1</f>
        <v>4378</v>
      </c>
      <c r="B4379" s="0" t="n">
        <v>43.5</v>
      </c>
    </row>
    <row r="4380" customFormat="false" ht="12.75" hidden="false" customHeight="false" outlineLevel="0" collapsed="false">
      <c r="A4380" s="0" t="n">
        <f aca="false">A4379+1</f>
        <v>4379</v>
      </c>
      <c r="B4380" s="0" t="n">
        <v>43.5</v>
      </c>
    </row>
    <row r="4381" customFormat="false" ht="12.75" hidden="false" customHeight="false" outlineLevel="0" collapsed="false">
      <c r="A4381" s="0" t="n">
        <f aca="false">A4380+1</f>
        <v>4380</v>
      </c>
      <c r="B4381" s="0" t="n">
        <v>43.5</v>
      </c>
    </row>
    <row r="4382" customFormat="false" ht="12.75" hidden="false" customHeight="false" outlineLevel="0" collapsed="false">
      <c r="A4382" s="0" t="n">
        <f aca="false">A4381+1</f>
        <v>4381</v>
      </c>
      <c r="B4382" s="0" t="n">
        <v>43.5</v>
      </c>
    </row>
    <row r="4383" customFormat="false" ht="12.75" hidden="false" customHeight="false" outlineLevel="0" collapsed="false">
      <c r="A4383" s="0" t="n">
        <f aca="false">A4382+1</f>
        <v>4382</v>
      </c>
      <c r="B4383" s="0" t="n">
        <v>43.5</v>
      </c>
    </row>
    <row r="4384" customFormat="false" ht="12.75" hidden="false" customHeight="false" outlineLevel="0" collapsed="false">
      <c r="A4384" s="0" t="n">
        <f aca="false">A4383+1</f>
        <v>4383</v>
      </c>
      <c r="B4384" s="0" t="n">
        <v>43.5</v>
      </c>
    </row>
    <row r="4385" customFormat="false" ht="12.75" hidden="false" customHeight="false" outlineLevel="0" collapsed="false">
      <c r="A4385" s="0" t="n">
        <f aca="false">A4384+1</f>
        <v>4384</v>
      </c>
      <c r="B4385" s="0" t="n">
        <v>43.5</v>
      </c>
    </row>
    <row r="4386" customFormat="false" ht="12.75" hidden="false" customHeight="false" outlineLevel="0" collapsed="false">
      <c r="A4386" s="0" t="n">
        <f aca="false">A4385+1</f>
        <v>4385</v>
      </c>
      <c r="B4386" s="0" t="n">
        <v>43.5</v>
      </c>
    </row>
    <row r="4387" customFormat="false" ht="12.75" hidden="false" customHeight="false" outlineLevel="0" collapsed="false">
      <c r="A4387" s="0" t="n">
        <f aca="false">A4386+1</f>
        <v>4386</v>
      </c>
      <c r="B4387" s="0" t="n">
        <v>43.5</v>
      </c>
    </row>
    <row r="4388" customFormat="false" ht="12.75" hidden="false" customHeight="false" outlineLevel="0" collapsed="false">
      <c r="A4388" s="0" t="n">
        <f aca="false">A4387+1</f>
        <v>4387</v>
      </c>
      <c r="B4388" s="0" t="n">
        <v>43.5</v>
      </c>
    </row>
    <row r="4389" customFormat="false" ht="12.75" hidden="false" customHeight="false" outlineLevel="0" collapsed="false">
      <c r="A4389" s="0" t="n">
        <f aca="false">A4388+1</f>
        <v>4388</v>
      </c>
      <c r="B4389" s="0" t="n">
        <v>43.5</v>
      </c>
    </row>
    <row r="4390" customFormat="false" ht="12.75" hidden="false" customHeight="false" outlineLevel="0" collapsed="false">
      <c r="A4390" s="0" t="n">
        <f aca="false">A4389+1</f>
        <v>4389</v>
      </c>
      <c r="B4390" s="0" t="n">
        <v>43.5</v>
      </c>
    </row>
    <row r="4391" customFormat="false" ht="12.75" hidden="false" customHeight="false" outlineLevel="0" collapsed="false">
      <c r="A4391" s="0" t="n">
        <f aca="false">A4390+1</f>
        <v>4390</v>
      </c>
      <c r="B4391" s="0" t="n">
        <v>43.5</v>
      </c>
    </row>
    <row r="4392" customFormat="false" ht="12.75" hidden="false" customHeight="false" outlineLevel="0" collapsed="false">
      <c r="A4392" s="0" t="n">
        <f aca="false">A4391+1</f>
        <v>4391</v>
      </c>
      <c r="B4392" s="0" t="n">
        <v>43.5</v>
      </c>
    </row>
    <row r="4393" customFormat="false" ht="12.75" hidden="false" customHeight="false" outlineLevel="0" collapsed="false">
      <c r="A4393" s="0" t="n">
        <f aca="false">A4392+1</f>
        <v>4392</v>
      </c>
      <c r="B4393" s="0" t="n">
        <v>43.5</v>
      </c>
    </row>
    <row r="4394" customFormat="false" ht="12.75" hidden="false" customHeight="false" outlineLevel="0" collapsed="false">
      <c r="A4394" s="0" t="n">
        <f aca="false">A4393+1</f>
        <v>4393</v>
      </c>
      <c r="B4394" s="0" t="n">
        <v>43.5</v>
      </c>
    </row>
    <row r="4395" customFormat="false" ht="12.75" hidden="false" customHeight="false" outlineLevel="0" collapsed="false">
      <c r="A4395" s="0" t="n">
        <f aca="false">A4394+1</f>
        <v>4394</v>
      </c>
      <c r="B4395" s="0" t="n">
        <v>43.5</v>
      </c>
    </row>
    <row r="4396" customFormat="false" ht="12.75" hidden="false" customHeight="false" outlineLevel="0" collapsed="false">
      <c r="A4396" s="0" t="n">
        <f aca="false">A4395+1</f>
        <v>4395</v>
      </c>
      <c r="B4396" s="0" t="n">
        <v>43.5</v>
      </c>
    </row>
    <row r="4397" customFormat="false" ht="12.75" hidden="false" customHeight="false" outlineLevel="0" collapsed="false">
      <c r="A4397" s="0" t="n">
        <f aca="false">A4396+1</f>
        <v>4396</v>
      </c>
      <c r="B4397" s="0" t="n">
        <v>43.5</v>
      </c>
    </row>
    <row r="4398" customFormat="false" ht="12.75" hidden="false" customHeight="false" outlineLevel="0" collapsed="false">
      <c r="A4398" s="0" t="n">
        <f aca="false">A4397+1</f>
        <v>4397</v>
      </c>
      <c r="B4398" s="0" t="n">
        <v>43.5</v>
      </c>
    </row>
    <row r="4399" customFormat="false" ht="12.75" hidden="false" customHeight="false" outlineLevel="0" collapsed="false">
      <c r="A4399" s="0" t="n">
        <f aca="false">A4398+1</f>
        <v>4398</v>
      </c>
      <c r="B4399" s="0" t="n">
        <v>43.5</v>
      </c>
    </row>
    <row r="4400" customFormat="false" ht="12.75" hidden="false" customHeight="false" outlineLevel="0" collapsed="false">
      <c r="A4400" s="0" t="n">
        <f aca="false">A4399+1</f>
        <v>4399</v>
      </c>
      <c r="B4400" s="0" t="n">
        <v>43.5</v>
      </c>
    </row>
    <row r="4401" customFormat="false" ht="12.75" hidden="false" customHeight="false" outlineLevel="0" collapsed="false">
      <c r="A4401" s="0" t="n">
        <f aca="false">A4400+1</f>
        <v>4400</v>
      </c>
      <c r="B4401" s="0" t="n">
        <v>43.5</v>
      </c>
    </row>
    <row r="4402" customFormat="false" ht="12.75" hidden="false" customHeight="false" outlineLevel="0" collapsed="false">
      <c r="A4402" s="0" t="n">
        <f aca="false">A4401+1</f>
        <v>4401</v>
      </c>
      <c r="B4402" s="0" t="n">
        <v>43.5</v>
      </c>
    </row>
    <row r="4403" customFormat="false" ht="12.75" hidden="false" customHeight="false" outlineLevel="0" collapsed="false">
      <c r="A4403" s="0" t="n">
        <f aca="false">A4402+1</f>
        <v>4402</v>
      </c>
      <c r="B4403" s="0" t="n">
        <v>43.5</v>
      </c>
    </row>
    <row r="4404" customFormat="false" ht="12.75" hidden="false" customHeight="false" outlineLevel="0" collapsed="false">
      <c r="A4404" s="0" t="n">
        <f aca="false">A4403+1</f>
        <v>4403</v>
      </c>
      <c r="B4404" s="0" t="n">
        <v>43.5</v>
      </c>
    </row>
    <row r="4405" customFormat="false" ht="12.75" hidden="false" customHeight="false" outlineLevel="0" collapsed="false">
      <c r="A4405" s="0" t="n">
        <f aca="false">A4404+1</f>
        <v>4404</v>
      </c>
      <c r="B4405" s="0" t="n">
        <v>43.5</v>
      </c>
    </row>
    <row r="4406" customFormat="false" ht="12.75" hidden="false" customHeight="false" outlineLevel="0" collapsed="false">
      <c r="A4406" s="0" t="n">
        <f aca="false">A4405+1</f>
        <v>4405</v>
      </c>
      <c r="B4406" s="0" t="n">
        <v>43.5</v>
      </c>
    </row>
    <row r="4407" customFormat="false" ht="12.75" hidden="false" customHeight="false" outlineLevel="0" collapsed="false">
      <c r="A4407" s="0" t="n">
        <f aca="false">A4406+1</f>
        <v>4406</v>
      </c>
      <c r="B4407" s="0" t="n">
        <v>43.5</v>
      </c>
    </row>
    <row r="4408" customFormat="false" ht="12.75" hidden="false" customHeight="false" outlineLevel="0" collapsed="false">
      <c r="A4408" s="0" t="n">
        <f aca="false">A4407+1</f>
        <v>4407</v>
      </c>
      <c r="B4408" s="0" t="n">
        <v>43.5</v>
      </c>
    </row>
    <row r="4409" customFormat="false" ht="12.75" hidden="false" customHeight="false" outlineLevel="0" collapsed="false">
      <c r="A4409" s="0" t="n">
        <f aca="false">A4408+1</f>
        <v>4408</v>
      </c>
      <c r="B4409" s="0" t="n">
        <v>43.5</v>
      </c>
    </row>
    <row r="4410" customFormat="false" ht="12.75" hidden="false" customHeight="false" outlineLevel="0" collapsed="false">
      <c r="A4410" s="0" t="n">
        <f aca="false">A4409+1</f>
        <v>4409</v>
      </c>
      <c r="B4410" s="0" t="n">
        <v>43.5</v>
      </c>
    </row>
    <row r="4411" customFormat="false" ht="12.75" hidden="false" customHeight="false" outlineLevel="0" collapsed="false">
      <c r="A4411" s="0" t="n">
        <f aca="false">A4410+1</f>
        <v>4410</v>
      </c>
      <c r="B4411" s="0" t="n">
        <v>43.5</v>
      </c>
    </row>
    <row r="4412" customFormat="false" ht="12.75" hidden="false" customHeight="false" outlineLevel="0" collapsed="false">
      <c r="A4412" s="0" t="n">
        <f aca="false">A4411+1</f>
        <v>4411</v>
      </c>
      <c r="B4412" s="0" t="n">
        <v>43.5</v>
      </c>
    </row>
    <row r="4413" customFormat="false" ht="12.75" hidden="false" customHeight="false" outlineLevel="0" collapsed="false">
      <c r="A4413" s="0" t="n">
        <f aca="false">A4412+1</f>
        <v>4412</v>
      </c>
      <c r="B4413" s="0" t="n">
        <v>43.5</v>
      </c>
    </row>
    <row r="4414" customFormat="false" ht="12.75" hidden="false" customHeight="false" outlineLevel="0" collapsed="false">
      <c r="A4414" s="0" t="n">
        <f aca="false">A4413+1</f>
        <v>4413</v>
      </c>
      <c r="B4414" s="0" t="n">
        <v>43.5</v>
      </c>
    </row>
    <row r="4415" customFormat="false" ht="12.75" hidden="false" customHeight="false" outlineLevel="0" collapsed="false">
      <c r="A4415" s="0" t="n">
        <f aca="false">A4414+1</f>
        <v>4414</v>
      </c>
      <c r="B4415" s="0" t="n">
        <v>43.5</v>
      </c>
    </row>
    <row r="4416" customFormat="false" ht="12.75" hidden="false" customHeight="false" outlineLevel="0" collapsed="false">
      <c r="A4416" s="0" t="n">
        <f aca="false">A4415+1</f>
        <v>4415</v>
      </c>
      <c r="B4416" s="0" t="n">
        <v>43.5</v>
      </c>
    </row>
    <row r="4417" customFormat="false" ht="12.75" hidden="false" customHeight="false" outlineLevel="0" collapsed="false">
      <c r="A4417" s="0" t="n">
        <f aca="false">A4416+1</f>
        <v>4416</v>
      </c>
      <c r="B4417" s="0" t="n">
        <v>43.5</v>
      </c>
    </row>
    <row r="4418" customFormat="false" ht="12.75" hidden="false" customHeight="false" outlineLevel="0" collapsed="false">
      <c r="A4418" s="0" t="n">
        <f aca="false">A4417+1</f>
        <v>4417</v>
      </c>
      <c r="B4418" s="0" t="n">
        <v>43.5</v>
      </c>
    </row>
    <row r="4419" customFormat="false" ht="12.75" hidden="false" customHeight="false" outlineLevel="0" collapsed="false">
      <c r="A4419" s="0" t="n">
        <f aca="false">A4418+1</f>
        <v>4418</v>
      </c>
      <c r="B4419" s="0" t="n">
        <v>43.5</v>
      </c>
    </row>
    <row r="4420" customFormat="false" ht="12.75" hidden="false" customHeight="false" outlineLevel="0" collapsed="false">
      <c r="A4420" s="0" t="n">
        <f aca="false">A4419+1</f>
        <v>4419</v>
      </c>
      <c r="B4420" s="0" t="n">
        <v>43.5</v>
      </c>
    </row>
    <row r="4421" customFormat="false" ht="12.75" hidden="false" customHeight="false" outlineLevel="0" collapsed="false">
      <c r="A4421" s="0" t="n">
        <f aca="false">A4420+1</f>
        <v>4420</v>
      </c>
      <c r="B4421" s="0" t="n">
        <v>43.5</v>
      </c>
    </row>
    <row r="4422" customFormat="false" ht="12.75" hidden="false" customHeight="false" outlineLevel="0" collapsed="false">
      <c r="A4422" s="0" t="n">
        <f aca="false">A4421+1</f>
        <v>4421</v>
      </c>
      <c r="B4422" s="0" t="n">
        <v>43.5</v>
      </c>
    </row>
    <row r="4423" customFormat="false" ht="12.75" hidden="false" customHeight="false" outlineLevel="0" collapsed="false">
      <c r="A4423" s="0" t="n">
        <f aca="false">A4422+1</f>
        <v>4422</v>
      </c>
      <c r="B4423" s="0" t="n">
        <v>43.5</v>
      </c>
    </row>
    <row r="4424" customFormat="false" ht="12.75" hidden="false" customHeight="false" outlineLevel="0" collapsed="false">
      <c r="A4424" s="0" t="n">
        <f aca="false">A4423+1</f>
        <v>4423</v>
      </c>
      <c r="B4424" s="0" t="n">
        <v>43.5</v>
      </c>
    </row>
    <row r="4425" customFormat="false" ht="12.75" hidden="false" customHeight="false" outlineLevel="0" collapsed="false">
      <c r="A4425" s="0" t="n">
        <f aca="false">A4424+1</f>
        <v>4424</v>
      </c>
      <c r="B4425" s="0" t="n">
        <v>43.5</v>
      </c>
    </row>
    <row r="4426" customFormat="false" ht="12.75" hidden="false" customHeight="false" outlineLevel="0" collapsed="false">
      <c r="A4426" s="0" t="n">
        <f aca="false">A4425+1</f>
        <v>4425</v>
      </c>
      <c r="B4426" s="0" t="n">
        <v>43.5</v>
      </c>
    </row>
    <row r="4427" customFormat="false" ht="12.75" hidden="false" customHeight="false" outlineLevel="0" collapsed="false">
      <c r="A4427" s="0" t="n">
        <f aca="false">A4426+1</f>
        <v>4426</v>
      </c>
      <c r="B4427" s="0" t="n">
        <v>43.5</v>
      </c>
    </row>
    <row r="4428" customFormat="false" ht="12.75" hidden="false" customHeight="false" outlineLevel="0" collapsed="false">
      <c r="A4428" s="0" t="n">
        <f aca="false">A4427+1</f>
        <v>4427</v>
      </c>
      <c r="B4428" s="0" t="n">
        <v>43.5</v>
      </c>
    </row>
    <row r="4429" customFormat="false" ht="12.75" hidden="false" customHeight="false" outlineLevel="0" collapsed="false">
      <c r="A4429" s="0" t="n">
        <f aca="false">A4428+1</f>
        <v>4428</v>
      </c>
      <c r="B4429" s="0" t="n">
        <v>43.5</v>
      </c>
    </row>
    <row r="4430" customFormat="false" ht="12.75" hidden="false" customHeight="false" outlineLevel="0" collapsed="false">
      <c r="A4430" s="0" t="n">
        <f aca="false">A4429+1</f>
        <v>4429</v>
      </c>
      <c r="B4430" s="0" t="n">
        <v>43.5</v>
      </c>
    </row>
    <row r="4431" customFormat="false" ht="12.75" hidden="false" customHeight="false" outlineLevel="0" collapsed="false">
      <c r="A4431" s="0" t="n">
        <f aca="false">A4430+1</f>
        <v>4430</v>
      </c>
      <c r="B4431" s="0" t="n">
        <v>43.5</v>
      </c>
    </row>
    <row r="4432" customFormat="false" ht="12.75" hidden="false" customHeight="false" outlineLevel="0" collapsed="false">
      <c r="A4432" s="0" t="n">
        <f aca="false">A4431+1</f>
        <v>4431</v>
      </c>
      <c r="B4432" s="0" t="n">
        <v>43.5</v>
      </c>
    </row>
    <row r="4433" customFormat="false" ht="12.75" hidden="false" customHeight="false" outlineLevel="0" collapsed="false">
      <c r="A4433" s="0" t="n">
        <f aca="false">A4432+1</f>
        <v>4432</v>
      </c>
      <c r="B4433" s="0" t="n">
        <v>43.5</v>
      </c>
    </row>
    <row r="4434" customFormat="false" ht="12.75" hidden="false" customHeight="false" outlineLevel="0" collapsed="false">
      <c r="A4434" s="0" t="n">
        <f aca="false">A4433+1</f>
        <v>4433</v>
      </c>
      <c r="B4434" s="0" t="n">
        <v>43.5</v>
      </c>
    </row>
    <row r="4435" customFormat="false" ht="12.75" hidden="false" customHeight="false" outlineLevel="0" collapsed="false">
      <c r="A4435" s="0" t="n">
        <f aca="false">A4434+1</f>
        <v>4434</v>
      </c>
      <c r="B4435" s="0" t="n">
        <v>43.5</v>
      </c>
    </row>
    <row r="4436" customFormat="false" ht="12.75" hidden="false" customHeight="false" outlineLevel="0" collapsed="false">
      <c r="A4436" s="0" t="n">
        <f aca="false">A4435+1</f>
        <v>4435</v>
      </c>
      <c r="B4436" s="0" t="n">
        <v>43.5</v>
      </c>
    </row>
    <row r="4437" customFormat="false" ht="12.75" hidden="false" customHeight="false" outlineLevel="0" collapsed="false">
      <c r="A4437" s="0" t="n">
        <f aca="false">A4436+1</f>
        <v>4436</v>
      </c>
      <c r="B4437" s="0" t="n">
        <v>43.5</v>
      </c>
    </row>
    <row r="4438" customFormat="false" ht="12.75" hidden="false" customHeight="false" outlineLevel="0" collapsed="false">
      <c r="A4438" s="0" t="n">
        <f aca="false">A4437+1</f>
        <v>4437</v>
      </c>
      <c r="B4438" s="0" t="n">
        <v>43.5</v>
      </c>
    </row>
    <row r="4439" customFormat="false" ht="12.75" hidden="false" customHeight="false" outlineLevel="0" collapsed="false">
      <c r="A4439" s="0" t="n">
        <f aca="false">A4438+1</f>
        <v>4438</v>
      </c>
      <c r="B4439" s="0" t="n">
        <v>43.5</v>
      </c>
    </row>
    <row r="4440" customFormat="false" ht="12.75" hidden="false" customHeight="false" outlineLevel="0" collapsed="false">
      <c r="A4440" s="0" t="n">
        <f aca="false">A4439+1</f>
        <v>4439</v>
      </c>
      <c r="B4440" s="0" t="n">
        <v>43.5</v>
      </c>
    </row>
    <row r="4441" customFormat="false" ht="12.75" hidden="false" customHeight="false" outlineLevel="0" collapsed="false">
      <c r="A4441" s="0" t="n">
        <f aca="false">A4440+1</f>
        <v>4440</v>
      </c>
      <c r="B4441" s="0" t="n">
        <v>43.5</v>
      </c>
    </row>
    <row r="4442" customFormat="false" ht="12.75" hidden="false" customHeight="false" outlineLevel="0" collapsed="false">
      <c r="A4442" s="0" t="n">
        <f aca="false">A4441+1</f>
        <v>4441</v>
      </c>
      <c r="B4442" s="0" t="n">
        <v>43.5</v>
      </c>
    </row>
    <row r="4443" customFormat="false" ht="12.75" hidden="false" customHeight="false" outlineLevel="0" collapsed="false">
      <c r="A4443" s="0" t="n">
        <f aca="false">A4442+1</f>
        <v>4442</v>
      </c>
      <c r="B4443" s="0" t="n">
        <v>43.5</v>
      </c>
    </row>
    <row r="4444" customFormat="false" ht="12.75" hidden="false" customHeight="false" outlineLevel="0" collapsed="false">
      <c r="A4444" s="0" t="n">
        <f aca="false">A4443+1</f>
        <v>4443</v>
      </c>
      <c r="B4444" s="0" t="n">
        <v>43.5</v>
      </c>
    </row>
    <row r="4445" customFormat="false" ht="12.75" hidden="false" customHeight="false" outlineLevel="0" collapsed="false">
      <c r="A4445" s="0" t="n">
        <f aca="false">A4444+1</f>
        <v>4444</v>
      </c>
      <c r="B4445" s="0" t="n">
        <v>43.5</v>
      </c>
    </row>
    <row r="4446" customFormat="false" ht="12.75" hidden="false" customHeight="false" outlineLevel="0" collapsed="false">
      <c r="A4446" s="0" t="n">
        <f aca="false">A4445+1</f>
        <v>4445</v>
      </c>
      <c r="B4446" s="0" t="n">
        <v>43.5</v>
      </c>
    </row>
    <row r="4447" customFormat="false" ht="12.75" hidden="false" customHeight="false" outlineLevel="0" collapsed="false">
      <c r="A4447" s="0" t="n">
        <f aca="false">A4446+1</f>
        <v>4446</v>
      </c>
      <c r="B4447" s="0" t="n">
        <v>43.5</v>
      </c>
    </row>
    <row r="4448" customFormat="false" ht="12.75" hidden="false" customHeight="false" outlineLevel="0" collapsed="false">
      <c r="A4448" s="0" t="n">
        <f aca="false">A4447+1</f>
        <v>4447</v>
      </c>
      <c r="B4448" s="0" t="n">
        <v>43.5</v>
      </c>
    </row>
    <row r="4449" customFormat="false" ht="12.75" hidden="false" customHeight="false" outlineLevel="0" collapsed="false">
      <c r="A4449" s="0" t="n">
        <f aca="false">A4448+1</f>
        <v>4448</v>
      </c>
      <c r="B4449" s="0" t="n">
        <v>43.5</v>
      </c>
    </row>
    <row r="4450" customFormat="false" ht="12.75" hidden="false" customHeight="false" outlineLevel="0" collapsed="false">
      <c r="A4450" s="0" t="n">
        <f aca="false">A4449+1</f>
        <v>4449</v>
      </c>
      <c r="B4450" s="0" t="n">
        <v>43.5</v>
      </c>
    </row>
    <row r="4451" customFormat="false" ht="12.75" hidden="false" customHeight="false" outlineLevel="0" collapsed="false">
      <c r="A4451" s="0" t="n">
        <f aca="false">A4450+1</f>
        <v>4450</v>
      </c>
      <c r="B4451" s="0" t="n">
        <v>43.5</v>
      </c>
    </row>
    <row r="4452" customFormat="false" ht="12.75" hidden="false" customHeight="false" outlineLevel="0" collapsed="false">
      <c r="A4452" s="0" t="n">
        <f aca="false">A4451+1</f>
        <v>4451</v>
      </c>
      <c r="B4452" s="0" t="n">
        <v>43.5</v>
      </c>
    </row>
    <row r="4453" customFormat="false" ht="12.75" hidden="false" customHeight="false" outlineLevel="0" collapsed="false">
      <c r="A4453" s="0" t="n">
        <f aca="false">A4452+1</f>
        <v>4452</v>
      </c>
      <c r="B4453" s="0" t="n">
        <v>43.5</v>
      </c>
    </row>
    <row r="4454" customFormat="false" ht="12.75" hidden="false" customHeight="false" outlineLevel="0" collapsed="false">
      <c r="A4454" s="0" t="n">
        <f aca="false">A4453+1</f>
        <v>4453</v>
      </c>
      <c r="B4454" s="0" t="n">
        <v>43.5</v>
      </c>
    </row>
    <row r="4455" customFormat="false" ht="12.75" hidden="false" customHeight="false" outlineLevel="0" collapsed="false">
      <c r="A4455" s="0" t="n">
        <f aca="false">A4454+1</f>
        <v>4454</v>
      </c>
      <c r="B4455" s="0" t="n">
        <v>43.5</v>
      </c>
    </row>
    <row r="4456" customFormat="false" ht="12.75" hidden="false" customHeight="false" outlineLevel="0" collapsed="false">
      <c r="A4456" s="0" t="n">
        <f aca="false">A4455+1</f>
        <v>4455</v>
      </c>
      <c r="B4456" s="0" t="n">
        <v>43.5</v>
      </c>
    </row>
    <row r="4457" customFormat="false" ht="12.75" hidden="false" customHeight="false" outlineLevel="0" collapsed="false">
      <c r="A4457" s="0" t="n">
        <f aca="false">A4456+1</f>
        <v>4456</v>
      </c>
      <c r="B4457" s="0" t="n">
        <v>43.5</v>
      </c>
    </row>
    <row r="4458" customFormat="false" ht="12.75" hidden="false" customHeight="false" outlineLevel="0" collapsed="false">
      <c r="A4458" s="0" t="n">
        <f aca="false">A4457+1</f>
        <v>4457</v>
      </c>
      <c r="B4458" s="0" t="n">
        <v>43.5</v>
      </c>
    </row>
    <row r="4459" customFormat="false" ht="12.75" hidden="false" customHeight="false" outlineLevel="0" collapsed="false">
      <c r="A4459" s="0" t="n">
        <f aca="false">A4458+1</f>
        <v>4458</v>
      </c>
      <c r="B4459" s="0" t="n">
        <v>43.5</v>
      </c>
    </row>
    <row r="4460" customFormat="false" ht="12.75" hidden="false" customHeight="false" outlineLevel="0" collapsed="false">
      <c r="A4460" s="0" t="n">
        <f aca="false">A4459+1</f>
        <v>4459</v>
      </c>
      <c r="B4460" s="0" t="n">
        <v>43.5</v>
      </c>
    </row>
    <row r="4461" customFormat="false" ht="12.75" hidden="false" customHeight="false" outlineLevel="0" collapsed="false">
      <c r="A4461" s="0" t="n">
        <f aca="false">A4460+1</f>
        <v>4460</v>
      </c>
      <c r="B4461" s="0" t="n">
        <v>43.5</v>
      </c>
    </row>
    <row r="4462" customFormat="false" ht="12.75" hidden="false" customHeight="false" outlineLevel="0" collapsed="false">
      <c r="A4462" s="0" t="n">
        <f aca="false">A4461+1</f>
        <v>4461</v>
      </c>
      <c r="B4462" s="0" t="n">
        <v>43.5</v>
      </c>
    </row>
    <row r="4463" customFormat="false" ht="12.75" hidden="false" customHeight="false" outlineLevel="0" collapsed="false">
      <c r="A4463" s="0" t="n">
        <f aca="false">A4462+1</f>
        <v>4462</v>
      </c>
      <c r="B4463" s="0" t="n">
        <v>43.5</v>
      </c>
    </row>
    <row r="4464" customFormat="false" ht="12.75" hidden="false" customHeight="false" outlineLevel="0" collapsed="false">
      <c r="A4464" s="0" t="n">
        <f aca="false">A4463+1</f>
        <v>4463</v>
      </c>
      <c r="B4464" s="0" t="n">
        <v>43.5</v>
      </c>
    </row>
    <row r="4465" customFormat="false" ht="12.75" hidden="false" customHeight="false" outlineLevel="0" collapsed="false">
      <c r="A4465" s="0" t="n">
        <f aca="false">A4464+1</f>
        <v>4464</v>
      </c>
      <c r="B4465" s="0" t="n">
        <v>43.5</v>
      </c>
    </row>
    <row r="4466" customFormat="false" ht="12.75" hidden="false" customHeight="false" outlineLevel="0" collapsed="false">
      <c r="A4466" s="0" t="n">
        <f aca="false">A4465+1</f>
        <v>4465</v>
      </c>
      <c r="B4466" s="0" t="n">
        <v>43.5</v>
      </c>
    </row>
    <row r="4467" customFormat="false" ht="12.75" hidden="false" customHeight="false" outlineLevel="0" collapsed="false">
      <c r="A4467" s="0" t="n">
        <f aca="false">A4466+1</f>
        <v>4466</v>
      </c>
      <c r="B4467" s="0" t="n">
        <v>43.5</v>
      </c>
    </row>
    <row r="4468" customFormat="false" ht="12.75" hidden="false" customHeight="false" outlineLevel="0" collapsed="false">
      <c r="A4468" s="0" t="n">
        <f aca="false">A4467+1</f>
        <v>4467</v>
      </c>
      <c r="B4468" s="0" t="n">
        <v>43.5</v>
      </c>
    </row>
    <row r="4469" customFormat="false" ht="12.75" hidden="false" customHeight="false" outlineLevel="0" collapsed="false">
      <c r="A4469" s="0" t="n">
        <f aca="false">A4468+1</f>
        <v>4468</v>
      </c>
      <c r="B4469" s="0" t="n">
        <v>43.5</v>
      </c>
    </row>
    <row r="4470" customFormat="false" ht="12.75" hidden="false" customHeight="false" outlineLevel="0" collapsed="false">
      <c r="A4470" s="0" t="n">
        <f aca="false">A4469+1</f>
        <v>4469</v>
      </c>
      <c r="B4470" s="0" t="n">
        <v>43.5</v>
      </c>
    </row>
    <row r="4471" customFormat="false" ht="12.75" hidden="false" customHeight="false" outlineLevel="0" collapsed="false">
      <c r="A4471" s="0" t="n">
        <f aca="false">A4470+1</f>
        <v>4470</v>
      </c>
      <c r="B4471" s="0" t="n">
        <v>43.5</v>
      </c>
    </row>
    <row r="4472" customFormat="false" ht="12.75" hidden="false" customHeight="false" outlineLevel="0" collapsed="false">
      <c r="A4472" s="0" t="n">
        <f aca="false">A4471+1</f>
        <v>4471</v>
      </c>
      <c r="B4472" s="0" t="n">
        <v>43.5</v>
      </c>
    </row>
    <row r="4473" customFormat="false" ht="12.75" hidden="false" customHeight="false" outlineLevel="0" collapsed="false">
      <c r="A4473" s="0" t="n">
        <f aca="false">A4472+1</f>
        <v>4472</v>
      </c>
      <c r="B4473" s="0" t="n">
        <v>43.5</v>
      </c>
    </row>
    <row r="4474" customFormat="false" ht="12.75" hidden="false" customHeight="false" outlineLevel="0" collapsed="false">
      <c r="A4474" s="0" t="n">
        <f aca="false">A4473+1</f>
        <v>4473</v>
      </c>
      <c r="B4474" s="0" t="n">
        <v>43.5</v>
      </c>
    </row>
    <row r="4475" customFormat="false" ht="12.75" hidden="false" customHeight="false" outlineLevel="0" collapsed="false">
      <c r="A4475" s="0" t="n">
        <f aca="false">A4474+1</f>
        <v>4474</v>
      </c>
      <c r="B4475" s="0" t="n">
        <v>43.5</v>
      </c>
    </row>
    <row r="4476" customFormat="false" ht="12.75" hidden="false" customHeight="false" outlineLevel="0" collapsed="false">
      <c r="A4476" s="0" t="n">
        <f aca="false">A4475+1</f>
        <v>4475</v>
      </c>
      <c r="B4476" s="0" t="n">
        <v>43.5</v>
      </c>
    </row>
    <row r="4477" customFormat="false" ht="12.75" hidden="false" customHeight="false" outlineLevel="0" collapsed="false">
      <c r="A4477" s="0" t="n">
        <f aca="false">A4476+1</f>
        <v>4476</v>
      </c>
      <c r="B4477" s="0" t="n">
        <v>43.5</v>
      </c>
    </row>
    <row r="4478" customFormat="false" ht="12.75" hidden="false" customHeight="false" outlineLevel="0" collapsed="false">
      <c r="A4478" s="0" t="n">
        <f aca="false">A4477+1</f>
        <v>4477</v>
      </c>
      <c r="B4478" s="0" t="n">
        <v>43.5</v>
      </c>
    </row>
    <row r="4479" customFormat="false" ht="12.75" hidden="false" customHeight="false" outlineLevel="0" collapsed="false">
      <c r="A4479" s="0" t="n">
        <f aca="false">A4478+1</f>
        <v>4478</v>
      </c>
      <c r="B4479" s="0" t="n">
        <v>43.5</v>
      </c>
    </row>
    <row r="4480" customFormat="false" ht="12.75" hidden="false" customHeight="false" outlineLevel="0" collapsed="false">
      <c r="A4480" s="0" t="n">
        <f aca="false">A4479+1</f>
        <v>4479</v>
      </c>
      <c r="B4480" s="0" t="n">
        <v>43.5</v>
      </c>
    </row>
    <row r="4481" customFormat="false" ht="12.75" hidden="false" customHeight="false" outlineLevel="0" collapsed="false">
      <c r="A4481" s="0" t="n">
        <f aca="false">A4480+1</f>
        <v>4480</v>
      </c>
      <c r="B4481" s="0" t="n">
        <v>43.5</v>
      </c>
    </row>
    <row r="4482" customFormat="false" ht="12.75" hidden="false" customHeight="false" outlineLevel="0" collapsed="false">
      <c r="A4482" s="0" t="n">
        <f aca="false">A4481+1</f>
        <v>4481</v>
      </c>
      <c r="B4482" s="0" t="n">
        <v>43.5</v>
      </c>
    </row>
    <row r="4483" customFormat="false" ht="12.75" hidden="false" customHeight="false" outlineLevel="0" collapsed="false">
      <c r="A4483" s="0" t="n">
        <f aca="false">A4482+1</f>
        <v>4482</v>
      </c>
      <c r="B4483" s="0" t="n">
        <v>43.5</v>
      </c>
    </row>
    <row r="4484" customFormat="false" ht="12.75" hidden="false" customHeight="false" outlineLevel="0" collapsed="false">
      <c r="A4484" s="0" t="n">
        <f aca="false">A4483+1</f>
        <v>4483</v>
      </c>
      <c r="B4484" s="0" t="n">
        <v>43.5</v>
      </c>
    </row>
    <row r="4485" customFormat="false" ht="12.75" hidden="false" customHeight="false" outlineLevel="0" collapsed="false">
      <c r="A4485" s="0" t="n">
        <f aca="false">A4484+1</f>
        <v>4484</v>
      </c>
      <c r="B4485" s="0" t="n">
        <v>43.5</v>
      </c>
    </row>
    <row r="4486" customFormat="false" ht="12.75" hidden="false" customHeight="false" outlineLevel="0" collapsed="false">
      <c r="A4486" s="0" t="n">
        <f aca="false">A4485+1</f>
        <v>4485</v>
      </c>
      <c r="B4486" s="0" t="n">
        <v>43.5</v>
      </c>
    </row>
    <row r="4487" customFormat="false" ht="12.75" hidden="false" customHeight="false" outlineLevel="0" collapsed="false">
      <c r="A4487" s="0" t="n">
        <f aca="false">A4486+1</f>
        <v>4486</v>
      </c>
      <c r="B4487" s="0" t="n">
        <v>43.5</v>
      </c>
    </row>
    <row r="4488" customFormat="false" ht="12.75" hidden="false" customHeight="false" outlineLevel="0" collapsed="false">
      <c r="A4488" s="0" t="n">
        <f aca="false">A4487+1</f>
        <v>4487</v>
      </c>
      <c r="B4488" s="0" t="n">
        <v>43.5</v>
      </c>
    </row>
    <row r="4489" customFormat="false" ht="12.75" hidden="false" customHeight="false" outlineLevel="0" collapsed="false">
      <c r="A4489" s="0" t="n">
        <f aca="false">A4488+1</f>
        <v>4488</v>
      </c>
      <c r="B4489" s="0" t="n">
        <v>43.5</v>
      </c>
    </row>
    <row r="4490" customFormat="false" ht="12.75" hidden="false" customHeight="false" outlineLevel="0" collapsed="false">
      <c r="A4490" s="0" t="n">
        <f aca="false">A4489+1</f>
        <v>4489</v>
      </c>
      <c r="B4490" s="0" t="n">
        <v>43.5</v>
      </c>
    </row>
    <row r="4491" customFormat="false" ht="12.75" hidden="false" customHeight="false" outlineLevel="0" collapsed="false">
      <c r="A4491" s="0" t="n">
        <f aca="false">A4490+1</f>
        <v>4490</v>
      </c>
      <c r="B4491" s="0" t="n">
        <v>43.5</v>
      </c>
    </row>
    <row r="4492" customFormat="false" ht="12.75" hidden="false" customHeight="false" outlineLevel="0" collapsed="false">
      <c r="A4492" s="0" t="n">
        <f aca="false">A4491+1</f>
        <v>4491</v>
      </c>
      <c r="B4492" s="0" t="n">
        <v>43.5</v>
      </c>
    </row>
    <row r="4493" customFormat="false" ht="12.75" hidden="false" customHeight="false" outlineLevel="0" collapsed="false">
      <c r="A4493" s="0" t="n">
        <f aca="false">A4492+1</f>
        <v>4492</v>
      </c>
      <c r="B4493" s="0" t="n">
        <v>43.5</v>
      </c>
    </row>
    <row r="4494" customFormat="false" ht="12.75" hidden="false" customHeight="false" outlineLevel="0" collapsed="false">
      <c r="A4494" s="0" t="n">
        <f aca="false">A4493+1</f>
        <v>4493</v>
      </c>
      <c r="B4494" s="0" t="n">
        <v>43.5</v>
      </c>
    </row>
    <row r="4495" customFormat="false" ht="12.75" hidden="false" customHeight="false" outlineLevel="0" collapsed="false">
      <c r="A4495" s="0" t="n">
        <f aca="false">A4494+1</f>
        <v>4494</v>
      </c>
      <c r="B4495" s="0" t="n">
        <v>43.5</v>
      </c>
    </row>
    <row r="4496" customFormat="false" ht="12.75" hidden="false" customHeight="false" outlineLevel="0" collapsed="false">
      <c r="A4496" s="0" t="n">
        <f aca="false">A4495+1</f>
        <v>4495</v>
      </c>
      <c r="B4496" s="0" t="n">
        <v>43.5</v>
      </c>
    </row>
    <row r="4497" customFormat="false" ht="12.75" hidden="false" customHeight="false" outlineLevel="0" collapsed="false">
      <c r="A4497" s="0" t="n">
        <f aca="false">A4496+1</f>
        <v>4496</v>
      </c>
      <c r="B4497" s="0" t="n">
        <v>43.5</v>
      </c>
    </row>
    <row r="4498" customFormat="false" ht="12.75" hidden="false" customHeight="false" outlineLevel="0" collapsed="false">
      <c r="A4498" s="0" t="n">
        <f aca="false">A4497+1</f>
        <v>4497</v>
      </c>
      <c r="B4498" s="0" t="n">
        <v>43.5</v>
      </c>
    </row>
    <row r="4499" customFormat="false" ht="12.75" hidden="false" customHeight="false" outlineLevel="0" collapsed="false">
      <c r="A4499" s="0" t="n">
        <f aca="false">A4498+1</f>
        <v>4498</v>
      </c>
      <c r="B4499" s="0" t="n">
        <v>43.5</v>
      </c>
    </row>
    <row r="4500" customFormat="false" ht="12.75" hidden="false" customHeight="false" outlineLevel="0" collapsed="false">
      <c r="A4500" s="0" t="n">
        <f aca="false">A4499+1</f>
        <v>4499</v>
      </c>
      <c r="B4500" s="0" t="n">
        <v>43.5</v>
      </c>
    </row>
    <row r="4501" customFormat="false" ht="12.75" hidden="false" customHeight="false" outlineLevel="0" collapsed="false">
      <c r="A4501" s="0" t="n">
        <f aca="false">A4500+1</f>
        <v>4500</v>
      </c>
      <c r="B4501" s="0" t="n">
        <v>43.5</v>
      </c>
    </row>
    <row r="4502" customFormat="false" ht="12.75" hidden="false" customHeight="false" outlineLevel="0" collapsed="false">
      <c r="A4502" s="0" t="n">
        <f aca="false">A4501+1</f>
        <v>4501</v>
      </c>
      <c r="B4502" s="0" t="n">
        <v>43.5</v>
      </c>
    </row>
    <row r="4503" customFormat="false" ht="12.75" hidden="false" customHeight="false" outlineLevel="0" collapsed="false">
      <c r="A4503" s="0" t="n">
        <f aca="false">A4502+1</f>
        <v>4502</v>
      </c>
      <c r="B4503" s="0" t="n">
        <v>43.5</v>
      </c>
    </row>
    <row r="4504" customFormat="false" ht="12.75" hidden="false" customHeight="false" outlineLevel="0" collapsed="false">
      <c r="A4504" s="0" t="n">
        <f aca="false">A4503+1</f>
        <v>4503</v>
      </c>
      <c r="B4504" s="0" t="n">
        <v>43.5</v>
      </c>
    </row>
    <row r="4505" customFormat="false" ht="12.75" hidden="false" customHeight="false" outlineLevel="0" collapsed="false">
      <c r="A4505" s="0" t="n">
        <f aca="false">A4504+1</f>
        <v>4504</v>
      </c>
      <c r="B4505" s="0" t="n">
        <v>43.5</v>
      </c>
    </row>
    <row r="4506" customFormat="false" ht="12.75" hidden="false" customHeight="false" outlineLevel="0" collapsed="false">
      <c r="A4506" s="0" t="n">
        <f aca="false">A4505+1</f>
        <v>4505</v>
      </c>
      <c r="B4506" s="0" t="n">
        <v>43.5</v>
      </c>
    </row>
    <row r="4507" customFormat="false" ht="12.75" hidden="false" customHeight="false" outlineLevel="0" collapsed="false">
      <c r="A4507" s="0" t="n">
        <f aca="false">A4506+1</f>
        <v>4506</v>
      </c>
      <c r="B4507" s="0" t="n">
        <v>43.5</v>
      </c>
    </row>
    <row r="4508" customFormat="false" ht="12.75" hidden="false" customHeight="false" outlineLevel="0" collapsed="false">
      <c r="A4508" s="0" t="n">
        <f aca="false">A4507+1</f>
        <v>4507</v>
      </c>
      <c r="B4508" s="0" t="n">
        <v>43.5</v>
      </c>
    </row>
    <row r="4509" customFormat="false" ht="12.75" hidden="false" customHeight="false" outlineLevel="0" collapsed="false">
      <c r="A4509" s="0" t="n">
        <f aca="false">A4508+1</f>
        <v>4508</v>
      </c>
      <c r="B4509" s="0" t="n">
        <v>43.5</v>
      </c>
    </row>
    <row r="4510" customFormat="false" ht="12.75" hidden="false" customHeight="false" outlineLevel="0" collapsed="false">
      <c r="A4510" s="0" t="n">
        <f aca="false">A4509+1</f>
        <v>4509</v>
      </c>
      <c r="B4510" s="0" t="n">
        <v>43.5</v>
      </c>
    </row>
    <row r="4511" customFormat="false" ht="12.75" hidden="false" customHeight="false" outlineLevel="0" collapsed="false">
      <c r="A4511" s="0" t="n">
        <f aca="false">A4510+1</f>
        <v>4510</v>
      </c>
      <c r="B4511" s="0" t="n">
        <v>43.5</v>
      </c>
    </row>
    <row r="4512" customFormat="false" ht="12.75" hidden="false" customHeight="false" outlineLevel="0" collapsed="false">
      <c r="A4512" s="0" t="n">
        <f aca="false">A4511+1</f>
        <v>4511</v>
      </c>
      <c r="B4512" s="0" t="n">
        <v>43.5</v>
      </c>
    </row>
    <row r="4513" customFormat="false" ht="12.75" hidden="false" customHeight="false" outlineLevel="0" collapsed="false">
      <c r="A4513" s="0" t="n">
        <f aca="false">A4512+1</f>
        <v>4512</v>
      </c>
      <c r="B4513" s="0" t="n">
        <v>43.5</v>
      </c>
    </row>
    <row r="4514" customFormat="false" ht="12.75" hidden="false" customHeight="false" outlineLevel="0" collapsed="false">
      <c r="A4514" s="0" t="n">
        <f aca="false">A4513+1</f>
        <v>4513</v>
      </c>
      <c r="B4514" s="0" t="n">
        <v>43.5</v>
      </c>
    </row>
    <row r="4515" customFormat="false" ht="12.75" hidden="false" customHeight="false" outlineLevel="0" collapsed="false">
      <c r="A4515" s="0" t="n">
        <f aca="false">A4514+1</f>
        <v>4514</v>
      </c>
      <c r="B4515" s="0" t="n">
        <v>43.5</v>
      </c>
    </row>
    <row r="4516" customFormat="false" ht="12.75" hidden="false" customHeight="false" outlineLevel="0" collapsed="false">
      <c r="A4516" s="0" t="n">
        <f aca="false">A4515+1</f>
        <v>4515</v>
      </c>
      <c r="B4516" s="0" t="n">
        <v>43.5</v>
      </c>
    </row>
    <row r="4517" customFormat="false" ht="12.75" hidden="false" customHeight="false" outlineLevel="0" collapsed="false">
      <c r="A4517" s="0" t="n">
        <f aca="false">A4516+1</f>
        <v>4516</v>
      </c>
      <c r="B4517" s="0" t="n">
        <v>43.5</v>
      </c>
    </row>
    <row r="4518" customFormat="false" ht="12.75" hidden="false" customHeight="false" outlineLevel="0" collapsed="false">
      <c r="A4518" s="0" t="n">
        <f aca="false">A4517+1</f>
        <v>4517</v>
      </c>
      <c r="B4518" s="0" t="n">
        <v>43.5</v>
      </c>
    </row>
    <row r="4519" customFormat="false" ht="12.75" hidden="false" customHeight="false" outlineLevel="0" collapsed="false">
      <c r="A4519" s="0" t="n">
        <f aca="false">A4518+1</f>
        <v>4518</v>
      </c>
      <c r="B4519" s="0" t="n">
        <v>43.5</v>
      </c>
    </row>
    <row r="4520" customFormat="false" ht="12.75" hidden="false" customHeight="false" outlineLevel="0" collapsed="false">
      <c r="A4520" s="0" t="n">
        <f aca="false">A4519+1</f>
        <v>4519</v>
      </c>
      <c r="B4520" s="0" t="n">
        <v>43.5</v>
      </c>
    </row>
    <row r="4521" customFormat="false" ht="12.75" hidden="false" customHeight="false" outlineLevel="0" collapsed="false">
      <c r="A4521" s="0" t="n">
        <f aca="false">A4520+1</f>
        <v>4520</v>
      </c>
      <c r="B4521" s="0" t="n">
        <v>43.5</v>
      </c>
    </row>
    <row r="4522" customFormat="false" ht="12.75" hidden="false" customHeight="false" outlineLevel="0" collapsed="false">
      <c r="A4522" s="0" t="n">
        <f aca="false">A4521+1</f>
        <v>4521</v>
      </c>
      <c r="B4522" s="0" t="n">
        <v>43.5</v>
      </c>
    </row>
    <row r="4523" customFormat="false" ht="12.75" hidden="false" customHeight="false" outlineLevel="0" collapsed="false">
      <c r="A4523" s="0" t="n">
        <f aca="false">A4522+1</f>
        <v>4522</v>
      </c>
      <c r="B4523" s="0" t="n">
        <v>43.5</v>
      </c>
    </row>
    <row r="4524" customFormat="false" ht="12.75" hidden="false" customHeight="false" outlineLevel="0" collapsed="false">
      <c r="A4524" s="0" t="n">
        <f aca="false">A4523+1</f>
        <v>4523</v>
      </c>
      <c r="B4524" s="0" t="n">
        <v>43.5</v>
      </c>
    </row>
    <row r="4525" customFormat="false" ht="12.75" hidden="false" customHeight="false" outlineLevel="0" collapsed="false">
      <c r="A4525" s="0" t="n">
        <f aca="false">A4524+1</f>
        <v>4524</v>
      </c>
      <c r="B4525" s="0" t="n">
        <v>43.5</v>
      </c>
    </row>
    <row r="4526" customFormat="false" ht="12.75" hidden="false" customHeight="false" outlineLevel="0" collapsed="false">
      <c r="A4526" s="0" t="n">
        <f aca="false">A4525+1</f>
        <v>4525</v>
      </c>
      <c r="B4526" s="0" t="n">
        <v>43.5</v>
      </c>
    </row>
    <row r="4527" customFormat="false" ht="12.75" hidden="false" customHeight="false" outlineLevel="0" collapsed="false">
      <c r="A4527" s="0" t="n">
        <f aca="false">A4526+1</f>
        <v>4526</v>
      </c>
      <c r="B4527" s="0" t="n">
        <v>43.5</v>
      </c>
    </row>
    <row r="4528" customFormat="false" ht="12.75" hidden="false" customHeight="false" outlineLevel="0" collapsed="false">
      <c r="A4528" s="0" t="n">
        <f aca="false">A4527+1</f>
        <v>4527</v>
      </c>
      <c r="B4528" s="0" t="n">
        <v>43.5</v>
      </c>
    </row>
    <row r="4529" customFormat="false" ht="12.75" hidden="false" customHeight="false" outlineLevel="0" collapsed="false">
      <c r="A4529" s="0" t="n">
        <f aca="false">A4528+1</f>
        <v>4528</v>
      </c>
      <c r="B4529" s="0" t="n">
        <v>43.5</v>
      </c>
    </row>
    <row r="4530" customFormat="false" ht="12.75" hidden="false" customHeight="false" outlineLevel="0" collapsed="false">
      <c r="A4530" s="0" t="n">
        <f aca="false">A4529+1</f>
        <v>4529</v>
      </c>
      <c r="B4530" s="0" t="n">
        <v>43.5</v>
      </c>
    </row>
    <row r="4531" customFormat="false" ht="12.75" hidden="false" customHeight="false" outlineLevel="0" collapsed="false">
      <c r="A4531" s="0" t="n">
        <f aca="false">A4530+1</f>
        <v>4530</v>
      </c>
      <c r="B4531" s="0" t="n">
        <v>43.5</v>
      </c>
    </row>
    <row r="4532" customFormat="false" ht="12.75" hidden="false" customHeight="false" outlineLevel="0" collapsed="false">
      <c r="A4532" s="0" t="n">
        <f aca="false">A4531+1</f>
        <v>4531</v>
      </c>
      <c r="B4532" s="0" t="n">
        <v>43.5</v>
      </c>
    </row>
    <row r="4533" customFormat="false" ht="12.75" hidden="false" customHeight="false" outlineLevel="0" collapsed="false">
      <c r="A4533" s="0" t="n">
        <f aca="false">A4532+1</f>
        <v>4532</v>
      </c>
      <c r="B4533" s="0" t="n">
        <v>43.5</v>
      </c>
    </row>
    <row r="4534" customFormat="false" ht="12.75" hidden="false" customHeight="false" outlineLevel="0" collapsed="false">
      <c r="A4534" s="0" t="n">
        <f aca="false">A4533+1</f>
        <v>4533</v>
      </c>
      <c r="B4534" s="0" t="n">
        <v>43.5</v>
      </c>
    </row>
    <row r="4535" customFormat="false" ht="12.75" hidden="false" customHeight="false" outlineLevel="0" collapsed="false">
      <c r="A4535" s="0" t="n">
        <f aca="false">A4534+1</f>
        <v>4534</v>
      </c>
      <c r="B4535" s="0" t="n">
        <v>43.5</v>
      </c>
    </row>
    <row r="4536" customFormat="false" ht="12.75" hidden="false" customHeight="false" outlineLevel="0" collapsed="false">
      <c r="A4536" s="0" t="n">
        <f aca="false">A4535+1</f>
        <v>4535</v>
      </c>
      <c r="B4536" s="0" t="n">
        <v>43.5</v>
      </c>
    </row>
    <row r="4537" customFormat="false" ht="12.75" hidden="false" customHeight="false" outlineLevel="0" collapsed="false">
      <c r="A4537" s="0" t="n">
        <f aca="false">A4536+1</f>
        <v>4536</v>
      </c>
      <c r="B4537" s="0" t="n">
        <v>43.5</v>
      </c>
    </row>
    <row r="4538" customFormat="false" ht="12.75" hidden="false" customHeight="false" outlineLevel="0" collapsed="false">
      <c r="A4538" s="0" t="n">
        <f aca="false">A4537+1</f>
        <v>4537</v>
      </c>
      <c r="B4538" s="0" t="n">
        <v>43.5</v>
      </c>
    </row>
    <row r="4539" customFormat="false" ht="12.75" hidden="false" customHeight="false" outlineLevel="0" collapsed="false">
      <c r="A4539" s="0" t="n">
        <f aca="false">A4538+1</f>
        <v>4538</v>
      </c>
      <c r="B4539" s="0" t="n">
        <v>43.5</v>
      </c>
    </row>
    <row r="4540" customFormat="false" ht="12.75" hidden="false" customHeight="false" outlineLevel="0" collapsed="false">
      <c r="A4540" s="0" t="n">
        <f aca="false">A4539+1</f>
        <v>4539</v>
      </c>
      <c r="B4540" s="0" t="n">
        <v>43.5</v>
      </c>
    </row>
    <row r="4541" customFormat="false" ht="12.75" hidden="false" customHeight="false" outlineLevel="0" collapsed="false">
      <c r="A4541" s="0" t="n">
        <f aca="false">A4540+1</f>
        <v>4540</v>
      </c>
      <c r="B4541" s="0" t="n">
        <v>43.5</v>
      </c>
    </row>
    <row r="4542" customFormat="false" ht="12.75" hidden="false" customHeight="false" outlineLevel="0" collapsed="false">
      <c r="A4542" s="0" t="n">
        <f aca="false">A4541+1</f>
        <v>4541</v>
      </c>
      <c r="B4542" s="0" t="n">
        <v>43.5</v>
      </c>
    </row>
    <row r="4543" customFormat="false" ht="12.75" hidden="false" customHeight="false" outlineLevel="0" collapsed="false">
      <c r="A4543" s="0" t="n">
        <f aca="false">A4542+1</f>
        <v>4542</v>
      </c>
      <c r="B4543" s="0" t="n">
        <v>43.5</v>
      </c>
    </row>
    <row r="4544" customFormat="false" ht="12.75" hidden="false" customHeight="false" outlineLevel="0" collapsed="false">
      <c r="A4544" s="0" t="n">
        <f aca="false">A4543+1</f>
        <v>4543</v>
      </c>
      <c r="B4544" s="0" t="n">
        <v>43.5</v>
      </c>
    </row>
    <row r="4545" customFormat="false" ht="12.75" hidden="false" customHeight="false" outlineLevel="0" collapsed="false">
      <c r="A4545" s="0" t="n">
        <f aca="false">A4544+1</f>
        <v>4544</v>
      </c>
      <c r="B4545" s="0" t="n">
        <v>43.5</v>
      </c>
    </row>
    <row r="4546" customFormat="false" ht="12.75" hidden="false" customHeight="false" outlineLevel="0" collapsed="false">
      <c r="A4546" s="0" t="n">
        <f aca="false">A4545+1</f>
        <v>4545</v>
      </c>
      <c r="B4546" s="0" t="n">
        <v>43.5</v>
      </c>
    </row>
    <row r="4547" customFormat="false" ht="12.75" hidden="false" customHeight="false" outlineLevel="0" collapsed="false">
      <c r="A4547" s="0" t="n">
        <f aca="false">A4546+1</f>
        <v>4546</v>
      </c>
      <c r="B4547" s="0" t="n">
        <v>43.5</v>
      </c>
    </row>
    <row r="4548" customFormat="false" ht="12.75" hidden="false" customHeight="false" outlineLevel="0" collapsed="false">
      <c r="A4548" s="0" t="n">
        <f aca="false">A4547+1</f>
        <v>4547</v>
      </c>
      <c r="B4548" s="0" t="n">
        <v>43.5</v>
      </c>
    </row>
    <row r="4549" customFormat="false" ht="12.75" hidden="false" customHeight="false" outlineLevel="0" collapsed="false">
      <c r="A4549" s="0" t="n">
        <f aca="false">A4548+1</f>
        <v>4548</v>
      </c>
      <c r="B4549" s="0" t="n">
        <v>43.5</v>
      </c>
    </row>
    <row r="4550" customFormat="false" ht="12.75" hidden="false" customHeight="false" outlineLevel="0" collapsed="false">
      <c r="A4550" s="0" t="n">
        <f aca="false">A4549+1</f>
        <v>4549</v>
      </c>
      <c r="B4550" s="0" t="n">
        <v>43.5</v>
      </c>
    </row>
    <row r="4551" customFormat="false" ht="12.75" hidden="false" customHeight="false" outlineLevel="0" collapsed="false">
      <c r="A4551" s="0" t="n">
        <f aca="false">A4550+1</f>
        <v>4550</v>
      </c>
      <c r="B4551" s="0" t="n">
        <v>43.5</v>
      </c>
    </row>
    <row r="4552" customFormat="false" ht="12.75" hidden="false" customHeight="false" outlineLevel="0" collapsed="false">
      <c r="A4552" s="0" t="n">
        <f aca="false">A4551+1</f>
        <v>4551</v>
      </c>
      <c r="B4552" s="0" t="n">
        <v>43.5</v>
      </c>
    </row>
    <row r="4553" customFormat="false" ht="12.75" hidden="false" customHeight="false" outlineLevel="0" collapsed="false">
      <c r="A4553" s="0" t="n">
        <f aca="false">A4552+1</f>
        <v>4552</v>
      </c>
      <c r="B4553" s="0" t="n">
        <v>43.5</v>
      </c>
    </row>
    <row r="4554" customFormat="false" ht="12.75" hidden="false" customHeight="false" outlineLevel="0" collapsed="false">
      <c r="A4554" s="0" t="n">
        <f aca="false">A4553+1</f>
        <v>4553</v>
      </c>
      <c r="B4554" s="0" t="n">
        <v>43.5</v>
      </c>
    </row>
    <row r="4555" customFormat="false" ht="12.75" hidden="false" customHeight="false" outlineLevel="0" collapsed="false">
      <c r="A4555" s="0" t="n">
        <f aca="false">A4554+1</f>
        <v>4554</v>
      </c>
      <c r="B4555" s="0" t="n">
        <v>43.5</v>
      </c>
    </row>
    <row r="4556" customFormat="false" ht="12.75" hidden="false" customHeight="false" outlineLevel="0" collapsed="false">
      <c r="A4556" s="0" t="n">
        <f aca="false">A4555+1</f>
        <v>4555</v>
      </c>
      <c r="B4556" s="0" t="n">
        <v>43.5</v>
      </c>
    </row>
    <row r="4557" customFormat="false" ht="12.75" hidden="false" customHeight="false" outlineLevel="0" collapsed="false">
      <c r="A4557" s="0" t="n">
        <f aca="false">A4556+1</f>
        <v>4556</v>
      </c>
      <c r="B4557" s="0" t="n">
        <v>43.5</v>
      </c>
    </row>
    <row r="4558" customFormat="false" ht="12.75" hidden="false" customHeight="false" outlineLevel="0" collapsed="false">
      <c r="A4558" s="0" t="n">
        <f aca="false">A4557+1</f>
        <v>4557</v>
      </c>
      <c r="B4558" s="0" t="n">
        <v>43.5</v>
      </c>
    </row>
    <row r="4559" customFormat="false" ht="12.75" hidden="false" customHeight="false" outlineLevel="0" collapsed="false">
      <c r="A4559" s="0" t="n">
        <f aca="false">A4558+1</f>
        <v>4558</v>
      </c>
      <c r="B4559" s="0" t="n">
        <v>43.5</v>
      </c>
    </row>
    <row r="4560" customFormat="false" ht="12.75" hidden="false" customHeight="false" outlineLevel="0" collapsed="false">
      <c r="A4560" s="0" t="n">
        <f aca="false">A4559+1</f>
        <v>4559</v>
      </c>
      <c r="B4560" s="0" t="n">
        <v>43.5</v>
      </c>
    </row>
    <row r="4561" customFormat="false" ht="12.75" hidden="false" customHeight="false" outlineLevel="0" collapsed="false">
      <c r="A4561" s="0" t="n">
        <f aca="false">A4560+1</f>
        <v>4560</v>
      </c>
      <c r="B4561" s="0" t="n">
        <v>43.5</v>
      </c>
    </row>
    <row r="4562" customFormat="false" ht="12.75" hidden="false" customHeight="false" outlineLevel="0" collapsed="false">
      <c r="A4562" s="0" t="n">
        <f aca="false">A4561+1</f>
        <v>4561</v>
      </c>
      <c r="B4562" s="0" t="n">
        <v>43.5</v>
      </c>
    </row>
    <row r="4563" customFormat="false" ht="12.75" hidden="false" customHeight="false" outlineLevel="0" collapsed="false">
      <c r="A4563" s="0" t="n">
        <f aca="false">A4562+1</f>
        <v>4562</v>
      </c>
      <c r="B4563" s="0" t="n">
        <v>43.5</v>
      </c>
    </row>
    <row r="4564" customFormat="false" ht="12.75" hidden="false" customHeight="false" outlineLevel="0" collapsed="false">
      <c r="A4564" s="0" t="n">
        <f aca="false">A4563+1</f>
        <v>4563</v>
      </c>
      <c r="B4564" s="0" t="n">
        <v>43.5</v>
      </c>
    </row>
    <row r="4565" customFormat="false" ht="12.75" hidden="false" customHeight="false" outlineLevel="0" collapsed="false">
      <c r="A4565" s="0" t="n">
        <f aca="false">A4564+1</f>
        <v>4564</v>
      </c>
      <c r="B4565" s="0" t="n">
        <v>43.5</v>
      </c>
    </row>
    <row r="4566" customFormat="false" ht="12.75" hidden="false" customHeight="false" outlineLevel="0" collapsed="false">
      <c r="A4566" s="0" t="n">
        <f aca="false">A4565+1</f>
        <v>4565</v>
      </c>
      <c r="B4566" s="0" t="n">
        <v>43.5</v>
      </c>
    </row>
    <row r="4567" customFormat="false" ht="12.75" hidden="false" customHeight="false" outlineLevel="0" collapsed="false">
      <c r="A4567" s="0" t="n">
        <f aca="false">A4566+1</f>
        <v>4566</v>
      </c>
      <c r="B4567" s="0" t="n">
        <v>43.5</v>
      </c>
    </row>
    <row r="4568" customFormat="false" ht="12.75" hidden="false" customHeight="false" outlineLevel="0" collapsed="false">
      <c r="A4568" s="0" t="n">
        <f aca="false">A4567+1</f>
        <v>4567</v>
      </c>
      <c r="B4568" s="0" t="n">
        <v>43.5</v>
      </c>
    </row>
    <row r="4569" customFormat="false" ht="12.75" hidden="false" customHeight="false" outlineLevel="0" collapsed="false">
      <c r="A4569" s="0" t="n">
        <f aca="false">A4568+1</f>
        <v>4568</v>
      </c>
      <c r="B4569" s="0" t="n">
        <v>43.5</v>
      </c>
    </row>
    <row r="4570" customFormat="false" ht="12.75" hidden="false" customHeight="false" outlineLevel="0" collapsed="false">
      <c r="A4570" s="0" t="n">
        <f aca="false">A4569+1</f>
        <v>4569</v>
      </c>
      <c r="B4570" s="0" t="n">
        <v>43.5</v>
      </c>
    </row>
    <row r="4571" customFormat="false" ht="12.75" hidden="false" customHeight="false" outlineLevel="0" collapsed="false">
      <c r="A4571" s="0" t="n">
        <f aca="false">A4570+1</f>
        <v>4570</v>
      </c>
      <c r="B4571" s="0" t="n">
        <v>43.5</v>
      </c>
    </row>
    <row r="4572" customFormat="false" ht="12.75" hidden="false" customHeight="false" outlineLevel="0" collapsed="false">
      <c r="A4572" s="0" t="n">
        <f aca="false">A4571+1</f>
        <v>4571</v>
      </c>
      <c r="B4572" s="0" t="n">
        <v>43.5</v>
      </c>
    </row>
    <row r="4573" customFormat="false" ht="12.75" hidden="false" customHeight="false" outlineLevel="0" collapsed="false">
      <c r="A4573" s="0" t="n">
        <f aca="false">A4572+1</f>
        <v>4572</v>
      </c>
      <c r="B4573" s="0" t="n">
        <v>43.5</v>
      </c>
    </row>
    <row r="4574" customFormat="false" ht="12.75" hidden="false" customHeight="false" outlineLevel="0" collapsed="false">
      <c r="A4574" s="0" t="n">
        <f aca="false">A4573+1</f>
        <v>4573</v>
      </c>
      <c r="B4574" s="0" t="n">
        <v>43.5</v>
      </c>
    </row>
    <row r="4575" customFormat="false" ht="12.75" hidden="false" customHeight="false" outlineLevel="0" collapsed="false">
      <c r="A4575" s="0" t="n">
        <f aca="false">A4574+1</f>
        <v>4574</v>
      </c>
      <c r="B4575" s="0" t="n">
        <v>43.5</v>
      </c>
    </row>
    <row r="4576" customFormat="false" ht="12.75" hidden="false" customHeight="false" outlineLevel="0" collapsed="false">
      <c r="A4576" s="0" t="n">
        <f aca="false">A4575+1</f>
        <v>4575</v>
      </c>
      <c r="B4576" s="0" t="n">
        <v>43.5</v>
      </c>
    </row>
    <row r="4577" customFormat="false" ht="12.75" hidden="false" customHeight="false" outlineLevel="0" collapsed="false">
      <c r="A4577" s="0" t="n">
        <f aca="false">A4576+1</f>
        <v>4576</v>
      </c>
      <c r="B4577" s="0" t="n">
        <v>43.5</v>
      </c>
    </row>
    <row r="4578" customFormat="false" ht="12.75" hidden="false" customHeight="false" outlineLevel="0" collapsed="false">
      <c r="A4578" s="0" t="n">
        <f aca="false">A4577+1</f>
        <v>4577</v>
      </c>
      <c r="B4578" s="0" t="n">
        <v>43.5</v>
      </c>
    </row>
    <row r="4579" customFormat="false" ht="12.75" hidden="false" customHeight="false" outlineLevel="0" collapsed="false">
      <c r="A4579" s="0" t="n">
        <f aca="false">A4578+1</f>
        <v>4578</v>
      </c>
      <c r="B4579" s="0" t="n">
        <v>43.5</v>
      </c>
    </row>
    <row r="4580" customFormat="false" ht="12.75" hidden="false" customHeight="false" outlineLevel="0" collapsed="false">
      <c r="A4580" s="0" t="n">
        <f aca="false">A4579+1</f>
        <v>4579</v>
      </c>
      <c r="B4580" s="0" t="n">
        <v>43.5</v>
      </c>
    </row>
    <row r="4581" customFormat="false" ht="12.75" hidden="false" customHeight="false" outlineLevel="0" collapsed="false">
      <c r="A4581" s="0" t="n">
        <f aca="false">A4580+1</f>
        <v>4580</v>
      </c>
      <c r="B4581" s="0" t="n">
        <v>43.5</v>
      </c>
    </row>
    <row r="4582" customFormat="false" ht="12.75" hidden="false" customHeight="false" outlineLevel="0" collapsed="false">
      <c r="A4582" s="0" t="n">
        <f aca="false">A4581+1</f>
        <v>4581</v>
      </c>
      <c r="B4582" s="0" t="n">
        <v>43.5</v>
      </c>
    </row>
    <row r="4583" customFormat="false" ht="12.75" hidden="false" customHeight="false" outlineLevel="0" collapsed="false">
      <c r="A4583" s="0" t="n">
        <f aca="false">A4582+1</f>
        <v>4582</v>
      </c>
      <c r="B4583" s="0" t="n">
        <v>43.5</v>
      </c>
    </row>
    <row r="4584" customFormat="false" ht="12.75" hidden="false" customHeight="false" outlineLevel="0" collapsed="false">
      <c r="A4584" s="0" t="n">
        <f aca="false">A4583+1</f>
        <v>4583</v>
      </c>
      <c r="B4584" s="0" t="n">
        <v>43.5</v>
      </c>
    </row>
    <row r="4585" customFormat="false" ht="12.75" hidden="false" customHeight="false" outlineLevel="0" collapsed="false">
      <c r="A4585" s="0" t="n">
        <f aca="false">A4584+1</f>
        <v>4584</v>
      </c>
      <c r="B4585" s="0" t="n">
        <v>43.5</v>
      </c>
    </row>
    <row r="4586" customFormat="false" ht="12.75" hidden="false" customHeight="false" outlineLevel="0" collapsed="false">
      <c r="A4586" s="0" t="n">
        <f aca="false">A4585+1</f>
        <v>4585</v>
      </c>
      <c r="B4586" s="0" t="n">
        <v>43.5</v>
      </c>
    </row>
    <row r="4587" customFormat="false" ht="12.75" hidden="false" customHeight="false" outlineLevel="0" collapsed="false">
      <c r="A4587" s="0" t="n">
        <f aca="false">A4586+1</f>
        <v>4586</v>
      </c>
      <c r="B4587" s="0" t="n">
        <v>43.5</v>
      </c>
    </row>
    <row r="4588" customFormat="false" ht="12.75" hidden="false" customHeight="false" outlineLevel="0" collapsed="false">
      <c r="A4588" s="0" t="n">
        <f aca="false">A4587+1</f>
        <v>4587</v>
      </c>
      <c r="B4588" s="0" t="n">
        <v>43.5</v>
      </c>
    </row>
    <row r="4589" customFormat="false" ht="12.75" hidden="false" customHeight="false" outlineLevel="0" collapsed="false">
      <c r="A4589" s="0" t="n">
        <f aca="false">A4588+1</f>
        <v>4588</v>
      </c>
      <c r="B4589" s="0" t="n">
        <v>43.5</v>
      </c>
    </row>
    <row r="4590" customFormat="false" ht="12.75" hidden="false" customHeight="false" outlineLevel="0" collapsed="false">
      <c r="A4590" s="0" t="n">
        <f aca="false">A4589+1</f>
        <v>4589</v>
      </c>
      <c r="B4590" s="0" t="n">
        <v>43.5</v>
      </c>
    </row>
    <row r="4591" customFormat="false" ht="12.75" hidden="false" customHeight="false" outlineLevel="0" collapsed="false">
      <c r="A4591" s="0" t="n">
        <f aca="false">A4590+1</f>
        <v>4590</v>
      </c>
      <c r="B4591" s="0" t="n">
        <v>43.5</v>
      </c>
    </row>
    <row r="4592" customFormat="false" ht="12.75" hidden="false" customHeight="false" outlineLevel="0" collapsed="false">
      <c r="A4592" s="0" t="n">
        <f aca="false">A4591+1</f>
        <v>4591</v>
      </c>
      <c r="B4592" s="0" t="n">
        <v>43.5</v>
      </c>
    </row>
    <row r="4593" customFormat="false" ht="12.75" hidden="false" customHeight="false" outlineLevel="0" collapsed="false">
      <c r="A4593" s="0" t="n">
        <f aca="false">A4592+1</f>
        <v>4592</v>
      </c>
      <c r="B4593" s="0" t="n">
        <v>43.5</v>
      </c>
    </row>
    <row r="4594" customFormat="false" ht="12.75" hidden="false" customHeight="false" outlineLevel="0" collapsed="false">
      <c r="A4594" s="0" t="n">
        <f aca="false">A4593+1</f>
        <v>4593</v>
      </c>
      <c r="B4594" s="0" t="n">
        <v>43.5</v>
      </c>
    </row>
    <row r="4595" customFormat="false" ht="12.75" hidden="false" customHeight="false" outlineLevel="0" collapsed="false">
      <c r="A4595" s="0" t="n">
        <f aca="false">A4594+1</f>
        <v>4594</v>
      </c>
      <c r="B4595" s="0" t="n">
        <v>43.5</v>
      </c>
    </row>
    <row r="4596" customFormat="false" ht="12.75" hidden="false" customHeight="false" outlineLevel="0" collapsed="false">
      <c r="A4596" s="0" t="n">
        <f aca="false">A4595+1</f>
        <v>4595</v>
      </c>
      <c r="B4596" s="0" t="n">
        <v>43.5</v>
      </c>
    </row>
    <row r="4597" customFormat="false" ht="12.75" hidden="false" customHeight="false" outlineLevel="0" collapsed="false">
      <c r="A4597" s="0" t="n">
        <f aca="false">A4596+1</f>
        <v>4596</v>
      </c>
      <c r="B4597" s="0" t="n">
        <v>43.5</v>
      </c>
    </row>
    <row r="4598" customFormat="false" ht="12.75" hidden="false" customHeight="false" outlineLevel="0" collapsed="false">
      <c r="A4598" s="0" t="n">
        <f aca="false">A4597+1</f>
        <v>4597</v>
      </c>
      <c r="B4598" s="0" t="n">
        <v>43.5</v>
      </c>
    </row>
    <row r="4599" customFormat="false" ht="12.75" hidden="false" customHeight="false" outlineLevel="0" collapsed="false">
      <c r="A4599" s="0" t="n">
        <f aca="false">A4598+1</f>
        <v>4598</v>
      </c>
      <c r="B4599" s="0" t="n">
        <v>43.5</v>
      </c>
    </row>
    <row r="4600" customFormat="false" ht="12.75" hidden="false" customHeight="false" outlineLevel="0" collapsed="false">
      <c r="A4600" s="0" t="n">
        <f aca="false">A4599+1</f>
        <v>4599</v>
      </c>
      <c r="B4600" s="0" t="n">
        <v>43.5</v>
      </c>
    </row>
    <row r="4601" customFormat="false" ht="12.75" hidden="false" customHeight="false" outlineLevel="0" collapsed="false">
      <c r="A4601" s="0" t="n">
        <f aca="false">A4600+1</f>
        <v>4600</v>
      </c>
      <c r="B4601" s="0" t="n">
        <v>43.5</v>
      </c>
    </row>
    <row r="4602" customFormat="false" ht="12.75" hidden="false" customHeight="false" outlineLevel="0" collapsed="false">
      <c r="A4602" s="0" t="n">
        <f aca="false">A4601+1</f>
        <v>4601</v>
      </c>
      <c r="B4602" s="0" t="n">
        <v>43.5</v>
      </c>
    </row>
    <row r="4603" customFormat="false" ht="12.75" hidden="false" customHeight="false" outlineLevel="0" collapsed="false">
      <c r="A4603" s="0" t="n">
        <f aca="false">A4602+1</f>
        <v>4602</v>
      </c>
      <c r="B4603" s="0" t="n">
        <v>43.5</v>
      </c>
    </row>
    <row r="4604" customFormat="false" ht="12.75" hidden="false" customHeight="false" outlineLevel="0" collapsed="false">
      <c r="A4604" s="0" t="n">
        <f aca="false">A4603+1</f>
        <v>4603</v>
      </c>
      <c r="B4604" s="0" t="n">
        <v>43.5</v>
      </c>
    </row>
    <row r="4605" customFormat="false" ht="12.75" hidden="false" customHeight="false" outlineLevel="0" collapsed="false">
      <c r="A4605" s="0" t="n">
        <f aca="false">A4604+1</f>
        <v>4604</v>
      </c>
      <c r="B4605" s="0" t="n">
        <v>43.5</v>
      </c>
    </row>
    <row r="4606" customFormat="false" ht="12.75" hidden="false" customHeight="false" outlineLevel="0" collapsed="false">
      <c r="A4606" s="0" t="n">
        <f aca="false">A4605+1</f>
        <v>4605</v>
      </c>
      <c r="B4606" s="0" t="n">
        <v>43.5</v>
      </c>
    </row>
    <row r="4607" customFormat="false" ht="12.75" hidden="false" customHeight="false" outlineLevel="0" collapsed="false">
      <c r="A4607" s="0" t="n">
        <f aca="false">A4606+1</f>
        <v>4606</v>
      </c>
      <c r="B4607" s="0" t="n">
        <v>43.5</v>
      </c>
    </row>
    <row r="4608" customFormat="false" ht="12.75" hidden="false" customHeight="false" outlineLevel="0" collapsed="false">
      <c r="A4608" s="0" t="n">
        <f aca="false">A4607+1</f>
        <v>4607</v>
      </c>
      <c r="B4608" s="0" t="n">
        <v>43.5</v>
      </c>
    </row>
    <row r="4609" customFormat="false" ht="12.75" hidden="false" customHeight="false" outlineLevel="0" collapsed="false">
      <c r="A4609" s="0" t="n">
        <f aca="false">A4608+1</f>
        <v>4608</v>
      </c>
      <c r="B4609" s="0" t="n">
        <v>43.5</v>
      </c>
    </row>
    <row r="4610" customFormat="false" ht="12.75" hidden="false" customHeight="false" outlineLevel="0" collapsed="false">
      <c r="A4610" s="0" t="n">
        <f aca="false">A4609+1</f>
        <v>4609</v>
      </c>
      <c r="B4610" s="0" t="n">
        <v>43.5</v>
      </c>
    </row>
    <row r="4611" customFormat="false" ht="12.75" hidden="false" customHeight="false" outlineLevel="0" collapsed="false">
      <c r="A4611" s="0" t="n">
        <f aca="false">A4610+1</f>
        <v>4610</v>
      </c>
      <c r="B4611" s="0" t="n">
        <v>43.5</v>
      </c>
    </row>
    <row r="4612" customFormat="false" ht="12.75" hidden="false" customHeight="false" outlineLevel="0" collapsed="false">
      <c r="A4612" s="0" t="n">
        <f aca="false">A4611+1</f>
        <v>4611</v>
      </c>
      <c r="B4612" s="0" t="n">
        <v>43.5</v>
      </c>
    </row>
    <row r="4613" customFormat="false" ht="12.75" hidden="false" customHeight="false" outlineLevel="0" collapsed="false">
      <c r="A4613" s="0" t="n">
        <f aca="false">A4612+1</f>
        <v>4612</v>
      </c>
      <c r="B4613" s="0" t="n">
        <v>43.5</v>
      </c>
    </row>
    <row r="4614" customFormat="false" ht="12.75" hidden="false" customHeight="false" outlineLevel="0" collapsed="false">
      <c r="A4614" s="0" t="n">
        <f aca="false">A4613+1</f>
        <v>4613</v>
      </c>
      <c r="B4614" s="0" t="n">
        <v>43.5</v>
      </c>
    </row>
    <row r="4615" customFormat="false" ht="12.75" hidden="false" customHeight="false" outlineLevel="0" collapsed="false">
      <c r="A4615" s="0" t="n">
        <f aca="false">A4614+1</f>
        <v>4614</v>
      </c>
      <c r="B4615" s="0" t="n">
        <v>43.5</v>
      </c>
    </row>
    <row r="4616" customFormat="false" ht="12.75" hidden="false" customHeight="false" outlineLevel="0" collapsed="false">
      <c r="A4616" s="0" t="n">
        <f aca="false">A4615+1</f>
        <v>4615</v>
      </c>
      <c r="B4616" s="0" t="n">
        <v>43.5</v>
      </c>
    </row>
    <row r="4617" customFormat="false" ht="12.75" hidden="false" customHeight="false" outlineLevel="0" collapsed="false">
      <c r="A4617" s="0" t="n">
        <f aca="false">A4616+1</f>
        <v>4616</v>
      </c>
      <c r="B4617" s="0" t="n">
        <v>43.5</v>
      </c>
    </row>
    <row r="4618" customFormat="false" ht="12.75" hidden="false" customHeight="false" outlineLevel="0" collapsed="false">
      <c r="A4618" s="0" t="n">
        <f aca="false">A4617+1</f>
        <v>4617</v>
      </c>
      <c r="B4618" s="0" t="n">
        <v>43.5</v>
      </c>
    </row>
    <row r="4619" customFormat="false" ht="12.75" hidden="false" customHeight="false" outlineLevel="0" collapsed="false">
      <c r="A4619" s="0" t="n">
        <f aca="false">A4618+1</f>
        <v>4618</v>
      </c>
      <c r="B4619" s="0" t="n">
        <v>43.5</v>
      </c>
    </row>
    <row r="4620" customFormat="false" ht="12.75" hidden="false" customHeight="false" outlineLevel="0" collapsed="false">
      <c r="A4620" s="0" t="n">
        <f aca="false">A4619+1</f>
        <v>4619</v>
      </c>
      <c r="B4620" s="0" t="n">
        <v>43.5</v>
      </c>
    </row>
    <row r="4621" customFormat="false" ht="12.75" hidden="false" customHeight="false" outlineLevel="0" collapsed="false">
      <c r="A4621" s="0" t="n">
        <f aca="false">A4620+1</f>
        <v>4620</v>
      </c>
      <c r="B4621" s="0" t="n">
        <v>43.5</v>
      </c>
    </row>
    <row r="4622" customFormat="false" ht="12.75" hidden="false" customHeight="false" outlineLevel="0" collapsed="false">
      <c r="A4622" s="0" t="n">
        <f aca="false">A4621+1</f>
        <v>4621</v>
      </c>
      <c r="B4622" s="0" t="n">
        <v>43.5</v>
      </c>
    </row>
    <row r="4623" customFormat="false" ht="12.75" hidden="false" customHeight="false" outlineLevel="0" collapsed="false">
      <c r="A4623" s="0" t="n">
        <f aca="false">A4622+1</f>
        <v>4622</v>
      </c>
      <c r="B4623" s="0" t="n">
        <v>43.5</v>
      </c>
    </row>
    <row r="4624" customFormat="false" ht="12.75" hidden="false" customHeight="false" outlineLevel="0" collapsed="false">
      <c r="A4624" s="0" t="n">
        <f aca="false">A4623+1</f>
        <v>4623</v>
      </c>
      <c r="B4624" s="0" t="n">
        <v>43.5</v>
      </c>
    </row>
    <row r="4625" customFormat="false" ht="12.75" hidden="false" customHeight="false" outlineLevel="0" collapsed="false">
      <c r="A4625" s="0" t="n">
        <f aca="false">A4624+1</f>
        <v>4624</v>
      </c>
      <c r="B4625" s="0" t="n">
        <v>43.5</v>
      </c>
    </row>
    <row r="4626" customFormat="false" ht="12.75" hidden="false" customHeight="false" outlineLevel="0" collapsed="false">
      <c r="A4626" s="0" t="n">
        <f aca="false">A4625+1</f>
        <v>4625</v>
      </c>
      <c r="B4626" s="0" t="n">
        <v>43.5</v>
      </c>
    </row>
    <row r="4627" customFormat="false" ht="12.75" hidden="false" customHeight="false" outlineLevel="0" collapsed="false">
      <c r="A4627" s="0" t="n">
        <f aca="false">A4626+1</f>
        <v>4626</v>
      </c>
      <c r="B4627" s="0" t="n">
        <v>43.5</v>
      </c>
    </row>
    <row r="4628" customFormat="false" ht="12.75" hidden="false" customHeight="false" outlineLevel="0" collapsed="false">
      <c r="A4628" s="0" t="n">
        <f aca="false">A4627+1</f>
        <v>4627</v>
      </c>
      <c r="B4628" s="0" t="n">
        <v>43.5</v>
      </c>
    </row>
    <row r="4629" customFormat="false" ht="12.75" hidden="false" customHeight="false" outlineLevel="0" collapsed="false">
      <c r="A4629" s="0" t="n">
        <f aca="false">A4628+1</f>
        <v>4628</v>
      </c>
      <c r="B4629" s="0" t="n">
        <v>43.5</v>
      </c>
    </row>
    <row r="4630" customFormat="false" ht="12.75" hidden="false" customHeight="false" outlineLevel="0" collapsed="false">
      <c r="A4630" s="0" t="n">
        <f aca="false">A4629+1</f>
        <v>4629</v>
      </c>
      <c r="B4630" s="0" t="n">
        <v>43.5</v>
      </c>
    </row>
    <row r="4631" customFormat="false" ht="12.75" hidden="false" customHeight="false" outlineLevel="0" collapsed="false">
      <c r="A4631" s="0" t="n">
        <f aca="false">A4630+1</f>
        <v>4630</v>
      </c>
      <c r="B4631" s="0" t="n">
        <v>43.5</v>
      </c>
    </row>
    <row r="4632" customFormat="false" ht="12.75" hidden="false" customHeight="false" outlineLevel="0" collapsed="false">
      <c r="A4632" s="0" t="n">
        <f aca="false">A4631+1</f>
        <v>4631</v>
      </c>
      <c r="B4632" s="0" t="n">
        <v>43.5</v>
      </c>
    </row>
    <row r="4633" customFormat="false" ht="12.75" hidden="false" customHeight="false" outlineLevel="0" collapsed="false">
      <c r="A4633" s="0" t="n">
        <f aca="false">A4632+1</f>
        <v>4632</v>
      </c>
      <c r="B4633" s="0" t="n">
        <v>43.5</v>
      </c>
    </row>
    <row r="4634" customFormat="false" ht="12.75" hidden="false" customHeight="false" outlineLevel="0" collapsed="false">
      <c r="A4634" s="0" t="n">
        <f aca="false">A4633+1</f>
        <v>4633</v>
      </c>
      <c r="B4634" s="0" t="n">
        <v>43.5</v>
      </c>
    </row>
    <row r="4635" customFormat="false" ht="12.75" hidden="false" customHeight="false" outlineLevel="0" collapsed="false">
      <c r="A4635" s="0" t="n">
        <f aca="false">A4634+1</f>
        <v>4634</v>
      </c>
      <c r="B4635" s="0" t="n">
        <v>43.5</v>
      </c>
    </row>
    <row r="4636" customFormat="false" ht="12.75" hidden="false" customHeight="false" outlineLevel="0" collapsed="false">
      <c r="A4636" s="0" t="n">
        <f aca="false">A4635+1</f>
        <v>4635</v>
      </c>
      <c r="B4636" s="0" t="n">
        <v>43.5</v>
      </c>
    </row>
    <row r="4637" customFormat="false" ht="12.75" hidden="false" customHeight="false" outlineLevel="0" collapsed="false">
      <c r="A4637" s="0" t="n">
        <f aca="false">A4636+1</f>
        <v>4636</v>
      </c>
      <c r="B4637" s="0" t="n">
        <v>43.5</v>
      </c>
    </row>
    <row r="4638" customFormat="false" ht="12.75" hidden="false" customHeight="false" outlineLevel="0" collapsed="false">
      <c r="A4638" s="0" t="n">
        <f aca="false">A4637+1</f>
        <v>4637</v>
      </c>
      <c r="B4638" s="0" t="n">
        <v>43.5</v>
      </c>
    </row>
    <row r="4639" customFormat="false" ht="12.75" hidden="false" customHeight="false" outlineLevel="0" collapsed="false">
      <c r="A4639" s="0" t="n">
        <f aca="false">A4638+1</f>
        <v>4638</v>
      </c>
      <c r="B4639" s="0" t="n">
        <v>43.5</v>
      </c>
    </row>
    <row r="4640" customFormat="false" ht="12.75" hidden="false" customHeight="false" outlineLevel="0" collapsed="false">
      <c r="A4640" s="0" t="n">
        <f aca="false">A4639+1</f>
        <v>4639</v>
      </c>
      <c r="B4640" s="0" t="n">
        <v>43.5</v>
      </c>
    </row>
    <row r="4641" customFormat="false" ht="12.75" hidden="false" customHeight="false" outlineLevel="0" collapsed="false">
      <c r="A4641" s="0" t="n">
        <f aca="false">A4640+1</f>
        <v>4640</v>
      </c>
      <c r="B4641" s="0" t="n">
        <v>43.5</v>
      </c>
    </row>
    <row r="4642" customFormat="false" ht="12.75" hidden="false" customHeight="false" outlineLevel="0" collapsed="false">
      <c r="A4642" s="0" t="n">
        <f aca="false">A4641+1</f>
        <v>4641</v>
      </c>
      <c r="B4642" s="0" t="n">
        <v>43.5</v>
      </c>
    </row>
    <row r="4643" customFormat="false" ht="12.75" hidden="false" customHeight="false" outlineLevel="0" collapsed="false">
      <c r="A4643" s="0" t="n">
        <f aca="false">A4642+1</f>
        <v>4642</v>
      </c>
      <c r="B4643" s="0" t="n">
        <v>43.5</v>
      </c>
    </row>
    <row r="4644" customFormat="false" ht="12.75" hidden="false" customHeight="false" outlineLevel="0" collapsed="false">
      <c r="A4644" s="0" t="n">
        <f aca="false">A4643+1</f>
        <v>4643</v>
      </c>
      <c r="B4644" s="0" t="n">
        <v>43.5</v>
      </c>
    </row>
    <row r="4645" customFormat="false" ht="12.75" hidden="false" customHeight="false" outlineLevel="0" collapsed="false">
      <c r="A4645" s="0" t="n">
        <f aca="false">A4644+1</f>
        <v>4644</v>
      </c>
      <c r="B4645" s="0" t="n">
        <v>43.5</v>
      </c>
    </row>
    <row r="4646" customFormat="false" ht="12.75" hidden="false" customHeight="false" outlineLevel="0" collapsed="false">
      <c r="A4646" s="0" t="n">
        <f aca="false">A4645+1</f>
        <v>4645</v>
      </c>
      <c r="B4646" s="0" t="n">
        <v>43.5</v>
      </c>
    </row>
    <row r="4647" customFormat="false" ht="12.75" hidden="false" customHeight="false" outlineLevel="0" collapsed="false">
      <c r="A4647" s="0" t="n">
        <f aca="false">A4646+1</f>
        <v>4646</v>
      </c>
      <c r="B4647" s="0" t="n">
        <v>43.5</v>
      </c>
    </row>
    <row r="4648" customFormat="false" ht="12.75" hidden="false" customHeight="false" outlineLevel="0" collapsed="false">
      <c r="A4648" s="0" t="n">
        <f aca="false">A4647+1</f>
        <v>4647</v>
      </c>
      <c r="B4648" s="0" t="n">
        <v>43.5</v>
      </c>
    </row>
    <row r="4649" customFormat="false" ht="12.75" hidden="false" customHeight="false" outlineLevel="0" collapsed="false">
      <c r="A4649" s="0" t="n">
        <f aca="false">A4648+1</f>
        <v>4648</v>
      </c>
      <c r="B4649" s="0" t="n">
        <v>43.5</v>
      </c>
    </row>
    <row r="4650" customFormat="false" ht="12.75" hidden="false" customHeight="false" outlineLevel="0" collapsed="false">
      <c r="A4650" s="0" t="n">
        <f aca="false">A4649+1</f>
        <v>4649</v>
      </c>
      <c r="B4650" s="0" t="n">
        <v>43.5</v>
      </c>
    </row>
    <row r="4651" customFormat="false" ht="12.75" hidden="false" customHeight="false" outlineLevel="0" collapsed="false">
      <c r="A4651" s="0" t="n">
        <f aca="false">A4650+1</f>
        <v>4650</v>
      </c>
      <c r="B4651" s="0" t="n">
        <v>43.5</v>
      </c>
    </row>
    <row r="4652" customFormat="false" ht="12.75" hidden="false" customHeight="false" outlineLevel="0" collapsed="false">
      <c r="A4652" s="0" t="n">
        <f aca="false">A4651+1</f>
        <v>4651</v>
      </c>
      <c r="B4652" s="0" t="n">
        <v>43.5</v>
      </c>
    </row>
    <row r="4653" customFormat="false" ht="12.75" hidden="false" customHeight="false" outlineLevel="0" collapsed="false">
      <c r="A4653" s="0" t="n">
        <f aca="false">A4652+1</f>
        <v>4652</v>
      </c>
      <c r="B4653" s="0" t="n">
        <v>43.5</v>
      </c>
    </row>
    <row r="4654" customFormat="false" ht="12.75" hidden="false" customHeight="false" outlineLevel="0" collapsed="false">
      <c r="A4654" s="0" t="n">
        <f aca="false">A4653+1</f>
        <v>4653</v>
      </c>
      <c r="B4654" s="0" t="n">
        <v>43.5</v>
      </c>
    </row>
    <row r="4655" customFormat="false" ht="12.75" hidden="false" customHeight="false" outlineLevel="0" collapsed="false">
      <c r="A4655" s="0" t="n">
        <f aca="false">A4654+1</f>
        <v>4654</v>
      </c>
      <c r="B4655" s="0" t="n">
        <v>43.5</v>
      </c>
    </row>
    <row r="4656" customFormat="false" ht="12.75" hidden="false" customHeight="false" outlineLevel="0" collapsed="false">
      <c r="A4656" s="0" t="n">
        <f aca="false">A4655+1</f>
        <v>4655</v>
      </c>
      <c r="B4656" s="0" t="n">
        <v>43.5</v>
      </c>
    </row>
    <row r="4657" customFormat="false" ht="12.75" hidden="false" customHeight="false" outlineLevel="0" collapsed="false">
      <c r="A4657" s="0" t="n">
        <f aca="false">A4656+1</f>
        <v>4656</v>
      </c>
      <c r="B4657" s="0" t="n">
        <v>43.5</v>
      </c>
    </row>
    <row r="4658" customFormat="false" ht="12.75" hidden="false" customHeight="false" outlineLevel="0" collapsed="false">
      <c r="A4658" s="0" t="n">
        <f aca="false">A4657+1</f>
        <v>4657</v>
      </c>
      <c r="B4658" s="0" t="n">
        <v>43.5</v>
      </c>
    </row>
    <row r="4659" customFormat="false" ht="12.75" hidden="false" customHeight="false" outlineLevel="0" collapsed="false">
      <c r="A4659" s="0" t="n">
        <f aca="false">A4658+1</f>
        <v>4658</v>
      </c>
      <c r="B4659" s="0" t="n">
        <v>43.5</v>
      </c>
    </row>
    <row r="4660" customFormat="false" ht="12.75" hidden="false" customHeight="false" outlineLevel="0" collapsed="false">
      <c r="A4660" s="0" t="n">
        <f aca="false">A4659+1</f>
        <v>4659</v>
      </c>
      <c r="B4660" s="0" t="n">
        <v>43.5</v>
      </c>
    </row>
    <row r="4661" customFormat="false" ht="12.75" hidden="false" customHeight="false" outlineLevel="0" collapsed="false">
      <c r="A4661" s="0" t="n">
        <f aca="false">A4660+1</f>
        <v>4660</v>
      </c>
      <c r="B4661" s="0" t="n">
        <v>43.5</v>
      </c>
    </row>
    <row r="4662" customFormat="false" ht="12.75" hidden="false" customHeight="false" outlineLevel="0" collapsed="false">
      <c r="A4662" s="0" t="n">
        <f aca="false">A4661+1</f>
        <v>4661</v>
      </c>
      <c r="B4662" s="0" t="n">
        <v>43.5</v>
      </c>
    </row>
    <row r="4663" customFormat="false" ht="12.75" hidden="false" customHeight="false" outlineLevel="0" collapsed="false">
      <c r="A4663" s="0" t="n">
        <f aca="false">A4662+1</f>
        <v>4662</v>
      </c>
      <c r="B4663" s="0" t="n">
        <v>43.5</v>
      </c>
    </row>
    <row r="4664" customFormat="false" ht="12.75" hidden="false" customHeight="false" outlineLevel="0" collapsed="false">
      <c r="A4664" s="0" t="n">
        <f aca="false">A4663+1</f>
        <v>4663</v>
      </c>
      <c r="B4664" s="0" t="n">
        <v>43.5</v>
      </c>
    </row>
    <row r="4665" customFormat="false" ht="12.75" hidden="false" customHeight="false" outlineLevel="0" collapsed="false">
      <c r="A4665" s="0" t="n">
        <f aca="false">A4664+1</f>
        <v>4664</v>
      </c>
      <c r="B4665" s="0" t="n">
        <v>43.5</v>
      </c>
    </row>
    <row r="4666" customFormat="false" ht="12.75" hidden="false" customHeight="false" outlineLevel="0" collapsed="false">
      <c r="A4666" s="0" t="n">
        <f aca="false">A4665+1</f>
        <v>4665</v>
      </c>
      <c r="B4666" s="0" t="n">
        <v>43.5</v>
      </c>
    </row>
    <row r="4667" customFormat="false" ht="12.75" hidden="false" customHeight="false" outlineLevel="0" collapsed="false">
      <c r="A4667" s="0" t="n">
        <f aca="false">A4666+1</f>
        <v>4666</v>
      </c>
      <c r="B4667" s="0" t="n">
        <v>43.5</v>
      </c>
    </row>
    <row r="4668" customFormat="false" ht="12.75" hidden="false" customHeight="false" outlineLevel="0" collapsed="false">
      <c r="A4668" s="0" t="n">
        <f aca="false">A4667+1</f>
        <v>4667</v>
      </c>
      <c r="B4668" s="0" t="n">
        <v>43.5</v>
      </c>
    </row>
    <row r="4669" customFormat="false" ht="12.75" hidden="false" customHeight="false" outlineLevel="0" collapsed="false">
      <c r="A4669" s="0" t="n">
        <f aca="false">A4668+1</f>
        <v>4668</v>
      </c>
      <c r="B4669" s="0" t="n">
        <v>43.5</v>
      </c>
    </row>
    <row r="4670" customFormat="false" ht="12.75" hidden="false" customHeight="false" outlineLevel="0" collapsed="false">
      <c r="A4670" s="0" t="n">
        <f aca="false">A4669+1</f>
        <v>4669</v>
      </c>
      <c r="B4670" s="0" t="n">
        <v>43.5</v>
      </c>
    </row>
    <row r="4671" customFormat="false" ht="12.75" hidden="false" customHeight="false" outlineLevel="0" collapsed="false">
      <c r="A4671" s="0" t="n">
        <f aca="false">A4670+1</f>
        <v>4670</v>
      </c>
      <c r="B4671" s="0" t="n">
        <v>43.5</v>
      </c>
    </row>
    <row r="4672" customFormat="false" ht="12.75" hidden="false" customHeight="false" outlineLevel="0" collapsed="false">
      <c r="A4672" s="0" t="n">
        <f aca="false">A4671+1</f>
        <v>4671</v>
      </c>
      <c r="B4672" s="0" t="n">
        <v>43.5</v>
      </c>
    </row>
    <row r="4673" customFormat="false" ht="12.75" hidden="false" customHeight="false" outlineLevel="0" collapsed="false">
      <c r="A4673" s="0" t="n">
        <f aca="false">A4672+1</f>
        <v>4672</v>
      </c>
      <c r="B4673" s="0" t="n">
        <v>43.5</v>
      </c>
    </row>
    <row r="4674" customFormat="false" ht="12.75" hidden="false" customHeight="false" outlineLevel="0" collapsed="false">
      <c r="A4674" s="0" t="n">
        <f aca="false">A4673+1</f>
        <v>4673</v>
      </c>
      <c r="B4674" s="0" t="n">
        <v>43.5</v>
      </c>
    </row>
    <row r="4675" customFormat="false" ht="12.75" hidden="false" customHeight="false" outlineLevel="0" collapsed="false">
      <c r="A4675" s="0" t="n">
        <f aca="false">A4674+1</f>
        <v>4674</v>
      </c>
      <c r="B4675" s="0" t="n">
        <v>43.5</v>
      </c>
    </row>
    <row r="4676" customFormat="false" ht="12.75" hidden="false" customHeight="false" outlineLevel="0" collapsed="false">
      <c r="A4676" s="0" t="n">
        <f aca="false">A4675+1</f>
        <v>4675</v>
      </c>
      <c r="B4676" s="0" t="n">
        <v>43.5</v>
      </c>
    </row>
    <row r="4677" customFormat="false" ht="12.75" hidden="false" customHeight="false" outlineLevel="0" collapsed="false">
      <c r="A4677" s="0" t="n">
        <f aca="false">A4676+1</f>
        <v>4676</v>
      </c>
      <c r="B4677" s="0" t="n">
        <v>43.5</v>
      </c>
    </row>
    <row r="4678" customFormat="false" ht="12.75" hidden="false" customHeight="false" outlineLevel="0" collapsed="false">
      <c r="A4678" s="0" t="n">
        <f aca="false">A4677+1</f>
        <v>4677</v>
      </c>
      <c r="B4678" s="0" t="n">
        <v>43.5</v>
      </c>
    </row>
    <row r="4679" customFormat="false" ht="12.75" hidden="false" customHeight="false" outlineLevel="0" collapsed="false">
      <c r="A4679" s="0" t="n">
        <f aca="false">A4678+1</f>
        <v>4678</v>
      </c>
      <c r="B4679" s="0" t="n">
        <v>43.5</v>
      </c>
    </row>
    <row r="4680" customFormat="false" ht="12.75" hidden="false" customHeight="false" outlineLevel="0" collapsed="false">
      <c r="A4680" s="0" t="n">
        <f aca="false">A4679+1</f>
        <v>4679</v>
      </c>
      <c r="B4680" s="0" t="n">
        <v>43.5</v>
      </c>
    </row>
    <row r="4681" customFormat="false" ht="12.75" hidden="false" customHeight="false" outlineLevel="0" collapsed="false">
      <c r="A4681" s="0" t="n">
        <f aca="false">A4680+1</f>
        <v>4680</v>
      </c>
      <c r="B4681" s="0" t="n">
        <v>43.5</v>
      </c>
    </row>
    <row r="4682" customFormat="false" ht="12.75" hidden="false" customHeight="false" outlineLevel="0" collapsed="false">
      <c r="A4682" s="0" t="n">
        <f aca="false">A4681+1</f>
        <v>4681</v>
      </c>
      <c r="B4682" s="0" t="n">
        <v>43.5</v>
      </c>
    </row>
    <row r="4683" customFormat="false" ht="12.75" hidden="false" customHeight="false" outlineLevel="0" collapsed="false">
      <c r="A4683" s="0" t="n">
        <f aca="false">A4682+1</f>
        <v>4682</v>
      </c>
      <c r="B4683" s="0" t="n">
        <v>43.5</v>
      </c>
    </row>
    <row r="4684" customFormat="false" ht="12.75" hidden="false" customHeight="false" outlineLevel="0" collapsed="false">
      <c r="A4684" s="0" t="n">
        <f aca="false">A4683+1</f>
        <v>4683</v>
      </c>
      <c r="B4684" s="0" t="n">
        <v>43.5</v>
      </c>
    </row>
    <row r="4685" customFormat="false" ht="12.75" hidden="false" customHeight="false" outlineLevel="0" collapsed="false">
      <c r="A4685" s="0" t="n">
        <f aca="false">A4684+1</f>
        <v>4684</v>
      </c>
      <c r="B4685" s="0" t="n">
        <v>43.5</v>
      </c>
    </row>
    <row r="4686" customFormat="false" ht="12.75" hidden="false" customHeight="false" outlineLevel="0" collapsed="false">
      <c r="A4686" s="0" t="n">
        <f aca="false">A4685+1</f>
        <v>4685</v>
      </c>
      <c r="B4686" s="0" t="n">
        <v>43.5</v>
      </c>
    </row>
    <row r="4687" customFormat="false" ht="12.75" hidden="false" customHeight="false" outlineLevel="0" collapsed="false">
      <c r="A4687" s="0" t="n">
        <f aca="false">A4686+1</f>
        <v>4686</v>
      </c>
      <c r="B4687" s="0" t="n">
        <v>43.5</v>
      </c>
    </row>
    <row r="4688" customFormat="false" ht="12.75" hidden="false" customHeight="false" outlineLevel="0" collapsed="false">
      <c r="A4688" s="0" t="n">
        <f aca="false">A4687+1</f>
        <v>4687</v>
      </c>
      <c r="B4688" s="0" t="n">
        <v>43.5</v>
      </c>
    </row>
    <row r="4689" customFormat="false" ht="12.75" hidden="false" customHeight="false" outlineLevel="0" collapsed="false">
      <c r="A4689" s="0" t="n">
        <f aca="false">A4688+1</f>
        <v>4688</v>
      </c>
      <c r="B4689" s="0" t="n">
        <v>43.5</v>
      </c>
    </row>
    <row r="4690" customFormat="false" ht="12.75" hidden="false" customHeight="false" outlineLevel="0" collapsed="false">
      <c r="A4690" s="0" t="n">
        <f aca="false">A4689+1</f>
        <v>4689</v>
      </c>
      <c r="B4690" s="0" t="n">
        <v>43.5</v>
      </c>
    </row>
    <row r="4691" customFormat="false" ht="12.75" hidden="false" customHeight="false" outlineLevel="0" collapsed="false">
      <c r="A4691" s="0" t="n">
        <f aca="false">A4690+1</f>
        <v>4690</v>
      </c>
      <c r="B4691" s="0" t="n">
        <v>43.5</v>
      </c>
    </row>
    <row r="4692" customFormat="false" ht="12.75" hidden="false" customHeight="false" outlineLevel="0" collapsed="false">
      <c r="A4692" s="0" t="n">
        <f aca="false">A4691+1</f>
        <v>4691</v>
      </c>
      <c r="B4692" s="0" t="n">
        <v>43.5</v>
      </c>
    </row>
    <row r="4693" customFormat="false" ht="12.75" hidden="false" customHeight="false" outlineLevel="0" collapsed="false">
      <c r="A4693" s="0" t="n">
        <f aca="false">A4692+1</f>
        <v>4692</v>
      </c>
      <c r="B4693" s="0" t="n">
        <v>43.5</v>
      </c>
    </row>
    <row r="4694" customFormat="false" ht="12.75" hidden="false" customHeight="false" outlineLevel="0" collapsed="false">
      <c r="A4694" s="0" t="n">
        <f aca="false">A4693+1</f>
        <v>4693</v>
      </c>
      <c r="B4694" s="0" t="n">
        <v>43.5</v>
      </c>
    </row>
    <row r="4695" customFormat="false" ht="12.75" hidden="false" customHeight="false" outlineLevel="0" collapsed="false">
      <c r="A4695" s="0" t="n">
        <f aca="false">A4694+1</f>
        <v>4694</v>
      </c>
      <c r="B4695" s="0" t="n">
        <v>43.5</v>
      </c>
    </row>
    <row r="4696" customFormat="false" ht="12.75" hidden="false" customHeight="false" outlineLevel="0" collapsed="false">
      <c r="A4696" s="0" t="n">
        <f aca="false">A4695+1</f>
        <v>4695</v>
      </c>
      <c r="B4696" s="0" t="n">
        <v>43.5</v>
      </c>
    </row>
    <row r="4697" customFormat="false" ht="12.75" hidden="false" customHeight="false" outlineLevel="0" collapsed="false">
      <c r="A4697" s="0" t="n">
        <f aca="false">A4696+1</f>
        <v>4696</v>
      </c>
      <c r="B4697" s="0" t="n">
        <v>43.5</v>
      </c>
    </row>
    <row r="4698" customFormat="false" ht="12.75" hidden="false" customHeight="false" outlineLevel="0" collapsed="false">
      <c r="A4698" s="0" t="n">
        <f aca="false">A4697+1</f>
        <v>4697</v>
      </c>
      <c r="B4698" s="0" t="n">
        <v>43.5</v>
      </c>
    </row>
    <row r="4699" customFormat="false" ht="12.75" hidden="false" customHeight="false" outlineLevel="0" collapsed="false">
      <c r="A4699" s="0" t="n">
        <f aca="false">A4698+1</f>
        <v>4698</v>
      </c>
      <c r="B4699" s="0" t="n">
        <v>43.5</v>
      </c>
    </row>
    <row r="4700" customFormat="false" ht="12.75" hidden="false" customHeight="false" outlineLevel="0" collapsed="false">
      <c r="A4700" s="0" t="n">
        <f aca="false">A4699+1</f>
        <v>4699</v>
      </c>
      <c r="B4700" s="0" t="n">
        <v>43.5</v>
      </c>
    </row>
    <row r="4701" customFormat="false" ht="12.75" hidden="false" customHeight="false" outlineLevel="0" collapsed="false">
      <c r="A4701" s="0" t="n">
        <f aca="false">A4700+1</f>
        <v>4700</v>
      </c>
      <c r="B4701" s="0" t="n">
        <v>43.5</v>
      </c>
    </row>
    <row r="4702" customFormat="false" ht="12.75" hidden="false" customHeight="false" outlineLevel="0" collapsed="false">
      <c r="A4702" s="0" t="n">
        <f aca="false">A4701+1</f>
        <v>4701</v>
      </c>
      <c r="B4702" s="0" t="n">
        <v>43.5</v>
      </c>
    </row>
    <row r="4703" customFormat="false" ht="12.75" hidden="false" customHeight="false" outlineLevel="0" collapsed="false">
      <c r="A4703" s="0" t="n">
        <f aca="false">A4702+1</f>
        <v>4702</v>
      </c>
      <c r="B4703" s="0" t="n">
        <v>43.5</v>
      </c>
    </row>
    <row r="4704" customFormat="false" ht="12.75" hidden="false" customHeight="false" outlineLevel="0" collapsed="false">
      <c r="A4704" s="0" t="n">
        <f aca="false">A4703+1</f>
        <v>4703</v>
      </c>
      <c r="B4704" s="0" t="n">
        <v>43.5</v>
      </c>
    </row>
    <row r="4705" customFormat="false" ht="12.75" hidden="false" customHeight="false" outlineLevel="0" collapsed="false">
      <c r="A4705" s="0" t="n">
        <f aca="false">A4704+1</f>
        <v>4704</v>
      </c>
      <c r="B4705" s="0" t="n">
        <v>43.5</v>
      </c>
    </row>
    <row r="4706" customFormat="false" ht="12.75" hidden="false" customHeight="false" outlineLevel="0" collapsed="false">
      <c r="A4706" s="0" t="n">
        <f aca="false">A4705+1</f>
        <v>4705</v>
      </c>
      <c r="B4706" s="0" t="n">
        <v>43.5</v>
      </c>
    </row>
    <row r="4707" customFormat="false" ht="12.75" hidden="false" customHeight="false" outlineLevel="0" collapsed="false">
      <c r="A4707" s="0" t="n">
        <f aca="false">A4706+1</f>
        <v>4706</v>
      </c>
      <c r="B4707" s="0" t="n">
        <v>43.5</v>
      </c>
    </row>
    <row r="4708" customFormat="false" ht="12.75" hidden="false" customHeight="false" outlineLevel="0" collapsed="false">
      <c r="A4708" s="0" t="n">
        <f aca="false">A4707+1</f>
        <v>4707</v>
      </c>
      <c r="B4708" s="0" t="n">
        <v>43.5</v>
      </c>
    </row>
    <row r="4709" customFormat="false" ht="12.75" hidden="false" customHeight="false" outlineLevel="0" collapsed="false">
      <c r="A4709" s="0" t="n">
        <f aca="false">A4708+1</f>
        <v>4708</v>
      </c>
      <c r="B4709" s="0" t="n">
        <v>43.5</v>
      </c>
    </row>
    <row r="4710" customFormat="false" ht="12.75" hidden="false" customHeight="false" outlineLevel="0" collapsed="false">
      <c r="A4710" s="0" t="n">
        <f aca="false">A4709+1</f>
        <v>4709</v>
      </c>
      <c r="B4710" s="0" t="n">
        <v>43.5</v>
      </c>
    </row>
    <row r="4711" customFormat="false" ht="12.75" hidden="false" customHeight="false" outlineLevel="0" collapsed="false">
      <c r="A4711" s="0" t="n">
        <f aca="false">A4710+1</f>
        <v>4710</v>
      </c>
      <c r="B4711" s="0" t="n">
        <v>43.5</v>
      </c>
    </row>
    <row r="4712" customFormat="false" ht="12.75" hidden="false" customHeight="false" outlineLevel="0" collapsed="false">
      <c r="A4712" s="0" t="n">
        <f aca="false">A4711+1</f>
        <v>4711</v>
      </c>
      <c r="B4712" s="0" t="n">
        <v>43.5</v>
      </c>
    </row>
    <row r="4713" customFormat="false" ht="12.75" hidden="false" customHeight="false" outlineLevel="0" collapsed="false">
      <c r="A4713" s="0" t="n">
        <f aca="false">A4712+1</f>
        <v>4712</v>
      </c>
      <c r="B4713" s="0" t="n">
        <v>43.5</v>
      </c>
    </row>
    <row r="4714" customFormat="false" ht="12.75" hidden="false" customHeight="false" outlineLevel="0" collapsed="false">
      <c r="A4714" s="0" t="n">
        <f aca="false">A4713+1</f>
        <v>4713</v>
      </c>
      <c r="B4714" s="0" t="n">
        <v>43.5</v>
      </c>
    </row>
    <row r="4715" customFormat="false" ht="12.75" hidden="false" customHeight="false" outlineLevel="0" collapsed="false">
      <c r="A4715" s="0" t="n">
        <f aca="false">A4714+1</f>
        <v>4714</v>
      </c>
      <c r="B4715" s="0" t="n">
        <v>43.5</v>
      </c>
    </row>
    <row r="4716" customFormat="false" ht="12.75" hidden="false" customHeight="false" outlineLevel="0" collapsed="false">
      <c r="A4716" s="0" t="n">
        <f aca="false">A4715+1</f>
        <v>4715</v>
      </c>
      <c r="B4716" s="0" t="n">
        <v>43.5</v>
      </c>
    </row>
    <row r="4717" customFormat="false" ht="12.75" hidden="false" customHeight="false" outlineLevel="0" collapsed="false">
      <c r="A4717" s="0" t="n">
        <f aca="false">A4716+1</f>
        <v>4716</v>
      </c>
      <c r="B4717" s="0" t="n">
        <v>43.5</v>
      </c>
    </row>
    <row r="4718" customFormat="false" ht="12.75" hidden="false" customHeight="false" outlineLevel="0" collapsed="false">
      <c r="A4718" s="0" t="n">
        <f aca="false">A4717+1</f>
        <v>4717</v>
      </c>
      <c r="B4718" s="0" t="n">
        <v>43.5</v>
      </c>
    </row>
    <row r="4719" customFormat="false" ht="12.75" hidden="false" customHeight="false" outlineLevel="0" collapsed="false">
      <c r="A4719" s="0" t="n">
        <f aca="false">A4718+1</f>
        <v>4718</v>
      </c>
      <c r="B4719" s="0" t="n">
        <v>43.5</v>
      </c>
    </row>
    <row r="4720" customFormat="false" ht="12.75" hidden="false" customHeight="false" outlineLevel="0" collapsed="false">
      <c r="A4720" s="0" t="n">
        <f aca="false">A4719+1</f>
        <v>4719</v>
      </c>
      <c r="B4720" s="0" t="n">
        <v>43.5</v>
      </c>
    </row>
    <row r="4721" customFormat="false" ht="12.75" hidden="false" customHeight="false" outlineLevel="0" collapsed="false">
      <c r="A4721" s="0" t="n">
        <f aca="false">A4720+1</f>
        <v>4720</v>
      </c>
      <c r="B4721" s="0" t="n">
        <v>43.5</v>
      </c>
    </row>
    <row r="4722" customFormat="false" ht="12.75" hidden="false" customHeight="false" outlineLevel="0" collapsed="false">
      <c r="A4722" s="0" t="n">
        <f aca="false">A4721+1</f>
        <v>4721</v>
      </c>
      <c r="B4722" s="0" t="n">
        <v>43.5</v>
      </c>
    </row>
    <row r="4723" customFormat="false" ht="12.75" hidden="false" customHeight="false" outlineLevel="0" collapsed="false">
      <c r="A4723" s="0" t="n">
        <f aca="false">A4722+1</f>
        <v>4722</v>
      </c>
      <c r="B4723" s="0" t="n">
        <v>43.5</v>
      </c>
    </row>
    <row r="4724" customFormat="false" ht="12.75" hidden="false" customHeight="false" outlineLevel="0" collapsed="false">
      <c r="A4724" s="0" t="n">
        <f aca="false">A4723+1</f>
        <v>4723</v>
      </c>
      <c r="B4724" s="0" t="n">
        <v>43.5</v>
      </c>
    </row>
    <row r="4725" customFormat="false" ht="12.75" hidden="false" customHeight="false" outlineLevel="0" collapsed="false">
      <c r="A4725" s="0" t="n">
        <f aca="false">A4724+1</f>
        <v>4724</v>
      </c>
      <c r="B4725" s="0" t="n">
        <v>43.5</v>
      </c>
    </row>
    <row r="4726" customFormat="false" ht="12.75" hidden="false" customHeight="false" outlineLevel="0" collapsed="false">
      <c r="A4726" s="0" t="n">
        <f aca="false">A4725+1</f>
        <v>4725</v>
      </c>
      <c r="B4726" s="0" t="n">
        <v>43.5</v>
      </c>
    </row>
    <row r="4727" customFormat="false" ht="12.75" hidden="false" customHeight="false" outlineLevel="0" collapsed="false">
      <c r="A4727" s="0" t="n">
        <f aca="false">A4726+1</f>
        <v>4726</v>
      </c>
      <c r="B4727" s="0" t="n">
        <v>43.5</v>
      </c>
    </row>
    <row r="4728" customFormat="false" ht="12.75" hidden="false" customHeight="false" outlineLevel="0" collapsed="false">
      <c r="A4728" s="0" t="n">
        <f aca="false">A4727+1</f>
        <v>4727</v>
      </c>
      <c r="B4728" s="0" t="n">
        <v>43.5</v>
      </c>
    </row>
    <row r="4729" customFormat="false" ht="12.75" hidden="false" customHeight="false" outlineLevel="0" collapsed="false">
      <c r="A4729" s="0" t="n">
        <f aca="false">A4728+1</f>
        <v>4728</v>
      </c>
      <c r="B4729" s="0" t="n">
        <v>43.5</v>
      </c>
    </row>
    <row r="4730" customFormat="false" ht="12.75" hidden="false" customHeight="false" outlineLevel="0" collapsed="false">
      <c r="A4730" s="0" t="n">
        <f aca="false">A4729+1</f>
        <v>4729</v>
      </c>
      <c r="B4730" s="0" t="n">
        <v>43.5</v>
      </c>
    </row>
    <row r="4731" customFormat="false" ht="12.75" hidden="false" customHeight="false" outlineLevel="0" collapsed="false">
      <c r="A4731" s="0" t="n">
        <f aca="false">A4730+1</f>
        <v>4730</v>
      </c>
      <c r="B4731" s="0" t="n">
        <v>43.5</v>
      </c>
    </row>
    <row r="4732" customFormat="false" ht="12.75" hidden="false" customHeight="false" outlineLevel="0" collapsed="false">
      <c r="A4732" s="0" t="n">
        <f aca="false">A4731+1</f>
        <v>4731</v>
      </c>
      <c r="B4732" s="0" t="n">
        <v>43.5</v>
      </c>
    </row>
    <row r="4733" customFormat="false" ht="12.75" hidden="false" customHeight="false" outlineLevel="0" collapsed="false">
      <c r="A4733" s="0" t="n">
        <f aca="false">A4732+1</f>
        <v>4732</v>
      </c>
      <c r="B4733" s="0" t="n">
        <v>43.5</v>
      </c>
    </row>
    <row r="4734" customFormat="false" ht="12.75" hidden="false" customHeight="false" outlineLevel="0" collapsed="false">
      <c r="A4734" s="0" t="n">
        <f aca="false">A4733+1</f>
        <v>4733</v>
      </c>
      <c r="B4734" s="0" t="n">
        <v>43.5</v>
      </c>
    </row>
    <row r="4735" customFormat="false" ht="12.75" hidden="false" customHeight="false" outlineLevel="0" collapsed="false">
      <c r="A4735" s="0" t="n">
        <f aca="false">A4734+1</f>
        <v>4734</v>
      </c>
      <c r="B4735" s="0" t="n">
        <v>43.5</v>
      </c>
    </row>
    <row r="4736" customFormat="false" ht="12.75" hidden="false" customHeight="false" outlineLevel="0" collapsed="false">
      <c r="A4736" s="0" t="n">
        <f aca="false">A4735+1</f>
        <v>4735</v>
      </c>
      <c r="B4736" s="0" t="n">
        <v>43.5</v>
      </c>
    </row>
    <row r="4737" customFormat="false" ht="12.75" hidden="false" customHeight="false" outlineLevel="0" collapsed="false">
      <c r="A4737" s="0" t="n">
        <f aca="false">A4736+1</f>
        <v>4736</v>
      </c>
      <c r="B4737" s="0" t="n">
        <v>43.5</v>
      </c>
    </row>
    <row r="4738" customFormat="false" ht="12.75" hidden="false" customHeight="false" outlineLevel="0" collapsed="false">
      <c r="A4738" s="0" t="n">
        <f aca="false">A4737+1</f>
        <v>4737</v>
      </c>
      <c r="B4738" s="0" t="n">
        <v>43.5</v>
      </c>
    </row>
    <row r="4739" customFormat="false" ht="12.75" hidden="false" customHeight="false" outlineLevel="0" collapsed="false">
      <c r="A4739" s="0" t="n">
        <f aca="false">A4738+1</f>
        <v>4738</v>
      </c>
      <c r="B4739" s="0" t="n">
        <v>43.5</v>
      </c>
    </row>
    <row r="4740" customFormat="false" ht="12.75" hidden="false" customHeight="false" outlineLevel="0" collapsed="false">
      <c r="A4740" s="0" t="n">
        <f aca="false">A4739+1</f>
        <v>4739</v>
      </c>
      <c r="B4740" s="0" t="n">
        <v>43.5</v>
      </c>
    </row>
    <row r="4741" customFormat="false" ht="12.75" hidden="false" customHeight="false" outlineLevel="0" collapsed="false">
      <c r="A4741" s="0" t="n">
        <f aca="false">A4740+1</f>
        <v>4740</v>
      </c>
      <c r="B4741" s="0" t="n">
        <v>43.5</v>
      </c>
    </row>
    <row r="4742" customFormat="false" ht="12.75" hidden="false" customHeight="false" outlineLevel="0" collapsed="false">
      <c r="A4742" s="0" t="n">
        <f aca="false">A4741+1</f>
        <v>4741</v>
      </c>
      <c r="B4742" s="0" t="n">
        <v>43.5</v>
      </c>
    </row>
    <row r="4743" customFormat="false" ht="12.75" hidden="false" customHeight="false" outlineLevel="0" collapsed="false">
      <c r="A4743" s="0" t="n">
        <f aca="false">A4742+1</f>
        <v>4742</v>
      </c>
      <c r="B4743" s="0" t="n">
        <v>43.5</v>
      </c>
    </row>
    <row r="4744" customFormat="false" ht="12.75" hidden="false" customHeight="false" outlineLevel="0" collapsed="false">
      <c r="A4744" s="0" t="n">
        <f aca="false">A4743+1</f>
        <v>4743</v>
      </c>
      <c r="B4744" s="0" t="n">
        <v>43.5</v>
      </c>
    </row>
    <row r="4745" customFormat="false" ht="12.75" hidden="false" customHeight="false" outlineLevel="0" collapsed="false">
      <c r="A4745" s="0" t="n">
        <f aca="false">A4744+1</f>
        <v>4744</v>
      </c>
      <c r="B4745" s="0" t="n">
        <v>43.5</v>
      </c>
    </row>
    <row r="4746" customFormat="false" ht="12.75" hidden="false" customHeight="false" outlineLevel="0" collapsed="false">
      <c r="A4746" s="0" t="n">
        <f aca="false">A4745+1</f>
        <v>4745</v>
      </c>
      <c r="B4746" s="0" t="n">
        <v>43.5</v>
      </c>
    </row>
    <row r="4747" customFormat="false" ht="12.75" hidden="false" customHeight="false" outlineLevel="0" collapsed="false">
      <c r="A4747" s="0" t="n">
        <f aca="false">A4746+1</f>
        <v>4746</v>
      </c>
      <c r="B4747" s="0" t="n">
        <v>43.5</v>
      </c>
    </row>
    <row r="4748" customFormat="false" ht="12.75" hidden="false" customHeight="false" outlineLevel="0" collapsed="false">
      <c r="A4748" s="0" t="n">
        <f aca="false">A4747+1</f>
        <v>4747</v>
      </c>
      <c r="B4748" s="0" t="n">
        <v>43.5</v>
      </c>
    </row>
    <row r="4749" customFormat="false" ht="12.75" hidden="false" customHeight="false" outlineLevel="0" collapsed="false">
      <c r="A4749" s="0" t="n">
        <f aca="false">A4748+1</f>
        <v>4748</v>
      </c>
      <c r="B4749" s="0" t="n">
        <v>43.5</v>
      </c>
    </row>
    <row r="4750" customFormat="false" ht="12.75" hidden="false" customHeight="false" outlineLevel="0" collapsed="false">
      <c r="A4750" s="0" t="n">
        <f aca="false">A4749+1</f>
        <v>4749</v>
      </c>
      <c r="B4750" s="0" t="n">
        <v>43.5</v>
      </c>
    </row>
    <row r="4751" customFormat="false" ht="12.75" hidden="false" customHeight="false" outlineLevel="0" collapsed="false">
      <c r="A4751" s="0" t="n">
        <f aca="false">A4750+1</f>
        <v>4750</v>
      </c>
      <c r="B4751" s="0" t="n">
        <v>43.5</v>
      </c>
    </row>
    <row r="4752" customFormat="false" ht="12.75" hidden="false" customHeight="false" outlineLevel="0" collapsed="false">
      <c r="A4752" s="0" t="n">
        <f aca="false">A4751+1</f>
        <v>4751</v>
      </c>
      <c r="B4752" s="0" t="n">
        <v>43.5</v>
      </c>
    </row>
    <row r="4753" customFormat="false" ht="12.75" hidden="false" customHeight="false" outlineLevel="0" collapsed="false">
      <c r="A4753" s="0" t="n">
        <f aca="false">A4752+1</f>
        <v>4752</v>
      </c>
      <c r="B4753" s="0" t="n">
        <v>43.5</v>
      </c>
    </row>
    <row r="4754" customFormat="false" ht="12.75" hidden="false" customHeight="false" outlineLevel="0" collapsed="false">
      <c r="A4754" s="0" t="n">
        <f aca="false">A4753+1</f>
        <v>4753</v>
      </c>
      <c r="B4754" s="0" t="n">
        <v>43.5</v>
      </c>
    </row>
    <row r="4755" customFormat="false" ht="12.75" hidden="false" customHeight="false" outlineLevel="0" collapsed="false">
      <c r="A4755" s="0" t="n">
        <f aca="false">A4754+1</f>
        <v>4754</v>
      </c>
      <c r="B4755" s="0" t="n">
        <v>43.5</v>
      </c>
    </row>
    <row r="4756" customFormat="false" ht="12.75" hidden="false" customHeight="false" outlineLevel="0" collapsed="false">
      <c r="A4756" s="0" t="n">
        <f aca="false">A4755+1</f>
        <v>4755</v>
      </c>
      <c r="B4756" s="0" t="n">
        <v>43.5</v>
      </c>
    </row>
    <row r="4757" customFormat="false" ht="12.75" hidden="false" customHeight="false" outlineLevel="0" collapsed="false">
      <c r="A4757" s="0" t="n">
        <f aca="false">A4756+1</f>
        <v>4756</v>
      </c>
      <c r="B4757" s="0" t="n">
        <v>43.5</v>
      </c>
    </row>
    <row r="4758" customFormat="false" ht="12.75" hidden="false" customHeight="false" outlineLevel="0" collapsed="false">
      <c r="A4758" s="0" t="n">
        <f aca="false">A4757+1</f>
        <v>4757</v>
      </c>
      <c r="B4758" s="0" t="n">
        <v>43.5</v>
      </c>
    </row>
    <row r="4759" customFormat="false" ht="12.75" hidden="false" customHeight="false" outlineLevel="0" collapsed="false">
      <c r="A4759" s="0" t="n">
        <f aca="false">A4758+1</f>
        <v>4758</v>
      </c>
      <c r="B4759" s="0" t="n">
        <v>43.5</v>
      </c>
    </row>
    <row r="4760" customFormat="false" ht="12.75" hidden="false" customHeight="false" outlineLevel="0" collapsed="false">
      <c r="A4760" s="0" t="n">
        <f aca="false">A4759+1</f>
        <v>4759</v>
      </c>
      <c r="B4760" s="0" t="n">
        <v>43.5</v>
      </c>
    </row>
    <row r="4761" customFormat="false" ht="12.75" hidden="false" customHeight="false" outlineLevel="0" collapsed="false">
      <c r="A4761" s="0" t="n">
        <f aca="false">A4760+1</f>
        <v>4760</v>
      </c>
      <c r="B4761" s="0" t="n">
        <v>43.5</v>
      </c>
    </row>
    <row r="4762" customFormat="false" ht="12.75" hidden="false" customHeight="false" outlineLevel="0" collapsed="false">
      <c r="A4762" s="0" t="n">
        <f aca="false">A4761+1</f>
        <v>4761</v>
      </c>
      <c r="B4762" s="0" t="n">
        <v>43.5</v>
      </c>
    </row>
    <row r="4763" customFormat="false" ht="12.75" hidden="false" customHeight="false" outlineLevel="0" collapsed="false">
      <c r="A4763" s="0" t="n">
        <f aca="false">A4762+1</f>
        <v>4762</v>
      </c>
      <c r="B4763" s="0" t="n">
        <v>43.5</v>
      </c>
    </row>
    <row r="4764" customFormat="false" ht="12.75" hidden="false" customHeight="false" outlineLevel="0" collapsed="false">
      <c r="A4764" s="0" t="n">
        <f aca="false">A4763+1</f>
        <v>4763</v>
      </c>
      <c r="B4764" s="0" t="n">
        <v>43.5</v>
      </c>
    </row>
    <row r="4765" customFormat="false" ht="12.75" hidden="false" customHeight="false" outlineLevel="0" collapsed="false">
      <c r="A4765" s="0" t="n">
        <f aca="false">A4764+1</f>
        <v>4764</v>
      </c>
      <c r="B4765" s="0" t="n">
        <v>43.5</v>
      </c>
    </row>
    <row r="4766" customFormat="false" ht="12.75" hidden="false" customHeight="false" outlineLevel="0" collapsed="false">
      <c r="A4766" s="0" t="n">
        <f aca="false">A4765+1</f>
        <v>4765</v>
      </c>
      <c r="B4766" s="0" t="n">
        <v>43.5</v>
      </c>
    </row>
    <row r="4767" customFormat="false" ht="12.75" hidden="false" customHeight="false" outlineLevel="0" collapsed="false">
      <c r="A4767" s="0" t="n">
        <f aca="false">A4766+1</f>
        <v>4766</v>
      </c>
      <c r="B4767" s="0" t="n">
        <v>43.5</v>
      </c>
    </row>
    <row r="4768" customFormat="false" ht="12.75" hidden="false" customHeight="false" outlineLevel="0" collapsed="false">
      <c r="A4768" s="0" t="n">
        <f aca="false">A4767+1</f>
        <v>4767</v>
      </c>
      <c r="B4768" s="0" t="n">
        <v>43.5</v>
      </c>
    </row>
    <row r="4769" customFormat="false" ht="12.75" hidden="false" customHeight="false" outlineLevel="0" collapsed="false">
      <c r="A4769" s="0" t="n">
        <f aca="false">A4768+1</f>
        <v>4768</v>
      </c>
      <c r="B4769" s="0" t="n">
        <v>43.5</v>
      </c>
    </row>
    <row r="4770" customFormat="false" ht="12.75" hidden="false" customHeight="false" outlineLevel="0" collapsed="false">
      <c r="A4770" s="0" t="n">
        <f aca="false">A4769+1</f>
        <v>4769</v>
      </c>
      <c r="B4770" s="0" t="n">
        <v>43.5</v>
      </c>
    </row>
    <row r="4771" customFormat="false" ht="12.75" hidden="false" customHeight="false" outlineLevel="0" collapsed="false">
      <c r="A4771" s="0" t="n">
        <f aca="false">A4770+1</f>
        <v>4770</v>
      </c>
      <c r="B4771" s="0" t="n">
        <v>43.5</v>
      </c>
    </row>
    <row r="4772" customFormat="false" ht="12.75" hidden="false" customHeight="false" outlineLevel="0" collapsed="false">
      <c r="A4772" s="0" t="n">
        <f aca="false">A4771+1</f>
        <v>4771</v>
      </c>
      <c r="B4772" s="0" t="n">
        <v>43.5</v>
      </c>
    </row>
    <row r="4773" customFormat="false" ht="12.75" hidden="false" customHeight="false" outlineLevel="0" collapsed="false">
      <c r="A4773" s="0" t="n">
        <f aca="false">A4772+1</f>
        <v>4772</v>
      </c>
      <c r="B4773" s="0" t="n">
        <v>43.5</v>
      </c>
    </row>
    <row r="4774" customFormat="false" ht="12.75" hidden="false" customHeight="false" outlineLevel="0" collapsed="false">
      <c r="A4774" s="0" t="n">
        <f aca="false">A4773+1</f>
        <v>4773</v>
      </c>
      <c r="B4774" s="0" t="n">
        <v>43.5</v>
      </c>
    </row>
    <row r="4775" customFormat="false" ht="12.75" hidden="false" customHeight="false" outlineLevel="0" collapsed="false">
      <c r="A4775" s="0" t="n">
        <f aca="false">A4774+1</f>
        <v>4774</v>
      </c>
      <c r="B4775" s="0" t="n">
        <v>43.5</v>
      </c>
    </row>
    <row r="4776" customFormat="false" ht="12.75" hidden="false" customHeight="false" outlineLevel="0" collapsed="false">
      <c r="A4776" s="0" t="n">
        <f aca="false">A4775+1</f>
        <v>4775</v>
      </c>
      <c r="B4776" s="0" t="n">
        <v>43.5</v>
      </c>
    </row>
    <row r="4777" customFormat="false" ht="12.75" hidden="false" customHeight="false" outlineLevel="0" collapsed="false">
      <c r="A4777" s="0" t="n">
        <f aca="false">A4776+1</f>
        <v>4776</v>
      </c>
      <c r="B4777" s="0" t="n">
        <v>43.5</v>
      </c>
    </row>
    <row r="4778" customFormat="false" ht="12.75" hidden="false" customHeight="false" outlineLevel="0" collapsed="false">
      <c r="A4778" s="0" t="n">
        <f aca="false">A4777+1</f>
        <v>4777</v>
      </c>
      <c r="B4778" s="0" t="n">
        <v>43.5</v>
      </c>
    </row>
    <row r="4779" customFormat="false" ht="12.75" hidden="false" customHeight="false" outlineLevel="0" collapsed="false">
      <c r="A4779" s="0" t="n">
        <f aca="false">A4778+1</f>
        <v>4778</v>
      </c>
      <c r="B4779" s="0" t="n">
        <v>43.5</v>
      </c>
    </row>
    <row r="4780" customFormat="false" ht="12.75" hidden="false" customHeight="false" outlineLevel="0" collapsed="false">
      <c r="A4780" s="0" t="n">
        <f aca="false">A4779+1</f>
        <v>4779</v>
      </c>
      <c r="B4780" s="0" t="n">
        <v>43.5</v>
      </c>
    </row>
    <row r="4781" customFormat="false" ht="12.75" hidden="false" customHeight="false" outlineLevel="0" collapsed="false">
      <c r="A4781" s="0" t="n">
        <f aca="false">A4780+1</f>
        <v>4780</v>
      </c>
      <c r="B4781" s="0" t="n">
        <v>43.5</v>
      </c>
    </row>
    <row r="4782" customFormat="false" ht="12.75" hidden="false" customHeight="false" outlineLevel="0" collapsed="false">
      <c r="A4782" s="0" t="n">
        <f aca="false">A4781+1</f>
        <v>4781</v>
      </c>
      <c r="B4782" s="0" t="n">
        <v>43.5</v>
      </c>
    </row>
    <row r="4783" customFormat="false" ht="12.75" hidden="false" customHeight="false" outlineLevel="0" collapsed="false">
      <c r="A4783" s="0" t="n">
        <f aca="false">A4782+1</f>
        <v>4782</v>
      </c>
      <c r="B4783" s="0" t="n">
        <v>43.5</v>
      </c>
    </row>
    <row r="4784" customFormat="false" ht="12.75" hidden="false" customHeight="false" outlineLevel="0" collapsed="false">
      <c r="A4784" s="0" t="n">
        <f aca="false">A4783+1</f>
        <v>4783</v>
      </c>
      <c r="B4784" s="0" t="n">
        <v>43.5</v>
      </c>
    </row>
    <row r="4785" customFormat="false" ht="12.75" hidden="false" customHeight="false" outlineLevel="0" collapsed="false">
      <c r="A4785" s="0" t="n">
        <f aca="false">A4784+1</f>
        <v>4784</v>
      </c>
      <c r="B4785" s="0" t="n">
        <v>43.5</v>
      </c>
    </row>
    <row r="4786" customFormat="false" ht="12.75" hidden="false" customHeight="false" outlineLevel="0" collapsed="false">
      <c r="A4786" s="0" t="n">
        <f aca="false">A4785+1</f>
        <v>4785</v>
      </c>
      <c r="B4786" s="0" t="n">
        <v>43.5</v>
      </c>
    </row>
    <row r="4787" customFormat="false" ht="12.75" hidden="false" customHeight="false" outlineLevel="0" collapsed="false">
      <c r="A4787" s="0" t="n">
        <f aca="false">A4786+1</f>
        <v>4786</v>
      </c>
      <c r="B4787" s="0" t="n">
        <v>43.5</v>
      </c>
    </row>
    <row r="4788" customFormat="false" ht="12.75" hidden="false" customHeight="false" outlineLevel="0" collapsed="false">
      <c r="A4788" s="0" t="n">
        <f aca="false">A4787+1</f>
        <v>4787</v>
      </c>
      <c r="B4788" s="0" t="n">
        <v>43.5</v>
      </c>
    </row>
    <row r="4789" customFormat="false" ht="12.75" hidden="false" customHeight="false" outlineLevel="0" collapsed="false">
      <c r="A4789" s="0" t="n">
        <f aca="false">A4788+1</f>
        <v>4788</v>
      </c>
      <c r="B4789" s="0" t="n">
        <v>43.5</v>
      </c>
    </row>
    <row r="4790" customFormat="false" ht="12.75" hidden="false" customHeight="false" outlineLevel="0" collapsed="false">
      <c r="A4790" s="0" t="n">
        <f aca="false">A4789+1</f>
        <v>4789</v>
      </c>
      <c r="B4790" s="0" t="n">
        <v>43.5</v>
      </c>
    </row>
    <row r="4791" customFormat="false" ht="12.75" hidden="false" customHeight="false" outlineLevel="0" collapsed="false">
      <c r="A4791" s="0" t="n">
        <f aca="false">A4790+1</f>
        <v>4790</v>
      </c>
      <c r="B4791" s="0" t="n">
        <v>43.5</v>
      </c>
    </row>
    <row r="4792" customFormat="false" ht="12.75" hidden="false" customHeight="false" outlineLevel="0" collapsed="false">
      <c r="A4792" s="0" t="n">
        <f aca="false">A4791+1</f>
        <v>4791</v>
      </c>
      <c r="B4792" s="0" t="n">
        <v>43.5</v>
      </c>
    </row>
    <row r="4793" customFormat="false" ht="12.75" hidden="false" customHeight="false" outlineLevel="0" collapsed="false">
      <c r="A4793" s="0" t="n">
        <f aca="false">A4792+1</f>
        <v>4792</v>
      </c>
      <c r="B4793" s="0" t="n">
        <v>43.5</v>
      </c>
    </row>
    <row r="4794" customFormat="false" ht="12.75" hidden="false" customHeight="false" outlineLevel="0" collapsed="false">
      <c r="A4794" s="0" t="n">
        <f aca="false">A4793+1</f>
        <v>4793</v>
      </c>
      <c r="B4794" s="0" t="n">
        <v>43.5</v>
      </c>
    </row>
    <row r="4795" customFormat="false" ht="12.75" hidden="false" customHeight="false" outlineLevel="0" collapsed="false">
      <c r="A4795" s="0" t="n">
        <f aca="false">A4794+1</f>
        <v>4794</v>
      </c>
      <c r="B4795" s="0" t="n">
        <v>43.5</v>
      </c>
    </row>
    <row r="4796" customFormat="false" ht="12.75" hidden="false" customHeight="false" outlineLevel="0" collapsed="false">
      <c r="A4796" s="0" t="n">
        <f aca="false">A4795+1</f>
        <v>4795</v>
      </c>
      <c r="B4796" s="0" t="n">
        <v>43.5</v>
      </c>
    </row>
    <row r="4797" customFormat="false" ht="12.75" hidden="false" customHeight="false" outlineLevel="0" collapsed="false">
      <c r="A4797" s="0" t="n">
        <f aca="false">A4796+1</f>
        <v>4796</v>
      </c>
      <c r="B4797" s="0" t="n">
        <v>43.5</v>
      </c>
    </row>
    <row r="4798" customFormat="false" ht="12.75" hidden="false" customHeight="false" outlineLevel="0" collapsed="false">
      <c r="A4798" s="0" t="n">
        <f aca="false">A4797+1</f>
        <v>4797</v>
      </c>
      <c r="B4798" s="0" t="n">
        <v>43.5</v>
      </c>
    </row>
    <row r="4799" customFormat="false" ht="12.75" hidden="false" customHeight="false" outlineLevel="0" collapsed="false">
      <c r="A4799" s="0" t="n">
        <f aca="false">A4798+1</f>
        <v>4798</v>
      </c>
      <c r="B4799" s="0" t="n">
        <v>43.5</v>
      </c>
    </row>
    <row r="4800" customFormat="false" ht="12.75" hidden="false" customHeight="false" outlineLevel="0" collapsed="false">
      <c r="A4800" s="0" t="n">
        <f aca="false">A4799+1</f>
        <v>4799</v>
      </c>
      <c r="B4800" s="0" t="n">
        <v>43.5</v>
      </c>
    </row>
    <row r="4801" customFormat="false" ht="12.75" hidden="false" customHeight="false" outlineLevel="0" collapsed="false">
      <c r="A4801" s="0" t="n">
        <f aca="false">A4800+1</f>
        <v>4800</v>
      </c>
      <c r="B4801" s="0" t="n">
        <v>43.5</v>
      </c>
    </row>
    <row r="4802" customFormat="false" ht="12.75" hidden="false" customHeight="false" outlineLevel="0" collapsed="false">
      <c r="A4802" s="0" t="n">
        <f aca="false">A4801+1</f>
        <v>4801</v>
      </c>
      <c r="B4802" s="0" t="n">
        <v>43.5</v>
      </c>
    </row>
    <row r="4803" customFormat="false" ht="12.75" hidden="false" customHeight="false" outlineLevel="0" collapsed="false">
      <c r="A4803" s="0" t="n">
        <f aca="false">A4802+1</f>
        <v>4802</v>
      </c>
      <c r="B4803" s="0" t="n">
        <v>43.5</v>
      </c>
    </row>
    <row r="4804" customFormat="false" ht="12.75" hidden="false" customHeight="false" outlineLevel="0" collapsed="false">
      <c r="A4804" s="0" t="n">
        <f aca="false">A4803+1</f>
        <v>4803</v>
      </c>
      <c r="B4804" s="0" t="n">
        <v>43.5</v>
      </c>
    </row>
    <row r="4805" customFormat="false" ht="12.75" hidden="false" customHeight="false" outlineLevel="0" collapsed="false">
      <c r="A4805" s="0" t="n">
        <f aca="false">A4804+1</f>
        <v>4804</v>
      </c>
      <c r="B4805" s="0" t="n">
        <v>43.5</v>
      </c>
    </row>
    <row r="4806" customFormat="false" ht="12.75" hidden="false" customHeight="false" outlineLevel="0" collapsed="false">
      <c r="A4806" s="0" t="n">
        <f aca="false">A4805+1</f>
        <v>4805</v>
      </c>
      <c r="B4806" s="0" t="n">
        <v>43.5</v>
      </c>
    </row>
    <row r="4807" customFormat="false" ht="12.75" hidden="false" customHeight="false" outlineLevel="0" collapsed="false">
      <c r="A4807" s="0" t="n">
        <f aca="false">A4806+1</f>
        <v>4806</v>
      </c>
      <c r="B4807" s="0" t="n">
        <v>43.5</v>
      </c>
    </row>
    <row r="4808" customFormat="false" ht="12.75" hidden="false" customHeight="false" outlineLevel="0" collapsed="false">
      <c r="A4808" s="0" t="n">
        <f aca="false">A4807+1</f>
        <v>4807</v>
      </c>
      <c r="B4808" s="0" t="n">
        <v>43.5</v>
      </c>
    </row>
    <row r="4809" customFormat="false" ht="12.75" hidden="false" customHeight="false" outlineLevel="0" collapsed="false">
      <c r="A4809" s="0" t="n">
        <f aca="false">A4808+1</f>
        <v>4808</v>
      </c>
      <c r="B4809" s="0" t="n">
        <v>43.5</v>
      </c>
    </row>
    <row r="4810" customFormat="false" ht="12.75" hidden="false" customHeight="false" outlineLevel="0" collapsed="false">
      <c r="A4810" s="0" t="n">
        <f aca="false">A4809+1</f>
        <v>4809</v>
      </c>
      <c r="B4810" s="0" t="n">
        <v>43.5</v>
      </c>
    </row>
    <row r="4811" customFormat="false" ht="12.75" hidden="false" customHeight="false" outlineLevel="0" collapsed="false">
      <c r="A4811" s="0" t="n">
        <f aca="false">A4810+1</f>
        <v>4810</v>
      </c>
      <c r="B4811" s="0" t="n">
        <v>43.5</v>
      </c>
    </row>
    <row r="4812" customFormat="false" ht="12.75" hidden="false" customHeight="false" outlineLevel="0" collapsed="false">
      <c r="A4812" s="0" t="n">
        <f aca="false">A4811+1</f>
        <v>4811</v>
      </c>
      <c r="B4812" s="0" t="n">
        <v>43.5</v>
      </c>
    </row>
    <row r="4813" customFormat="false" ht="12.75" hidden="false" customHeight="false" outlineLevel="0" collapsed="false">
      <c r="A4813" s="0" t="n">
        <f aca="false">A4812+1</f>
        <v>4812</v>
      </c>
      <c r="B4813" s="0" t="n">
        <v>43.5</v>
      </c>
    </row>
    <row r="4814" customFormat="false" ht="12.75" hidden="false" customHeight="false" outlineLevel="0" collapsed="false">
      <c r="A4814" s="0" t="n">
        <f aca="false">A4813+1</f>
        <v>4813</v>
      </c>
      <c r="B4814" s="0" t="n">
        <v>43.5</v>
      </c>
    </row>
    <row r="4815" customFormat="false" ht="12.75" hidden="false" customHeight="false" outlineLevel="0" collapsed="false">
      <c r="A4815" s="0" t="n">
        <f aca="false">A4814+1</f>
        <v>4814</v>
      </c>
      <c r="B4815" s="0" t="n">
        <v>43.5</v>
      </c>
    </row>
    <row r="4816" customFormat="false" ht="12.75" hidden="false" customHeight="false" outlineLevel="0" collapsed="false">
      <c r="A4816" s="0" t="n">
        <f aca="false">A4815+1</f>
        <v>4815</v>
      </c>
      <c r="B4816" s="0" t="n">
        <v>43.5</v>
      </c>
    </row>
    <row r="4817" customFormat="false" ht="12.75" hidden="false" customHeight="false" outlineLevel="0" collapsed="false">
      <c r="A4817" s="0" t="n">
        <f aca="false">A4816+1</f>
        <v>4816</v>
      </c>
      <c r="B4817" s="0" t="n">
        <v>43.5</v>
      </c>
    </row>
    <row r="4818" customFormat="false" ht="12.75" hidden="false" customHeight="false" outlineLevel="0" collapsed="false">
      <c r="A4818" s="0" t="n">
        <f aca="false">A4817+1</f>
        <v>4817</v>
      </c>
      <c r="B4818" s="0" t="n">
        <v>43.5</v>
      </c>
    </row>
    <row r="4819" customFormat="false" ht="12.75" hidden="false" customHeight="false" outlineLevel="0" collapsed="false">
      <c r="A4819" s="0" t="n">
        <f aca="false">A4818+1</f>
        <v>4818</v>
      </c>
      <c r="B4819" s="0" t="n">
        <v>43.5</v>
      </c>
    </row>
    <row r="4820" customFormat="false" ht="12.75" hidden="false" customHeight="false" outlineLevel="0" collapsed="false">
      <c r="A4820" s="0" t="n">
        <f aca="false">A4819+1</f>
        <v>4819</v>
      </c>
      <c r="B4820" s="0" t="n">
        <v>43.5</v>
      </c>
    </row>
    <row r="4821" customFormat="false" ht="12.75" hidden="false" customHeight="false" outlineLevel="0" collapsed="false">
      <c r="A4821" s="0" t="n">
        <f aca="false">A4820+1</f>
        <v>4820</v>
      </c>
      <c r="B4821" s="0" t="n">
        <v>43.5</v>
      </c>
    </row>
    <row r="4822" customFormat="false" ht="12.75" hidden="false" customHeight="false" outlineLevel="0" collapsed="false">
      <c r="A4822" s="0" t="n">
        <f aca="false">A4821+1</f>
        <v>4821</v>
      </c>
      <c r="B4822" s="0" t="n">
        <v>43.5</v>
      </c>
    </row>
    <row r="4823" customFormat="false" ht="12.75" hidden="false" customHeight="false" outlineLevel="0" collapsed="false">
      <c r="A4823" s="0" t="n">
        <f aca="false">A4822+1</f>
        <v>4822</v>
      </c>
      <c r="B4823" s="0" t="n">
        <v>43.5</v>
      </c>
    </row>
    <row r="4824" customFormat="false" ht="12.75" hidden="false" customHeight="false" outlineLevel="0" collapsed="false">
      <c r="A4824" s="0" t="n">
        <f aca="false">A4823+1</f>
        <v>4823</v>
      </c>
      <c r="B4824" s="0" t="n">
        <v>43.5</v>
      </c>
    </row>
    <row r="4825" customFormat="false" ht="12.75" hidden="false" customHeight="false" outlineLevel="0" collapsed="false">
      <c r="A4825" s="0" t="n">
        <f aca="false">A4824+1</f>
        <v>4824</v>
      </c>
      <c r="B4825" s="0" t="n">
        <v>43.5</v>
      </c>
    </row>
    <row r="4826" customFormat="false" ht="12.75" hidden="false" customHeight="false" outlineLevel="0" collapsed="false">
      <c r="A4826" s="0" t="n">
        <f aca="false">A4825+1</f>
        <v>4825</v>
      </c>
      <c r="B4826" s="0" t="n">
        <v>43.5</v>
      </c>
    </row>
    <row r="4827" customFormat="false" ht="12.75" hidden="false" customHeight="false" outlineLevel="0" collapsed="false">
      <c r="A4827" s="0" t="n">
        <f aca="false">A4826+1</f>
        <v>4826</v>
      </c>
      <c r="B4827" s="0" t="n">
        <v>43.5</v>
      </c>
    </row>
    <row r="4828" customFormat="false" ht="12.75" hidden="false" customHeight="false" outlineLevel="0" collapsed="false">
      <c r="A4828" s="0" t="n">
        <f aca="false">A4827+1</f>
        <v>4827</v>
      </c>
      <c r="B4828" s="0" t="n">
        <v>43.5</v>
      </c>
    </row>
    <row r="4829" customFormat="false" ht="12.75" hidden="false" customHeight="false" outlineLevel="0" collapsed="false">
      <c r="A4829" s="0" t="n">
        <f aca="false">A4828+1</f>
        <v>4828</v>
      </c>
      <c r="B4829" s="0" t="n">
        <v>43.5</v>
      </c>
    </row>
    <row r="4830" customFormat="false" ht="12.75" hidden="false" customHeight="false" outlineLevel="0" collapsed="false">
      <c r="A4830" s="0" t="n">
        <f aca="false">A4829+1</f>
        <v>4829</v>
      </c>
      <c r="B4830" s="0" t="n">
        <v>43.5</v>
      </c>
    </row>
    <row r="4831" customFormat="false" ht="12.75" hidden="false" customHeight="false" outlineLevel="0" collapsed="false">
      <c r="A4831" s="0" t="n">
        <f aca="false">A4830+1</f>
        <v>4830</v>
      </c>
      <c r="B4831" s="0" t="n">
        <v>43.5</v>
      </c>
    </row>
    <row r="4832" customFormat="false" ht="12.75" hidden="false" customHeight="false" outlineLevel="0" collapsed="false">
      <c r="A4832" s="0" t="n">
        <f aca="false">A4831+1</f>
        <v>4831</v>
      </c>
      <c r="B4832" s="0" t="n">
        <v>43.5</v>
      </c>
    </row>
    <row r="4833" customFormat="false" ht="12.75" hidden="false" customHeight="false" outlineLevel="0" collapsed="false">
      <c r="A4833" s="0" t="n">
        <f aca="false">A4832+1</f>
        <v>4832</v>
      </c>
      <c r="B4833" s="0" t="n">
        <v>43.5</v>
      </c>
    </row>
    <row r="4834" customFormat="false" ht="12.75" hidden="false" customHeight="false" outlineLevel="0" collapsed="false">
      <c r="A4834" s="0" t="n">
        <f aca="false">A4833+1</f>
        <v>4833</v>
      </c>
      <c r="B4834" s="0" t="n">
        <v>43.5</v>
      </c>
    </row>
    <row r="4835" customFormat="false" ht="12.75" hidden="false" customHeight="false" outlineLevel="0" collapsed="false">
      <c r="A4835" s="0" t="n">
        <f aca="false">A4834+1</f>
        <v>4834</v>
      </c>
      <c r="B4835" s="0" t="n">
        <v>43.5</v>
      </c>
    </row>
    <row r="4836" customFormat="false" ht="12.75" hidden="false" customHeight="false" outlineLevel="0" collapsed="false">
      <c r="A4836" s="0" t="n">
        <f aca="false">A4835+1</f>
        <v>4835</v>
      </c>
      <c r="B4836" s="0" t="n">
        <v>43.5</v>
      </c>
    </row>
    <row r="4837" customFormat="false" ht="12.75" hidden="false" customHeight="false" outlineLevel="0" collapsed="false">
      <c r="A4837" s="0" t="n">
        <f aca="false">A4836+1</f>
        <v>4836</v>
      </c>
      <c r="B4837" s="0" t="n">
        <v>43.5</v>
      </c>
    </row>
    <row r="4838" customFormat="false" ht="12.75" hidden="false" customHeight="false" outlineLevel="0" collapsed="false">
      <c r="A4838" s="0" t="n">
        <f aca="false">A4837+1</f>
        <v>4837</v>
      </c>
      <c r="B4838" s="0" t="n">
        <v>43.5</v>
      </c>
    </row>
    <row r="4839" customFormat="false" ht="12.75" hidden="false" customHeight="false" outlineLevel="0" collapsed="false">
      <c r="A4839" s="0" t="n">
        <f aca="false">A4838+1</f>
        <v>4838</v>
      </c>
      <c r="B4839" s="0" t="n">
        <v>43.5</v>
      </c>
    </row>
    <row r="4840" customFormat="false" ht="12.75" hidden="false" customHeight="false" outlineLevel="0" collapsed="false">
      <c r="A4840" s="0" t="n">
        <f aca="false">A4839+1</f>
        <v>4839</v>
      </c>
      <c r="B4840" s="0" t="n">
        <v>43.5</v>
      </c>
    </row>
    <row r="4841" customFormat="false" ht="12.75" hidden="false" customHeight="false" outlineLevel="0" collapsed="false">
      <c r="A4841" s="0" t="n">
        <f aca="false">A4840+1</f>
        <v>4840</v>
      </c>
      <c r="B4841" s="0" t="n">
        <v>43.5</v>
      </c>
    </row>
    <row r="4842" customFormat="false" ht="12.75" hidden="false" customHeight="false" outlineLevel="0" collapsed="false">
      <c r="A4842" s="0" t="n">
        <f aca="false">A4841+1</f>
        <v>4841</v>
      </c>
      <c r="B4842" s="0" t="n">
        <v>43.5</v>
      </c>
    </row>
    <row r="4843" customFormat="false" ht="12.75" hidden="false" customHeight="false" outlineLevel="0" collapsed="false">
      <c r="A4843" s="0" t="n">
        <f aca="false">A4842+1</f>
        <v>4842</v>
      </c>
      <c r="B4843" s="0" t="n">
        <v>43.5</v>
      </c>
    </row>
    <row r="4844" customFormat="false" ht="12.75" hidden="false" customHeight="false" outlineLevel="0" collapsed="false">
      <c r="A4844" s="0" t="n">
        <f aca="false">A4843+1</f>
        <v>4843</v>
      </c>
      <c r="B4844" s="0" t="n">
        <v>43.5</v>
      </c>
    </row>
    <row r="4845" customFormat="false" ht="12.75" hidden="false" customHeight="false" outlineLevel="0" collapsed="false">
      <c r="A4845" s="0" t="n">
        <f aca="false">A4844+1</f>
        <v>4844</v>
      </c>
      <c r="B4845" s="0" t="n">
        <v>43.5</v>
      </c>
    </row>
    <row r="4846" customFormat="false" ht="12.75" hidden="false" customHeight="false" outlineLevel="0" collapsed="false">
      <c r="A4846" s="0" t="n">
        <f aca="false">A4845+1</f>
        <v>4845</v>
      </c>
      <c r="B4846" s="0" t="n">
        <v>43.5</v>
      </c>
    </row>
    <row r="4847" customFormat="false" ht="12.75" hidden="false" customHeight="false" outlineLevel="0" collapsed="false">
      <c r="A4847" s="0" t="n">
        <f aca="false">A4846+1</f>
        <v>4846</v>
      </c>
      <c r="B4847" s="0" t="n">
        <v>43.5</v>
      </c>
    </row>
    <row r="4848" customFormat="false" ht="12.75" hidden="false" customHeight="false" outlineLevel="0" collapsed="false">
      <c r="A4848" s="0" t="n">
        <f aca="false">A4847+1</f>
        <v>4847</v>
      </c>
      <c r="B4848" s="0" t="n">
        <v>43.5</v>
      </c>
    </row>
    <row r="4849" customFormat="false" ht="12.75" hidden="false" customHeight="false" outlineLevel="0" collapsed="false">
      <c r="A4849" s="0" t="n">
        <f aca="false">A4848+1</f>
        <v>4848</v>
      </c>
      <c r="B4849" s="0" t="n">
        <v>43.5</v>
      </c>
    </row>
    <row r="4850" customFormat="false" ht="12.75" hidden="false" customHeight="false" outlineLevel="0" collapsed="false">
      <c r="A4850" s="0" t="n">
        <f aca="false">A4849+1</f>
        <v>4849</v>
      </c>
      <c r="B4850" s="0" t="n">
        <v>43.5</v>
      </c>
    </row>
    <row r="4851" customFormat="false" ht="12.75" hidden="false" customHeight="false" outlineLevel="0" collapsed="false">
      <c r="A4851" s="0" t="n">
        <f aca="false">A4850+1</f>
        <v>4850</v>
      </c>
      <c r="B4851" s="0" t="n">
        <v>43.5</v>
      </c>
    </row>
    <row r="4852" customFormat="false" ht="12.75" hidden="false" customHeight="false" outlineLevel="0" collapsed="false">
      <c r="A4852" s="0" t="n">
        <f aca="false">A4851+1</f>
        <v>4851</v>
      </c>
      <c r="B4852" s="0" t="n">
        <v>43.5</v>
      </c>
    </row>
    <row r="4853" customFormat="false" ht="12.75" hidden="false" customHeight="false" outlineLevel="0" collapsed="false">
      <c r="A4853" s="0" t="n">
        <f aca="false">A4852+1</f>
        <v>4852</v>
      </c>
      <c r="B4853" s="0" t="n">
        <v>43.5</v>
      </c>
    </row>
    <row r="4854" customFormat="false" ht="12.75" hidden="false" customHeight="false" outlineLevel="0" collapsed="false">
      <c r="A4854" s="0" t="n">
        <f aca="false">A4853+1</f>
        <v>4853</v>
      </c>
      <c r="B4854" s="0" t="n">
        <v>43.5</v>
      </c>
    </row>
    <row r="4855" customFormat="false" ht="12.75" hidden="false" customHeight="false" outlineLevel="0" collapsed="false">
      <c r="A4855" s="0" t="n">
        <f aca="false">A4854+1</f>
        <v>4854</v>
      </c>
      <c r="B4855" s="0" t="n">
        <v>43.5</v>
      </c>
    </row>
    <row r="4856" customFormat="false" ht="12.75" hidden="false" customHeight="false" outlineLevel="0" collapsed="false">
      <c r="A4856" s="0" t="n">
        <f aca="false">A4855+1</f>
        <v>4855</v>
      </c>
      <c r="B4856" s="0" t="n">
        <v>43.5</v>
      </c>
    </row>
    <row r="4857" customFormat="false" ht="12.75" hidden="false" customHeight="false" outlineLevel="0" collapsed="false">
      <c r="A4857" s="0" t="n">
        <f aca="false">A4856+1</f>
        <v>4856</v>
      </c>
      <c r="B4857" s="0" t="n">
        <v>43.5</v>
      </c>
    </row>
    <row r="4858" customFormat="false" ht="12.75" hidden="false" customHeight="false" outlineLevel="0" collapsed="false">
      <c r="A4858" s="0" t="n">
        <f aca="false">A4857+1</f>
        <v>4857</v>
      </c>
      <c r="B4858" s="0" t="n">
        <v>43.5</v>
      </c>
    </row>
    <row r="4859" customFormat="false" ht="12.75" hidden="false" customHeight="false" outlineLevel="0" collapsed="false">
      <c r="A4859" s="0" t="n">
        <f aca="false">A4858+1</f>
        <v>4858</v>
      </c>
      <c r="B4859" s="0" t="n">
        <v>43.5</v>
      </c>
    </row>
    <row r="4860" customFormat="false" ht="12.75" hidden="false" customHeight="false" outlineLevel="0" collapsed="false">
      <c r="A4860" s="0" t="n">
        <f aca="false">A4859+1</f>
        <v>4859</v>
      </c>
      <c r="B4860" s="0" t="n">
        <v>43.5</v>
      </c>
    </row>
    <row r="4861" customFormat="false" ht="12.75" hidden="false" customHeight="false" outlineLevel="0" collapsed="false">
      <c r="A4861" s="0" t="n">
        <f aca="false">A4860+1</f>
        <v>4860</v>
      </c>
      <c r="B4861" s="0" t="n">
        <v>43.5</v>
      </c>
    </row>
    <row r="4862" customFormat="false" ht="12.75" hidden="false" customHeight="false" outlineLevel="0" collapsed="false">
      <c r="A4862" s="0" t="n">
        <f aca="false">A4861+1</f>
        <v>4861</v>
      </c>
      <c r="B4862" s="0" t="n">
        <v>43.5</v>
      </c>
    </row>
    <row r="4863" customFormat="false" ht="12.75" hidden="false" customHeight="false" outlineLevel="0" collapsed="false">
      <c r="A4863" s="0" t="n">
        <f aca="false">A4862+1</f>
        <v>4862</v>
      </c>
      <c r="B4863" s="0" t="n">
        <v>43.5</v>
      </c>
    </row>
    <row r="4864" customFormat="false" ht="12.75" hidden="false" customHeight="false" outlineLevel="0" collapsed="false">
      <c r="A4864" s="0" t="n">
        <f aca="false">A4863+1</f>
        <v>4863</v>
      </c>
      <c r="B4864" s="0" t="n">
        <v>43.5</v>
      </c>
    </row>
    <row r="4865" customFormat="false" ht="12.75" hidden="false" customHeight="false" outlineLevel="0" collapsed="false">
      <c r="A4865" s="0" t="n">
        <f aca="false">A4864+1</f>
        <v>4864</v>
      </c>
      <c r="B4865" s="0" t="n">
        <v>43.5</v>
      </c>
    </row>
    <row r="4866" customFormat="false" ht="12.75" hidden="false" customHeight="false" outlineLevel="0" collapsed="false">
      <c r="A4866" s="0" t="n">
        <f aca="false">A4865+1</f>
        <v>4865</v>
      </c>
      <c r="B4866" s="0" t="n">
        <v>43.5</v>
      </c>
    </row>
    <row r="4867" customFormat="false" ht="12.75" hidden="false" customHeight="false" outlineLevel="0" collapsed="false">
      <c r="A4867" s="0" t="n">
        <f aca="false">A4866+1</f>
        <v>4866</v>
      </c>
      <c r="B4867" s="0" t="n">
        <v>43.5</v>
      </c>
    </row>
    <row r="4868" customFormat="false" ht="12.75" hidden="false" customHeight="false" outlineLevel="0" collapsed="false">
      <c r="A4868" s="0" t="n">
        <f aca="false">A4867+1</f>
        <v>4867</v>
      </c>
      <c r="B4868" s="0" t="n">
        <v>43.5</v>
      </c>
    </row>
    <row r="4869" customFormat="false" ht="12.75" hidden="false" customHeight="false" outlineLevel="0" collapsed="false">
      <c r="A4869" s="0" t="n">
        <f aca="false">A4868+1</f>
        <v>4868</v>
      </c>
      <c r="B4869" s="0" t="n">
        <v>43.5</v>
      </c>
    </row>
    <row r="4870" customFormat="false" ht="12.75" hidden="false" customHeight="false" outlineLevel="0" collapsed="false">
      <c r="A4870" s="0" t="n">
        <f aca="false">A4869+1</f>
        <v>4869</v>
      </c>
      <c r="B4870" s="0" t="n">
        <v>43.5</v>
      </c>
    </row>
    <row r="4871" customFormat="false" ht="12.75" hidden="false" customHeight="false" outlineLevel="0" collapsed="false">
      <c r="A4871" s="0" t="n">
        <f aca="false">A4870+1</f>
        <v>4870</v>
      </c>
      <c r="B4871" s="0" t="n">
        <v>43.5</v>
      </c>
    </row>
    <row r="4872" customFormat="false" ht="12.75" hidden="false" customHeight="false" outlineLevel="0" collapsed="false">
      <c r="A4872" s="0" t="n">
        <f aca="false">A4871+1</f>
        <v>4871</v>
      </c>
      <c r="B4872" s="0" t="n">
        <v>43.5</v>
      </c>
    </row>
    <row r="4873" customFormat="false" ht="12.75" hidden="false" customHeight="false" outlineLevel="0" collapsed="false">
      <c r="A4873" s="0" t="n">
        <f aca="false">A4872+1</f>
        <v>4872</v>
      </c>
      <c r="B4873" s="0" t="n">
        <v>43.5</v>
      </c>
    </row>
    <row r="4874" customFormat="false" ht="12.75" hidden="false" customHeight="false" outlineLevel="0" collapsed="false">
      <c r="A4874" s="0" t="n">
        <f aca="false">A4873+1</f>
        <v>4873</v>
      </c>
      <c r="B4874" s="0" t="n">
        <v>43.5</v>
      </c>
    </row>
    <row r="4875" customFormat="false" ht="12.75" hidden="false" customHeight="false" outlineLevel="0" collapsed="false">
      <c r="A4875" s="0" t="n">
        <f aca="false">A4874+1</f>
        <v>4874</v>
      </c>
      <c r="B4875" s="0" t="n">
        <v>43.5</v>
      </c>
    </row>
    <row r="4876" customFormat="false" ht="12.75" hidden="false" customHeight="false" outlineLevel="0" collapsed="false">
      <c r="A4876" s="0" t="n">
        <f aca="false">A4875+1</f>
        <v>4875</v>
      </c>
      <c r="B4876" s="0" t="n">
        <v>43.5</v>
      </c>
    </row>
    <row r="4877" customFormat="false" ht="12.75" hidden="false" customHeight="false" outlineLevel="0" collapsed="false">
      <c r="A4877" s="0" t="n">
        <f aca="false">A4876+1</f>
        <v>4876</v>
      </c>
      <c r="B4877" s="0" t="n">
        <v>43.5</v>
      </c>
    </row>
    <row r="4878" customFormat="false" ht="12.75" hidden="false" customHeight="false" outlineLevel="0" collapsed="false">
      <c r="A4878" s="0" t="n">
        <f aca="false">A4877+1</f>
        <v>4877</v>
      </c>
      <c r="B4878" s="0" t="n">
        <v>43.5</v>
      </c>
    </row>
    <row r="4879" customFormat="false" ht="12.75" hidden="false" customHeight="false" outlineLevel="0" collapsed="false">
      <c r="A4879" s="0" t="n">
        <f aca="false">A4878+1</f>
        <v>4878</v>
      </c>
      <c r="B4879" s="0" t="n">
        <v>43.5</v>
      </c>
    </row>
    <row r="4880" customFormat="false" ht="12.75" hidden="false" customHeight="false" outlineLevel="0" collapsed="false">
      <c r="A4880" s="0" t="n">
        <f aca="false">A4879+1</f>
        <v>4879</v>
      </c>
      <c r="B4880" s="0" t="n">
        <v>43.5</v>
      </c>
    </row>
    <row r="4881" customFormat="false" ht="12.75" hidden="false" customHeight="false" outlineLevel="0" collapsed="false">
      <c r="A4881" s="0" t="n">
        <f aca="false">A4880+1</f>
        <v>4880</v>
      </c>
      <c r="B4881" s="0" t="n">
        <v>43.5</v>
      </c>
    </row>
    <row r="4882" customFormat="false" ht="12.75" hidden="false" customHeight="false" outlineLevel="0" collapsed="false">
      <c r="A4882" s="0" t="n">
        <f aca="false">A4881+1</f>
        <v>4881</v>
      </c>
      <c r="B4882" s="0" t="n">
        <v>43.5</v>
      </c>
    </row>
    <row r="4883" customFormat="false" ht="12.75" hidden="false" customHeight="false" outlineLevel="0" collapsed="false">
      <c r="A4883" s="0" t="n">
        <f aca="false">A4882+1</f>
        <v>4882</v>
      </c>
      <c r="B4883" s="0" t="n">
        <v>43.5</v>
      </c>
    </row>
    <row r="4884" customFormat="false" ht="12.75" hidden="false" customHeight="false" outlineLevel="0" collapsed="false">
      <c r="A4884" s="0" t="n">
        <f aca="false">A4883+1</f>
        <v>4883</v>
      </c>
      <c r="B4884" s="0" t="n">
        <v>43.5</v>
      </c>
    </row>
    <row r="4885" customFormat="false" ht="12.75" hidden="false" customHeight="false" outlineLevel="0" collapsed="false">
      <c r="A4885" s="0" t="n">
        <f aca="false">A4884+1</f>
        <v>4884</v>
      </c>
      <c r="B4885" s="0" t="n">
        <v>43.5</v>
      </c>
    </row>
    <row r="4886" customFormat="false" ht="12.75" hidden="false" customHeight="false" outlineLevel="0" collapsed="false">
      <c r="A4886" s="0" t="n">
        <f aca="false">A4885+1</f>
        <v>4885</v>
      </c>
      <c r="B4886" s="0" t="n">
        <v>43.5</v>
      </c>
    </row>
    <row r="4887" customFormat="false" ht="12.75" hidden="false" customHeight="false" outlineLevel="0" collapsed="false">
      <c r="A4887" s="0" t="n">
        <f aca="false">A4886+1</f>
        <v>4886</v>
      </c>
      <c r="B4887" s="0" t="n">
        <v>43.5</v>
      </c>
    </row>
    <row r="4888" customFormat="false" ht="12.75" hidden="false" customHeight="false" outlineLevel="0" collapsed="false">
      <c r="A4888" s="0" t="n">
        <f aca="false">A4887+1</f>
        <v>4887</v>
      </c>
      <c r="B4888" s="0" t="n">
        <v>43.5</v>
      </c>
    </row>
    <row r="4889" customFormat="false" ht="12.75" hidden="false" customHeight="false" outlineLevel="0" collapsed="false">
      <c r="A4889" s="0" t="n">
        <f aca="false">A4888+1</f>
        <v>4888</v>
      </c>
      <c r="B4889" s="0" t="n">
        <v>43.5</v>
      </c>
    </row>
    <row r="4890" customFormat="false" ht="12.75" hidden="false" customHeight="false" outlineLevel="0" collapsed="false">
      <c r="A4890" s="0" t="n">
        <f aca="false">A4889+1</f>
        <v>4889</v>
      </c>
      <c r="B4890" s="0" t="n">
        <v>43.5</v>
      </c>
    </row>
    <row r="4891" customFormat="false" ht="12.75" hidden="false" customHeight="false" outlineLevel="0" collapsed="false">
      <c r="A4891" s="0" t="n">
        <f aca="false">A4890+1</f>
        <v>4890</v>
      </c>
      <c r="B4891" s="0" t="n">
        <v>43.5</v>
      </c>
    </row>
    <row r="4892" customFormat="false" ht="12.75" hidden="false" customHeight="false" outlineLevel="0" collapsed="false">
      <c r="A4892" s="0" t="n">
        <f aca="false">A4891+1</f>
        <v>4891</v>
      </c>
      <c r="B4892" s="0" t="n">
        <v>43.5</v>
      </c>
    </row>
    <row r="4893" customFormat="false" ht="12.75" hidden="false" customHeight="false" outlineLevel="0" collapsed="false">
      <c r="A4893" s="0" t="n">
        <f aca="false">A4892+1</f>
        <v>4892</v>
      </c>
      <c r="B4893" s="0" t="n">
        <v>43.5</v>
      </c>
    </row>
    <row r="4894" customFormat="false" ht="12.75" hidden="false" customHeight="false" outlineLevel="0" collapsed="false">
      <c r="A4894" s="0" t="n">
        <f aca="false">A4893+1</f>
        <v>4893</v>
      </c>
      <c r="B4894" s="0" t="n">
        <v>43.5</v>
      </c>
    </row>
    <row r="4895" customFormat="false" ht="12.75" hidden="false" customHeight="false" outlineLevel="0" collapsed="false">
      <c r="A4895" s="0" t="n">
        <f aca="false">A4894+1</f>
        <v>4894</v>
      </c>
      <c r="B4895" s="0" t="n">
        <v>43.5</v>
      </c>
    </row>
    <row r="4896" customFormat="false" ht="12.75" hidden="false" customHeight="false" outlineLevel="0" collapsed="false">
      <c r="A4896" s="0" t="n">
        <f aca="false">A4895+1</f>
        <v>4895</v>
      </c>
      <c r="B4896" s="0" t="n">
        <v>43.5</v>
      </c>
    </row>
    <row r="4897" customFormat="false" ht="12.75" hidden="false" customHeight="false" outlineLevel="0" collapsed="false">
      <c r="A4897" s="0" t="n">
        <f aca="false">A4896+1</f>
        <v>4896</v>
      </c>
      <c r="B4897" s="0" t="n">
        <v>43.5</v>
      </c>
    </row>
    <row r="4898" customFormat="false" ht="12.75" hidden="false" customHeight="false" outlineLevel="0" collapsed="false">
      <c r="A4898" s="0" t="n">
        <f aca="false">A4897+1</f>
        <v>4897</v>
      </c>
      <c r="B4898" s="0" t="n">
        <v>43.5</v>
      </c>
    </row>
    <row r="4899" customFormat="false" ht="12.75" hidden="false" customHeight="false" outlineLevel="0" collapsed="false">
      <c r="A4899" s="0" t="n">
        <f aca="false">A4898+1</f>
        <v>4898</v>
      </c>
      <c r="B4899" s="0" t="n">
        <v>43.5</v>
      </c>
    </row>
    <row r="4900" customFormat="false" ht="12.75" hidden="false" customHeight="false" outlineLevel="0" collapsed="false">
      <c r="A4900" s="0" t="n">
        <f aca="false">A4899+1</f>
        <v>4899</v>
      </c>
      <c r="B4900" s="0" t="n">
        <v>43.5</v>
      </c>
    </row>
    <row r="4901" customFormat="false" ht="12.75" hidden="false" customHeight="false" outlineLevel="0" collapsed="false">
      <c r="A4901" s="0" t="n">
        <f aca="false">A4900+1</f>
        <v>4900</v>
      </c>
      <c r="B4901" s="0" t="n">
        <v>43.5</v>
      </c>
    </row>
    <row r="4902" customFormat="false" ht="12.75" hidden="false" customHeight="false" outlineLevel="0" collapsed="false">
      <c r="A4902" s="0" t="n">
        <f aca="false">A4901+1</f>
        <v>4901</v>
      </c>
      <c r="B4902" s="0" t="n">
        <v>43.5</v>
      </c>
    </row>
    <row r="4903" customFormat="false" ht="12.75" hidden="false" customHeight="false" outlineLevel="0" collapsed="false">
      <c r="A4903" s="0" t="n">
        <f aca="false">A4902+1</f>
        <v>4902</v>
      </c>
      <c r="B4903" s="0" t="n">
        <v>43.5</v>
      </c>
    </row>
    <row r="4904" customFormat="false" ht="12.75" hidden="false" customHeight="false" outlineLevel="0" collapsed="false">
      <c r="A4904" s="0" t="n">
        <f aca="false">A4903+1</f>
        <v>4903</v>
      </c>
      <c r="B4904" s="0" t="n">
        <v>43.5</v>
      </c>
    </row>
    <row r="4905" customFormat="false" ht="12.75" hidden="false" customHeight="false" outlineLevel="0" collapsed="false">
      <c r="A4905" s="0" t="n">
        <f aca="false">A4904+1</f>
        <v>4904</v>
      </c>
      <c r="B4905" s="0" t="n">
        <v>43.5</v>
      </c>
    </row>
    <row r="4906" customFormat="false" ht="12.75" hidden="false" customHeight="false" outlineLevel="0" collapsed="false">
      <c r="A4906" s="0" t="n">
        <f aca="false">A4905+1</f>
        <v>4905</v>
      </c>
      <c r="B4906" s="0" t="n">
        <v>43.5</v>
      </c>
    </row>
    <row r="4907" customFormat="false" ht="12.75" hidden="false" customHeight="false" outlineLevel="0" collapsed="false">
      <c r="A4907" s="0" t="n">
        <f aca="false">A4906+1</f>
        <v>4906</v>
      </c>
      <c r="B4907" s="0" t="n">
        <v>43.5</v>
      </c>
    </row>
    <row r="4908" customFormat="false" ht="12.75" hidden="false" customHeight="false" outlineLevel="0" collapsed="false">
      <c r="A4908" s="0" t="n">
        <f aca="false">A4907+1</f>
        <v>4907</v>
      </c>
      <c r="B4908" s="0" t="n">
        <v>43.5</v>
      </c>
    </row>
    <row r="4909" customFormat="false" ht="12.75" hidden="false" customHeight="false" outlineLevel="0" collapsed="false">
      <c r="A4909" s="0" t="n">
        <f aca="false">A4908+1</f>
        <v>4908</v>
      </c>
      <c r="B4909" s="0" t="n">
        <v>43.5</v>
      </c>
    </row>
    <row r="4910" customFormat="false" ht="12.75" hidden="false" customHeight="false" outlineLevel="0" collapsed="false">
      <c r="A4910" s="0" t="n">
        <f aca="false">A4909+1</f>
        <v>4909</v>
      </c>
      <c r="B4910" s="0" t="n">
        <v>43.5</v>
      </c>
    </row>
    <row r="4911" customFormat="false" ht="12.75" hidden="false" customHeight="false" outlineLevel="0" collapsed="false">
      <c r="A4911" s="0" t="n">
        <f aca="false">A4910+1</f>
        <v>4910</v>
      </c>
      <c r="B4911" s="0" t="n">
        <v>43.5</v>
      </c>
    </row>
    <row r="4912" customFormat="false" ht="12.75" hidden="false" customHeight="false" outlineLevel="0" collapsed="false">
      <c r="A4912" s="0" t="n">
        <f aca="false">A4911+1</f>
        <v>4911</v>
      </c>
      <c r="B4912" s="0" t="n">
        <v>43.5</v>
      </c>
    </row>
    <row r="4913" customFormat="false" ht="12.75" hidden="false" customHeight="false" outlineLevel="0" collapsed="false">
      <c r="A4913" s="0" t="n">
        <f aca="false">A4912+1</f>
        <v>4912</v>
      </c>
      <c r="B4913" s="0" t="n">
        <v>43.5</v>
      </c>
    </row>
    <row r="4914" customFormat="false" ht="12.75" hidden="false" customHeight="false" outlineLevel="0" collapsed="false">
      <c r="A4914" s="0" t="n">
        <f aca="false">A4913+1</f>
        <v>4913</v>
      </c>
      <c r="B4914" s="0" t="n">
        <v>43.5</v>
      </c>
    </row>
    <row r="4915" customFormat="false" ht="12.75" hidden="false" customHeight="false" outlineLevel="0" collapsed="false">
      <c r="A4915" s="0" t="n">
        <f aca="false">A4914+1</f>
        <v>4914</v>
      </c>
      <c r="B4915" s="0" t="n">
        <v>43.5</v>
      </c>
    </row>
    <row r="4916" customFormat="false" ht="12.75" hidden="false" customHeight="false" outlineLevel="0" collapsed="false">
      <c r="A4916" s="0" t="n">
        <f aca="false">A4915+1</f>
        <v>4915</v>
      </c>
      <c r="B4916" s="0" t="n">
        <v>43.5</v>
      </c>
    </row>
    <row r="4917" customFormat="false" ht="12.75" hidden="false" customHeight="false" outlineLevel="0" collapsed="false">
      <c r="A4917" s="0" t="n">
        <f aca="false">A4916+1</f>
        <v>4916</v>
      </c>
      <c r="B4917" s="0" t="n">
        <v>43.5</v>
      </c>
    </row>
    <row r="4918" customFormat="false" ht="12.75" hidden="false" customHeight="false" outlineLevel="0" collapsed="false">
      <c r="A4918" s="0" t="n">
        <f aca="false">A4917+1</f>
        <v>4917</v>
      </c>
      <c r="B4918" s="0" t="n">
        <v>43.5</v>
      </c>
    </row>
    <row r="4919" customFormat="false" ht="12.75" hidden="false" customHeight="false" outlineLevel="0" collapsed="false">
      <c r="A4919" s="0" t="n">
        <f aca="false">A4918+1</f>
        <v>4918</v>
      </c>
      <c r="B4919" s="0" t="n">
        <v>43.5</v>
      </c>
    </row>
    <row r="4920" customFormat="false" ht="12.75" hidden="false" customHeight="false" outlineLevel="0" collapsed="false">
      <c r="A4920" s="0" t="n">
        <f aca="false">A4919+1</f>
        <v>4919</v>
      </c>
      <c r="B4920" s="0" t="n">
        <v>43.5</v>
      </c>
    </row>
    <row r="4921" customFormat="false" ht="12.75" hidden="false" customHeight="false" outlineLevel="0" collapsed="false">
      <c r="A4921" s="0" t="n">
        <f aca="false">A4920+1</f>
        <v>4920</v>
      </c>
      <c r="B4921" s="0" t="n">
        <v>43.5</v>
      </c>
    </row>
    <row r="4922" customFormat="false" ht="12.75" hidden="false" customHeight="false" outlineLevel="0" collapsed="false">
      <c r="A4922" s="0" t="n">
        <f aca="false">A4921+1</f>
        <v>4921</v>
      </c>
      <c r="B4922" s="0" t="n">
        <v>43.5</v>
      </c>
    </row>
    <row r="4923" customFormat="false" ht="12.75" hidden="false" customHeight="false" outlineLevel="0" collapsed="false">
      <c r="A4923" s="0" t="n">
        <f aca="false">A4922+1</f>
        <v>4922</v>
      </c>
      <c r="B4923" s="0" t="n">
        <v>43.5</v>
      </c>
    </row>
    <row r="4924" customFormat="false" ht="12.75" hidden="false" customHeight="false" outlineLevel="0" collapsed="false">
      <c r="A4924" s="0" t="n">
        <f aca="false">A4923+1</f>
        <v>4923</v>
      </c>
      <c r="B4924" s="0" t="n">
        <v>43.5</v>
      </c>
    </row>
    <row r="4925" customFormat="false" ht="12.75" hidden="false" customHeight="false" outlineLevel="0" collapsed="false">
      <c r="A4925" s="0" t="n">
        <f aca="false">A4924+1</f>
        <v>4924</v>
      </c>
      <c r="B4925" s="0" t="n">
        <v>43.5</v>
      </c>
    </row>
    <row r="4926" customFormat="false" ht="12.75" hidden="false" customHeight="false" outlineLevel="0" collapsed="false">
      <c r="A4926" s="0" t="n">
        <f aca="false">A4925+1</f>
        <v>4925</v>
      </c>
      <c r="B4926" s="0" t="n">
        <v>43.5</v>
      </c>
    </row>
    <row r="4927" customFormat="false" ht="12.75" hidden="false" customHeight="false" outlineLevel="0" collapsed="false">
      <c r="A4927" s="0" t="n">
        <f aca="false">A4926+1</f>
        <v>4926</v>
      </c>
      <c r="B4927" s="0" t="n">
        <v>43.5</v>
      </c>
    </row>
    <row r="4928" customFormat="false" ht="12.75" hidden="false" customHeight="false" outlineLevel="0" collapsed="false">
      <c r="A4928" s="0" t="n">
        <f aca="false">A4927+1</f>
        <v>4927</v>
      </c>
      <c r="B4928" s="0" t="n">
        <v>43.5</v>
      </c>
    </row>
    <row r="4929" customFormat="false" ht="12.75" hidden="false" customHeight="false" outlineLevel="0" collapsed="false">
      <c r="A4929" s="0" t="n">
        <f aca="false">A4928+1</f>
        <v>4928</v>
      </c>
      <c r="B4929" s="0" t="n">
        <v>43.5</v>
      </c>
    </row>
    <row r="4930" customFormat="false" ht="12.75" hidden="false" customHeight="false" outlineLevel="0" collapsed="false">
      <c r="A4930" s="0" t="n">
        <f aca="false">A4929+1</f>
        <v>4929</v>
      </c>
      <c r="B4930" s="0" t="n">
        <v>43.5</v>
      </c>
    </row>
    <row r="4931" customFormat="false" ht="12.75" hidden="false" customHeight="false" outlineLevel="0" collapsed="false">
      <c r="A4931" s="0" t="n">
        <f aca="false">A4930+1</f>
        <v>4930</v>
      </c>
      <c r="B4931" s="0" t="n">
        <v>43.5</v>
      </c>
    </row>
    <row r="4932" customFormat="false" ht="12.75" hidden="false" customHeight="false" outlineLevel="0" collapsed="false">
      <c r="A4932" s="0" t="n">
        <f aca="false">A4931+1</f>
        <v>4931</v>
      </c>
      <c r="B4932" s="0" t="n">
        <v>43.5</v>
      </c>
    </row>
    <row r="4933" customFormat="false" ht="12.75" hidden="false" customHeight="false" outlineLevel="0" collapsed="false">
      <c r="A4933" s="0" t="n">
        <f aca="false">A4932+1</f>
        <v>4932</v>
      </c>
      <c r="B4933" s="0" t="n">
        <v>43.5</v>
      </c>
    </row>
    <row r="4934" customFormat="false" ht="12.75" hidden="false" customHeight="false" outlineLevel="0" collapsed="false">
      <c r="A4934" s="0" t="n">
        <f aca="false">A4933+1</f>
        <v>4933</v>
      </c>
      <c r="B4934" s="0" t="n">
        <v>43.5</v>
      </c>
    </row>
    <row r="4935" customFormat="false" ht="12.75" hidden="false" customHeight="false" outlineLevel="0" collapsed="false">
      <c r="A4935" s="0" t="n">
        <f aca="false">A4934+1</f>
        <v>4934</v>
      </c>
      <c r="B4935" s="0" t="n">
        <v>43.5</v>
      </c>
    </row>
    <row r="4936" customFormat="false" ht="12.75" hidden="false" customHeight="false" outlineLevel="0" collapsed="false">
      <c r="A4936" s="0" t="n">
        <f aca="false">A4935+1</f>
        <v>4935</v>
      </c>
      <c r="B4936" s="0" t="n">
        <v>43.5</v>
      </c>
    </row>
    <row r="4937" customFormat="false" ht="12.75" hidden="false" customHeight="false" outlineLevel="0" collapsed="false">
      <c r="A4937" s="0" t="n">
        <f aca="false">A4936+1</f>
        <v>4936</v>
      </c>
      <c r="B4937" s="0" t="n">
        <v>43.5</v>
      </c>
    </row>
    <row r="4938" customFormat="false" ht="12.75" hidden="false" customHeight="false" outlineLevel="0" collapsed="false">
      <c r="A4938" s="0" t="n">
        <f aca="false">A4937+1</f>
        <v>4937</v>
      </c>
      <c r="B4938" s="0" t="n">
        <v>43.5</v>
      </c>
    </row>
    <row r="4939" customFormat="false" ht="12.75" hidden="false" customHeight="false" outlineLevel="0" collapsed="false">
      <c r="A4939" s="0" t="n">
        <f aca="false">A4938+1</f>
        <v>4938</v>
      </c>
      <c r="B4939" s="0" t="n">
        <v>43.5</v>
      </c>
    </row>
    <row r="4940" customFormat="false" ht="12.75" hidden="false" customHeight="false" outlineLevel="0" collapsed="false">
      <c r="A4940" s="0" t="n">
        <f aca="false">A4939+1</f>
        <v>4939</v>
      </c>
      <c r="B4940" s="0" t="n">
        <v>43.5</v>
      </c>
    </row>
    <row r="4941" customFormat="false" ht="12.75" hidden="false" customHeight="false" outlineLevel="0" collapsed="false">
      <c r="A4941" s="0" t="n">
        <f aca="false">A4940+1</f>
        <v>4940</v>
      </c>
      <c r="B4941" s="0" t="n">
        <v>43.5</v>
      </c>
    </row>
    <row r="4942" customFormat="false" ht="12.75" hidden="false" customHeight="false" outlineLevel="0" collapsed="false">
      <c r="A4942" s="0" t="n">
        <f aca="false">A4941+1</f>
        <v>4941</v>
      </c>
      <c r="B4942" s="0" t="n">
        <v>43.5</v>
      </c>
    </row>
    <row r="4943" customFormat="false" ht="12.75" hidden="false" customHeight="false" outlineLevel="0" collapsed="false">
      <c r="A4943" s="0" t="n">
        <f aca="false">A4942+1</f>
        <v>4942</v>
      </c>
      <c r="B4943" s="0" t="n">
        <v>43.5</v>
      </c>
    </row>
    <row r="4944" customFormat="false" ht="12.75" hidden="false" customHeight="false" outlineLevel="0" collapsed="false">
      <c r="A4944" s="0" t="n">
        <f aca="false">A4943+1</f>
        <v>4943</v>
      </c>
      <c r="B4944" s="0" t="n">
        <v>43.5</v>
      </c>
    </row>
    <row r="4945" customFormat="false" ht="12.75" hidden="false" customHeight="false" outlineLevel="0" collapsed="false">
      <c r="A4945" s="0" t="n">
        <f aca="false">A4944+1</f>
        <v>4944</v>
      </c>
      <c r="B4945" s="0" t="n">
        <v>43.5</v>
      </c>
    </row>
    <row r="4946" customFormat="false" ht="12.75" hidden="false" customHeight="false" outlineLevel="0" collapsed="false">
      <c r="A4946" s="0" t="n">
        <f aca="false">A4945+1</f>
        <v>4945</v>
      </c>
      <c r="B4946" s="0" t="n">
        <v>43.5</v>
      </c>
    </row>
    <row r="4947" customFormat="false" ht="12.75" hidden="false" customHeight="false" outlineLevel="0" collapsed="false">
      <c r="A4947" s="0" t="n">
        <f aca="false">A4946+1</f>
        <v>4946</v>
      </c>
      <c r="B4947" s="0" t="n">
        <v>43.5</v>
      </c>
    </row>
    <row r="4948" customFormat="false" ht="12.75" hidden="false" customHeight="false" outlineLevel="0" collapsed="false">
      <c r="A4948" s="0" t="n">
        <f aca="false">A4947+1</f>
        <v>4947</v>
      </c>
      <c r="B4948" s="0" t="n">
        <v>43.5</v>
      </c>
    </row>
    <row r="4949" customFormat="false" ht="12.75" hidden="false" customHeight="false" outlineLevel="0" collapsed="false">
      <c r="A4949" s="0" t="n">
        <f aca="false">A4948+1</f>
        <v>4948</v>
      </c>
      <c r="B4949" s="0" t="n">
        <v>43.5</v>
      </c>
    </row>
    <row r="4950" customFormat="false" ht="12.75" hidden="false" customHeight="false" outlineLevel="0" collapsed="false">
      <c r="A4950" s="0" t="n">
        <f aca="false">A4949+1</f>
        <v>4949</v>
      </c>
      <c r="B4950" s="0" t="n">
        <v>43.5</v>
      </c>
    </row>
    <row r="4951" customFormat="false" ht="12.75" hidden="false" customHeight="false" outlineLevel="0" collapsed="false">
      <c r="A4951" s="0" t="n">
        <f aca="false">A4950+1</f>
        <v>4950</v>
      </c>
      <c r="B4951" s="0" t="n">
        <v>43.5</v>
      </c>
    </row>
    <row r="4952" customFormat="false" ht="12.75" hidden="false" customHeight="false" outlineLevel="0" collapsed="false">
      <c r="A4952" s="0" t="n">
        <f aca="false">A4951+1</f>
        <v>4951</v>
      </c>
      <c r="B4952" s="0" t="n">
        <v>43.5</v>
      </c>
    </row>
    <row r="4953" customFormat="false" ht="12.75" hidden="false" customHeight="false" outlineLevel="0" collapsed="false">
      <c r="A4953" s="0" t="n">
        <f aca="false">A4952+1</f>
        <v>4952</v>
      </c>
      <c r="B4953" s="0" t="n">
        <v>43.5</v>
      </c>
    </row>
    <row r="4954" customFormat="false" ht="12.75" hidden="false" customHeight="false" outlineLevel="0" collapsed="false">
      <c r="A4954" s="0" t="n">
        <f aca="false">A4953+1</f>
        <v>4953</v>
      </c>
      <c r="B4954" s="0" t="n">
        <v>43.5</v>
      </c>
    </row>
    <row r="4955" customFormat="false" ht="12.75" hidden="false" customHeight="false" outlineLevel="0" collapsed="false">
      <c r="A4955" s="0" t="n">
        <f aca="false">A4954+1</f>
        <v>4954</v>
      </c>
      <c r="B4955" s="0" t="n">
        <v>43.5</v>
      </c>
    </row>
    <row r="4956" customFormat="false" ht="12.75" hidden="false" customHeight="false" outlineLevel="0" collapsed="false">
      <c r="A4956" s="0" t="n">
        <f aca="false">A4955+1</f>
        <v>4955</v>
      </c>
      <c r="B4956" s="0" t="n">
        <v>43.5</v>
      </c>
    </row>
    <row r="4957" customFormat="false" ht="12.75" hidden="false" customHeight="false" outlineLevel="0" collapsed="false">
      <c r="A4957" s="0" t="n">
        <f aca="false">A4956+1</f>
        <v>4956</v>
      </c>
      <c r="B4957" s="0" t="n">
        <v>43.5</v>
      </c>
    </row>
    <row r="4958" customFormat="false" ht="12.75" hidden="false" customHeight="false" outlineLevel="0" collapsed="false">
      <c r="A4958" s="0" t="n">
        <f aca="false">A4957+1</f>
        <v>4957</v>
      </c>
      <c r="B4958" s="0" t="n">
        <v>43.5</v>
      </c>
    </row>
    <row r="4959" customFormat="false" ht="12.75" hidden="false" customHeight="false" outlineLevel="0" collapsed="false">
      <c r="A4959" s="0" t="n">
        <f aca="false">A4958+1</f>
        <v>4958</v>
      </c>
      <c r="B4959" s="0" t="n">
        <v>43.5</v>
      </c>
    </row>
    <row r="4960" customFormat="false" ht="12.75" hidden="false" customHeight="false" outlineLevel="0" collapsed="false">
      <c r="A4960" s="0" t="n">
        <f aca="false">A4959+1</f>
        <v>4959</v>
      </c>
      <c r="B4960" s="0" t="n">
        <v>43.5</v>
      </c>
    </row>
    <row r="4961" customFormat="false" ht="12.75" hidden="false" customHeight="false" outlineLevel="0" collapsed="false">
      <c r="A4961" s="0" t="n">
        <f aca="false">A4960+1</f>
        <v>4960</v>
      </c>
      <c r="B4961" s="0" t="n">
        <v>43.5</v>
      </c>
    </row>
    <row r="4962" customFormat="false" ht="12.75" hidden="false" customHeight="false" outlineLevel="0" collapsed="false">
      <c r="A4962" s="0" t="n">
        <f aca="false">A4961+1</f>
        <v>4961</v>
      </c>
      <c r="B4962" s="0" t="n">
        <v>43.5</v>
      </c>
    </row>
    <row r="4963" customFormat="false" ht="12.75" hidden="false" customHeight="false" outlineLevel="0" collapsed="false">
      <c r="A4963" s="0" t="n">
        <f aca="false">A4962+1</f>
        <v>4962</v>
      </c>
      <c r="B4963" s="0" t="n">
        <v>43.5</v>
      </c>
    </row>
    <row r="4964" customFormat="false" ht="12.75" hidden="false" customHeight="false" outlineLevel="0" collapsed="false">
      <c r="A4964" s="0" t="n">
        <f aca="false">A4963+1</f>
        <v>4963</v>
      </c>
      <c r="B4964" s="0" t="n">
        <v>43.5</v>
      </c>
    </row>
    <row r="4965" customFormat="false" ht="12.75" hidden="false" customHeight="false" outlineLevel="0" collapsed="false">
      <c r="A4965" s="0" t="n">
        <f aca="false">A4964+1</f>
        <v>4964</v>
      </c>
      <c r="B4965" s="0" t="n">
        <v>43.5</v>
      </c>
    </row>
    <row r="4966" customFormat="false" ht="12.75" hidden="false" customHeight="false" outlineLevel="0" collapsed="false">
      <c r="A4966" s="0" t="n">
        <f aca="false">A4965+1</f>
        <v>4965</v>
      </c>
      <c r="B4966" s="0" t="n">
        <v>43.5</v>
      </c>
    </row>
    <row r="4967" customFormat="false" ht="12.75" hidden="false" customHeight="false" outlineLevel="0" collapsed="false">
      <c r="A4967" s="0" t="n">
        <f aca="false">A4966+1</f>
        <v>4966</v>
      </c>
      <c r="B4967" s="0" t="n">
        <v>43.5</v>
      </c>
    </row>
    <row r="4968" customFormat="false" ht="12.75" hidden="false" customHeight="false" outlineLevel="0" collapsed="false">
      <c r="A4968" s="0" t="n">
        <f aca="false">A4967+1</f>
        <v>4967</v>
      </c>
      <c r="B4968" s="0" t="n">
        <v>43.5</v>
      </c>
    </row>
    <row r="4969" customFormat="false" ht="12.75" hidden="false" customHeight="false" outlineLevel="0" collapsed="false">
      <c r="A4969" s="0" t="n">
        <f aca="false">A4968+1</f>
        <v>4968</v>
      </c>
      <c r="B4969" s="0" t="n">
        <v>43.5</v>
      </c>
    </row>
    <row r="4970" customFormat="false" ht="12.75" hidden="false" customHeight="false" outlineLevel="0" collapsed="false">
      <c r="A4970" s="0" t="n">
        <f aca="false">A4969+1</f>
        <v>4969</v>
      </c>
      <c r="B4970" s="0" t="n">
        <v>43.5</v>
      </c>
    </row>
    <row r="4971" customFormat="false" ht="12.75" hidden="false" customHeight="false" outlineLevel="0" collapsed="false">
      <c r="A4971" s="0" t="n">
        <f aca="false">A4970+1</f>
        <v>4970</v>
      </c>
      <c r="B4971" s="0" t="n">
        <v>43.5</v>
      </c>
    </row>
    <row r="4972" customFormat="false" ht="12.75" hidden="false" customHeight="false" outlineLevel="0" collapsed="false">
      <c r="A4972" s="0" t="n">
        <f aca="false">A4971+1</f>
        <v>4971</v>
      </c>
      <c r="B4972" s="0" t="n">
        <v>43.5</v>
      </c>
    </row>
    <row r="4973" customFormat="false" ht="12.75" hidden="false" customHeight="false" outlineLevel="0" collapsed="false">
      <c r="A4973" s="0" t="n">
        <f aca="false">A4972+1</f>
        <v>4972</v>
      </c>
      <c r="B4973" s="0" t="n">
        <v>43.5</v>
      </c>
    </row>
    <row r="4974" customFormat="false" ht="12.75" hidden="false" customHeight="false" outlineLevel="0" collapsed="false">
      <c r="A4974" s="0" t="n">
        <f aca="false">A4973+1</f>
        <v>4973</v>
      </c>
      <c r="B4974" s="0" t="n">
        <v>43.5</v>
      </c>
    </row>
    <row r="4975" customFormat="false" ht="12.75" hidden="false" customHeight="false" outlineLevel="0" collapsed="false">
      <c r="A4975" s="0" t="n">
        <f aca="false">A4974+1</f>
        <v>4974</v>
      </c>
      <c r="B4975" s="0" t="n">
        <v>43.5</v>
      </c>
    </row>
    <row r="4976" customFormat="false" ht="12.75" hidden="false" customHeight="false" outlineLevel="0" collapsed="false">
      <c r="A4976" s="0" t="n">
        <f aca="false">A4975+1</f>
        <v>4975</v>
      </c>
      <c r="B4976" s="0" t="n">
        <v>43.5</v>
      </c>
    </row>
    <row r="4977" customFormat="false" ht="12.75" hidden="false" customHeight="false" outlineLevel="0" collapsed="false">
      <c r="A4977" s="0" t="n">
        <f aca="false">A4976+1</f>
        <v>4976</v>
      </c>
      <c r="B4977" s="0" t="n">
        <v>43.5</v>
      </c>
    </row>
    <row r="4978" customFormat="false" ht="12.75" hidden="false" customHeight="false" outlineLevel="0" collapsed="false">
      <c r="A4978" s="0" t="n">
        <f aca="false">A4977+1</f>
        <v>4977</v>
      </c>
      <c r="B4978" s="0" t="n">
        <v>43.5</v>
      </c>
    </row>
    <row r="4979" customFormat="false" ht="12.75" hidden="false" customHeight="false" outlineLevel="0" collapsed="false">
      <c r="A4979" s="0" t="n">
        <f aca="false">A4978+1</f>
        <v>4978</v>
      </c>
      <c r="B4979" s="0" t="n">
        <v>43.5</v>
      </c>
    </row>
    <row r="4980" customFormat="false" ht="12.75" hidden="false" customHeight="false" outlineLevel="0" collapsed="false">
      <c r="A4980" s="0" t="n">
        <f aca="false">A4979+1</f>
        <v>4979</v>
      </c>
      <c r="B4980" s="0" t="n">
        <v>43.5</v>
      </c>
    </row>
    <row r="4981" customFormat="false" ht="12.75" hidden="false" customHeight="false" outlineLevel="0" collapsed="false">
      <c r="A4981" s="0" t="n">
        <f aca="false">A4980+1</f>
        <v>4980</v>
      </c>
      <c r="B4981" s="0" t="n">
        <v>43.5</v>
      </c>
    </row>
    <row r="4982" customFormat="false" ht="12.75" hidden="false" customHeight="false" outlineLevel="0" collapsed="false">
      <c r="A4982" s="0" t="n">
        <f aca="false">A4981+1</f>
        <v>4981</v>
      </c>
      <c r="B4982" s="0" t="n">
        <v>43.5</v>
      </c>
    </row>
    <row r="4983" customFormat="false" ht="12.75" hidden="false" customHeight="false" outlineLevel="0" collapsed="false">
      <c r="A4983" s="0" t="n">
        <f aca="false">A4982+1</f>
        <v>4982</v>
      </c>
      <c r="B4983" s="0" t="n">
        <v>43.5</v>
      </c>
    </row>
    <row r="4984" customFormat="false" ht="12.75" hidden="false" customHeight="false" outlineLevel="0" collapsed="false">
      <c r="A4984" s="0" t="n">
        <f aca="false">A4983+1</f>
        <v>4983</v>
      </c>
      <c r="B4984" s="0" t="n">
        <v>43.5</v>
      </c>
    </row>
    <row r="4985" customFormat="false" ht="12.75" hidden="false" customHeight="false" outlineLevel="0" collapsed="false">
      <c r="A4985" s="0" t="n">
        <f aca="false">A4984+1</f>
        <v>4984</v>
      </c>
      <c r="B4985" s="0" t="n">
        <v>43.5</v>
      </c>
    </row>
    <row r="4986" customFormat="false" ht="12.75" hidden="false" customHeight="false" outlineLevel="0" collapsed="false">
      <c r="A4986" s="0" t="n">
        <f aca="false">A4985+1</f>
        <v>4985</v>
      </c>
      <c r="B4986" s="0" t="n">
        <v>43.5</v>
      </c>
    </row>
    <row r="4987" customFormat="false" ht="12.75" hidden="false" customHeight="false" outlineLevel="0" collapsed="false">
      <c r="A4987" s="0" t="n">
        <f aca="false">A4986+1</f>
        <v>4986</v>
      </c>
      <c r="B4987" s="0" t="n">
        <v>43.5</v>
      </c>
    </row>
    <row r="4988" customFormat="false" ht="12.75" hidden="false" customHeight="false" outlineLevel="0" collapsed="false">
      <c r="A4988" s="0" t="n">
        <f aca="false">A4987+1</f>
        <v>4987</v>
      </c>
      <c r="B4988" s="0" t="n">
        <v>43.5</v>
      </c>
    </row>
    <row r="4989" customFormat="false" ht="12.75" hidden="false" customHeight="false" outlineLevel="0" collapsed="false">
      <c r="A4989" s="0" t="n">
        <f aca="false">A4988+1</f>
        <v>4988</v>
      </c>
      <c r="B4989" s="0" t="n">
        <v>43.5</v>
      </c>
    </row>
    <row r="4990" customFormat="false" ht="12.75" hidden="false" customHeight="false" outlineLevel="0" collapsed="false">
      <c r="A4990" s="0" t="n">
        <f aca="false">A4989+1</f>
        <v>4989</v>
      </c>
      <c r="B4990" s="0" t="n">
        <v>43.5</v>
      </c>
    </row>
    <row r="4991" customFormat="false" ht="12.75" hidden="false" customHeight="false" outlineLevel="0" collapsed="false">
      <c r="A4991" s="0" t="n">
        <f aca="false">A4990+1</f>
        <v>4990</v>
      </c>
      <c r="B4991" s="0" t="n">
        <v>43.5</v>
      </c>
    </row>
    <row r="4992" customFormat="false" ht="12.75" hidden="false" customHeight="false" outlineLevel="0" collapsed="false">
      <c r="A4992" s="0" t="n">
        <f aca="false">A4991+1</f>
        <v>4991</v>
      </c>
      <c r="B4992" s="0" t="n">
        <v>43.5</v>
      </c>
    </row>
    <row r="4993" customFormat="false" ht="12.75" hidden="false" customHeight="false" outlineLevel="0" collapsed="false">
      <c r="A4993" s="0" t="n">
        <f aca="false">A4992+1</f>
        <v>4992</v>
      </c>
      <c r="B4993" s="0" t="n">
        <v>43.5</v>
      </c>
    </row>
    <row r="4994" customFormat="false" ht="12.75" hidden="false" customHeight="false" outlineLevel="0" collapsed="false">
      <c r="A4994" s="0" t="n">
        <f aca="false">A4993+1</f>
        <v>4993</v>
      </c>
      <c r="B4994" s="0" t="n">
        <v>43.5</v>
      </c>
    </row>
    <row r="4995" customFormat="false" ht="12.75" hidden="false" customHeight="false" outlineLevel="0" collapsed="false">
      <c r="A4995" s="0" t="n">
        <f aca="false">A4994+1</f>
        <v>4994</v>
      </c>
      <c r="B4995" s="0" t="n">
        <v>43.5</v>
      </c>
    </row>
    <row r="4996" customFormat="false" ht="12.75" hidden="false" customHeight="false" outlineLevel="0" collapsed="false">
      <c r="A4996" s="0" t="n">
        <f aca="false">A4995+1</f>
        <v>4995</v>
      </c>
      <c r="B4996" s="0" t="n">
        <v>43.5</v>
      </c>
    </row>
    <row r="4997" customFormat="false" ht="12.75" hidden="false" customHeight="false" outlineLevel="0" collapsed="false">
      <c r="A4997" s="0" t="n">
        <f aca="false">A4996+1</f>
        <v>4996</v>
      </c>
      <c r="B4997" s="0" t="n">
        <v>43.5</v>
      </c>
    </row>
    <row r="4998" customFormat="false" ht="12.75" hidden="false" customHeight="false" outlineLevel="0" collapsed="false">
      <c r="A4998" s="0" t="n">
        <f aca="false">A4997+1</f>
        <v>4997</v>
      </c>
      <c r="B4998" s="0" t="n">
        <v>43.5</v>
      </c>
    </row>
    <row r="4999" customFormat="false" ht="12.75" hidden="false" customHeight="false" outlineLevel="0" collapsed="false">
      <c r="A4999" s="0" t="n">
        <f aca="false">A4998+1</f>
        <v>4998</v>
      </c>
      <c r="B4999" s="0" t="n">
        <v>43.5</v>
      </c>
    </row>
    <row r="5000" customFormat="false" ht="12.75" hidden="false" customHeight="false" outlineLevel="0" collapsed="false">
      <c r="A5000" s="0" t="n">
        <f aca="false">A4999+1</f>
        <v>4999</v>
      </c>
      <c r="B5000" s="0" t="n">
        <v>43.5</v>
      </c>
    </row>
    <row r="5001" customFormat="false" ht="12.75" hidden="false" customHeight="false" outlineLevel="0" collapsed="false">
      <c r="A5001" s="0" t="n">
        <f aca="false">A5000+1</f>
        <v>5000</v>
      </c>
      <c r="B5001" s="0" t="n">
        <v>43.5</v>
      </c>
    </row>
    <row r="5002" customFormat="false" ht="12.75" hidden="false" customHeight="false" outlineLevel="0" collapsed="false">
      <c r="A5002" s="0" t="n">
        <f aca="false">A5001+1</f>
        <v>5001</v>
      </c>
      <c r="B5002" s="0" t="n">
        <v>43.5</v>
      </c>
    </row>
    <row r="5003" customFormat="false" ht="12.75" hidden="false" customHeight="false" outlineLevel="0" collapsed="false">
      <c r="A5003" s="0" t="n">
        <f aca="false">A5002+1</f>
        <v>5002</v>
      </c>
      <c r="B5003" s="0" t="n">
        <v>43.5</v>
      </c>
    </row>
    <row r="5004" customFormat="false" ht="12.75" hidden="false" customHeight="false" outlineLevel="0" collapsed="false">
      <c r="A5004" s="0" t="n">
        <f aca="false">A5003+1</f>
        <v>5003</v>
      </c>
      <c r="B5004" s="0" t="n">
        <v>43.5</v>
      </c>
    </row>
    <row r="5005" customFormat="false" ht="12.75" hidden="false" customHeight="false" outlineLevel="0" collapsed="false">
      <c r="A5005" s="0" t="n">
        <f aca="false">A5004+1</f>
        <v>5004</v>
      </c>
      <c r="B5005" s="0" t="n">
        <v>43.5</v>
      </c>
    </row>
    <row r="5006" customFormat="false" ht="12.75" hidden="false" customHeight="false" outlineLevel="0" collapsed="false">
      <c r="A5006" s="0" t="n">
        <f aca="false">A5005+1</f>
        <v>5005</v>
      </c>
      <c r="B5006" s="0" t="n">
        <v>43.5</v>
      </c>
    </row>
    <row r="5007" customFormat="false" ht="12.75" hidden="false" customHeight="false" outlineLevel="0" collapsed="false">
      <c r="A5007" s="0" t="n">
        <f aca="false">A5006+1</f>
        <v>5006</v>
      </c>
      <c r="B5007" s="0" t="n">
        <v>43.5</v>
      </c>
    </row>
    <row r="5008" customFormat="false" ht="12.75" hidden="false" customHeight="false" outlineLevel="0" collapsed="false">
      <c r="A5008" s="0" t="n">
        <f aca="false">A5007+1</f>
        <v>5007</v>
      </c>
      <c r="B5008" s="0" t="n">
        <v>43.5</v>
      </c>
    </row>
    <row r="5009" customFormat="false" ht="12.75" hidden="false" customHeight="false" outlineLevel="0" collapsed="false">
      <c r="A5009" s="0" t="n">
        <f aca="false">A5008+1</f>
        <v>5008</v>
      </c>
      <c r="B5009" s="0" t="n">
        <v>43.5</v>
      </c>
    </row>
    <row r="5010" customFormat="false" ht="12.75" hidden="false" customHeight="false" outlineLevel="0" collapsed="false">
      <c r="A5010" s="0" t="n">
        <f aca="false">A5009+1</f>
        <v>5009</v>
      </c>
      <c r="B5010" s="0" t="n">
        <v>43.5</v>
      </c>
    </row>
    <row r="5011" customFormat="false" ht="12.75" hidden="false" customHeight="false" outlineLevel="0" collapsed="false">
      <c r="A5011" s="0" t="n">
        <f aca="false">A5010+1</f>
        <v>5010</v>
      </c>
      <c r="B5011" s="0" t="n">
        <v>43.5</v>
      </c>
    </row>
    <row r="5012" customFormat="false" ht="12.75" hidden="false" customHeight="false" outlineLevel="0" collapsed="false">
      <c r="A5012" s="0" t="n">
        <f aca="false">A5011+1</f>
        <v>5011</v>
      </c>
      <c r="B5012" s="0" t="n">
        <v>43.5</v>
      </c>
    </row>
    <row r="5013" customFormat="false" ht="12.75" hidden="false" customHeight="false" outlineLevel="0" collapsed="false">
      <c r="A5013" s="0" t="n">
        <f aca="false">A5012+1</f>
        <v>5012</v>
      </c>
      <c r="B5013" s="0" t="n">
        <v>43.5</v>
      </c>
    </row>
    <row r="5014" customFormat="false" ht="12.75" hidden="false" customHeight="false" outlineLevel="0" collapsed="false">
      <c r="A5014" s="0" t="n">
        <f aca="false">A5013+1</f>
        <v>5013</v>
      </c>
      <c r="B5014" s="0" t="n">
        <v>43.5</v>
      </c>
    </row>
    <row r="5015" customFormat="false" ht="12.75" hidden="false" customHeight="false" outlineLevel="0" collapsed="false">
      <c r="A5015" s="0" t="n">
        <f aca="false">A5014+1</f>
        <v>5014</v>
      </c>
      <c r="B5015" s="0" t="n">
        <v>43.5</v>
      </c>
    </row>
    <row r="5016" customFormat="false" ht="12.75" hidden="false" customHeight="false" outlineLevel="0" collapsed="false">
      <c r="A5016" s="0" t="n">
        <f aca="false">A5015+1</f>
        <v>5015</v>
      </c>
      <c r="B5016" s="0" t="n">
        <v>43.5</v>
      </c>
    </row>
    <row r="5017" customFormat="false" ht="12.75" hidden="false" customHeight="false" outlineLevel="0" collapsed="false">
      <c r="A5017" s="0" t="n">
        <f aca="false">A5016+1</f>
        <v>5016</v>
      </c>
      <c r="B5017" s="0" t="n">
        <v>43.5</v>
      </c>
    </row>
    <row r="5018" customFormat="false" ht="12.75" hidden="false" customHeight="false" outlineLevel="0" collapsed="false">
      <c r="A5018" s="0" t="n">
        <f aca="false">A5017+1</f>
        <v>5017</v>
      </c>
      <c r="B5018" s="0" t="n">
        <v>43.5</v>
      </c>
    </row>
    <row r="5019" customFormat="false" ht="12.75" hidden="false" customHeight="false" outlineLevel="0" collapsed="false">
      <c r="A5019" s="0" t="n">
        <f aca="false">A5018+1</f>
        <v>5018</v>
      </c>
      <c r="B5019" s="0" t="n">
        <v>43.5</v>
      </c>
    </row>
    <row r="5020" customFormat="false" ht="12.75" hidden="false" customHeight="false" outlineLevel="0" collapsed="false">
      <c r="A5020" s="0" t="n">
        <f aca="false">A5019+1</f>
        <v>5019</v>
      </c>
      <c r="B5020" s="0" t="n">
        <v>43.5</v>
      </c>
    </row>
    <row r="5021" customFormat="false" ht="12.75" hidden="false" customHeight="false" outlineLevel="0" collapsed="false">
      <c r="A5021" s="0" t="n">
        <f aca="false">A5020+1</f>
        <v>5020</v>
      </c>
      <c r="B5021" s="0" t="n">
        <v>43.5</v>
      </c>
    </row>
    <row r="5022" customFormat="false" ht="12.75" hidden="false" customHeight="false" outlineLevel="0" collapsed="false">
      <c r="A5022" s="0" t="n">
        <f aca="false">A5021+1</f>
        <v>5021</v>
      </c>
      <c r="B5022" s="0" t="n">
        <v>43.5</v>
      </c>
    </row>
    <row r="5023" customFormat="false" ht="12.75" hidden="false" customHeight="false" outlineLevel="0" collapsed="false">
      <c r="A5023" s="0" t="n">
        <f aca="false">A5022+1</f>
        <v>5022</v>
      </c>
      <c r="B5023" s="0" t="n">
        <v>43.5</v>
      </c>
    </row>
    <row r="5024" customFormat="false" ht="12.75" hidden="false" customHeight="false" outlineLevel="0" collapsed="false">
      <c r="A5024" s="0" t="n">
        <f aca="false">A5023+1</f>
        <v>5023</v>
      </c>
      <c r="B5024" s="0" t="n">
        <v>43.5</v>
      </c>
    </row>
    <row r="5025" customFormat="false" ht="12.75" hidden="false" customHeight="false" outlineLevel="0" collapsed="false">
      <c r="A5025" s="0" t="n">
        <f aca="false">A5024+1</f>
        <v>5024</v>
      </c>
      <c r="B5025" s="0" t="n">
        <v>43.5</v>
      </c>
    </row>
    <row r="5026" customFormat="false" ht="12.75" hidden="false" customHeight="false" outlineLevel="0" collapsed="false">
      <c r="A5026" s="0" t="n">
        <f aca="false">A5025+1</f>
        <v>5025</v>
      </c>
      <c r="B5026" s="0" t="n">
        <v>43.5</v>
      </c>
    </row>
    <row r="5027" customFormat="false" ht="12.75" hidden="false" customHeight="false" outlineLevel="0" collapsed="false">
      <c r="A5027" s="0" t="n">
        <f aca="false">A5026+1</f>
        <v>5026</v>
      </c>
      <c r="B5027" s="0" t="n">
        <v>43.5</v>
      </c>
    </row>
    <row r="5028" customFormat="false" ht="12.75" hidden="false" customHeight="false" outlineLevel="0" collapsed="false">
      <c r="A5028" s="0" t="n">
        <f aca="false">A5027+1</f>
        <v>5027</v>
      </c>
      <c r="B5028" s="0" t="n">
        <v>43.5</v>
      </c>
    </row>
    <row r="5029" customFormat="false" ht="12.75" hidden="false" customHeight="false" outlineLevel="0" collapsed="false">
      <c r="A5029" s="0" t="n">
        <f aca="false">A5028+1</f>
        <v>5028</v>
      </c>
      <c r="B5029" s="0" t="n">
        <v>43.5</v>
      </c>
    </row>
    <row r="5030" customFormat="false" ht="12.75" hidden="false" customHeight="false" outlineLevel="0" collapsed="false">
      <c r="A5030" s="0" t="n">
        <f aca="false">A5029+1</f>
        <v>5029</v>
      </c>
      <c r="B5030" s="0" t="n">
        <v>43.5</v>
      </c>
    </row>
    <row r="5031" customFormat="false" ht="12.75" hidden="false" customHeight="false" outlineLevel="0" collapsed="false">
      <c r="A5031" s="0" t="n">
        <f aca="false">A5030+1</f>
        <v>5030</v>
      </c>
      <c r="B5031" s="0" t="n">
        <v>43.5</v>
      </c>
    </row>
    <row r="5032" customFormat="false" ht="12.75" hidden="false" customHeight="false" outlineLevel="0" collapsed="false">
      <c r="A5032" s="0" t="n">
        <f aca="false">A5031+1</f>
        <v>5031</v>
      </c>
      <c r="B5032" s="0" t="n">
        <v>43.5</v>
      </c>
    </row>
    <row r="5033" customFormat="false" ht="12.75" hidden="false" customHeight="false" outlineLevel="0" collapsed="false">
      <c r="A5033" s="0" t="n">
        <f aca="false">A5032+1</f>
        <v>5032</v>
      </c>
      <c r="B5033" s="0" t="n">
        <v>43.5</v>
      </c>
    </row>
    <row r="5034" customFormat="false" ht="12.75" hidden="false" customHeight="false" outlineLevel="0" collapsed="false">
      <c r="A5034" s="0" t="n">
        <f aca="false">A5033+1</f>
        <v>5033</v>
      </c>
      <c r="B5034" s="0" t="n">
        <v>43.5</v>
      </c>
    </row>
    <row r="5035" customFormat="false" ht="12.75" hidden="false" customHeight="false" outlineLevel="0" collapsed="false">
      <c r="A5035" s="0" t="n">
        <f aca="false">A5034+1</f>
        <v>5034</v>
      </c>
      <c r="B5035" s="0" t="n">
        <v>43.5</v>
      </c>
    </row>
    <row r="5036" customFormat="false" ht="12.75" hidden="false" customHeight="false" outlineLevel="0" collapsed="false">
      <c r="A5036" s="0" t="n">
        <f aca="false">A5035+1</f>
        <v>5035</v>
      </c>
      <c r="B5036" s="0" t="n">
        <v>43.5</v>
      </c>
    </row>
    <row r="5037" customFormat="false" ht="12.75" hidden="false" customHeight="false" outlineLevel="0" collapsed="false">
      <c r="A5037" s="0" t="n">
        <f aca="false">A5036+1</f>
        <v>5036</v>
      </c>
      <c r="B5037" s="0" t="n">
        <v>43.5</v>
      </c>
    </row>
    <row r="5038" customFormat="false" ht="12.75" hidden="false" customHeight="false" outlineLevel="0" collapsed="false">
      <c r="A5038" s="0" t="n">
        <f aca="false">A5037+1</f>
        <v>5037</v>
      </c>
      <c r="B5038" s="0" t="n">
        <v>43.5</v>
      </c>
    </row>
    <row r="5039" customFormat="false" ht="12.75" hidden="false" customHeight="false" outlineLevel="0" collapsed="false">
      <c r="A5039" s="0" t="n">
        <f aca="false">A5038+1</f>
        <v>5038</v>
      </c>
      <c r="B5039" s="0" t="n">
        <v>43.5</v>
      </c>
    </row>
    <row r="5040" customFormat="false" ht="12.75" hidden="false" customHeight="false" outlineLevel="0" collapsed="false">
      <c r="A5040" s="0" t="n">
        <f aca="false">A5039+1</f>
        <v>5039</v>
      </c>
      <c r="B5040" s="0" t="n">
        <v>43.5</v>
      </c>
    </row>
    <row r="5041" customFormat="false" ht="12.75" hidden="false" customHeight="false" outlineLevel="0" collapsed="false">
      <c r="A5041" s="0" t="n">
        <f aca="false">A5040+1</f>
        <v>5040</v>
      </c>
      <c r="B5041" s="0" t="n">
        <v>43.5</v>
      </c>
    </row>
    <row r="5042" customFormat="false" ht="12.75" hidden="false" customHeight="false" outlineLevel="0" collapsed="false">
      <c r="A5042" s="0" t="n">
        <f aca="false">A5041+1</f>
        <v>5041</v>
      </c>
      <c r="B5042" s="0" t="n">
        <v>43.5</v>
      </c>
    </row>
    <row r="5043" customFormat="false" ht="12.75" hidden="false" customHeight="false" outlineLevel="0" collapsed="false">
      <c r="A5043" s="0" t="n">
        <f aca="false">A5042+1</f>
        <v>5042</v>
      </c>
      <c r="B5043" s="0" t="n">
        <v>43.5</v>
      </c>
    </row>
    <row r="5044" customFormat="false" ht="12.75" hidden="false" customHeight="false" outlineLevel="0" collapsed="false">
      <c r="A5044" s="0" t="n">
        <f aca="false">A5043+1</f>
        <v>5043</v>
      </c>
      <c r="B5044" s="0" t="n">
        <v>43.5</v>
      </c>
    </row>
    <row r="5045" customFormat="false" ht="12.75" hidden="false" customHeight="false" outlineLevel="0" collapsed="false">
      <c r="A5045" s="0" t="n">
        <f aca="false">A5044+1</f>
        <v>5044</v>
      </c>
      <c r="B5045" s="0" t="n">
        <v>43.5</v>
      </c>
    </row>
    <row r="5046" customFormat="false" ht="12.75" hidden="false" customHeight="false" outlineLevel="0" collapsed="false">
      <c r="A5046" s="0" t="n">
        <f aca="false">A5045+1</f>
        <v>5045</v>
      </c>
      <c r="B5046" s="0" t="n">
        <v>43.5</v>
      </c>
    </row>
    <row r="5047" customFormat="false" ht="12.75" hidden="false" customHeight="false" outlineLevel="0" collapsed="false">
      <c r="A5047" s="0" t="n">
        <f aca="false">A5046+1</f>
        <v>5046</v>
      </c>
      <c r="B5047" s="0" t="n">
        <v>43.5</v>
      </c>
    </row>
    <row r="5048" customFormat="false" ht="12.75" hidden="false" customHeight="false" outlineLevel="0" collapsed="false">
      <c r="A5048" s="0" t="n">
        <f aca="false">A5047+1</f>
        <v>5047</v>
      </c>
      <c r="B5048" s="0" t="n">
        <v>43.5</v>
      </c>
    </row>
    <row r="5049" customFormat="false" ht="12.75" hidden="false" customHeight="false" outlineLevel="0" collapsed="false">
      <c r="A5049" s="0" t="n">
        <f aca="false">A5048+1</f>
        <v>5048</v>
      </c>
      <c r="B5049" s="0" t="n">
        <v>43.5</v>
      </c>
    </row>
    <row r="5050" customFormat="false" ht="12.75" hidden="false" customHeight="false" outlineLevel="0" collapsed="false">
      <c r="A5050" s="0" t="n">
        <f aca="false">A5049+1</f>
        <v>5049</v>
      </c>
      <c r="B5050" s="0" t="n">
        <v>43.5</v>
      </c>
    </row>
    <row r="5051" customFormat="false" ht="12.75" hidden="false" customHeight="false" outlineLevel="0" collapsed="false">
      <c r="A5051" s="0" t="n">
        <f aca="false">A5050+1</f>
        <v>5050</v>
      </c>
      <c r="B5051" s="0" t="n">
        <v>43.5</v>
      </c>
    </row>
    <row r="5052" customFormat="false" ht="12.75" hidden="false" customHeight="false" outlineLevel="0" collapsed="false">
      <c r="A5052" s="0" t="n">
        <f aca="false">A5051+1</f>
        <v>5051</v>
      </c>
      <c r="B5052" s="0" t="n">
        <v>43.5</v>
      </c>
    </row>
    <row r="5053" customFormat="false" ht="12.75" hidden="false" customHeight="false" outlineLevel="0" collapsed="false">
      <c r="A5053" s="0" t="n">
        <f aca="false">A5052+1</f>
        <v>5052</v>
      </c>
      <c r="B5053" s="0" t="n">
        <v>43.5</v>
      </c>
    </row>
    <row r="5054" customFormat="false" ht="12.75" hidden="false" customHeight="false" outlineLevel="0" collapsed="false">
      <c r="A5054" s="0" t="n">
        <f aca="false">A5053+1</f>
        <v>5053</v>
      </c>
      <c r="B5054" s="0" t="n">
        <v>43.5</v>
      </c>
    </row>
    <row r="5055" customFormat="false" ht="12.75" hidden="false" customHeight="false" outlineLevel="0" collapsed="false">
      <c r="A5055" s="0" t="n">
        <f aca="false">A5054+1</f>
        <v>5054</v>
      </c>
      <c r="B5055" s="0" t="n">
        <v>43.5</v>
      </c>
    </row>
    <row r="5056" customFormat="false" ht="12.75" hidden="false" customHeight="false" outlineLevel="0" collapsed="false">
      <c r="A5056" s="0" t="n">
        <f aca="false">A5055+1</f>
        <v>5055</v>
      </c>
      <c r="B5056" s="0" t="n">
        <v>43.5</v>
      </c>
    </row>
    <row r="5057" customFormat="false" ht="12.75" hidden="false" customHeight="false" outlineLevel="0" collapsed="false">
      <c r="A5057" s="0" t="n">
        <f aca="false">A5056+1</f>
        <v>5056</v>
      </c>
      <c r="B5057" s="0" t="n">
        <v>43.5</v>
      </c>
    </row>
    <row r="5058" customFormat="false" ht="12.75" hidden="false" customHeight="false" outlineLevel="0" collapsed="false">
      <c r="A5058" s="0" t="n">
        <f aca="false">A5057+1</f>
        <v>5057</v>
      </c>
      <c r="B5058" s="0" t="n">
        <v>43.5</v>
      </c>
    </row>
    <row r="5059" customFormat="false" ht="12.75" hidden="false" customHeight="false" outlineLevel="0" collapsed="false">
      <c r="A5059" s="0" t="n">
        <f aca="false">A5058+1</f>
        <v>5058</v>
      </c>
      <c r="B5059" s="0" t="n">
        <v>43.5</v>
      </c>
    </row>
    <row r="5060" customFormat="false" ht="12.75" hidden="false" customHeight="false" outlineLevel="0" collapsed="false">
      <c r="A5060" s="0" t="n">
        <f aca="false">A5059+1</f>
        <v>5059</v>
      </c>
      <c r="B5060" s="0" t="n">
        <v>43.5</v>
      </c>
    </row>
    <row r="5061" customFormat="false" ht="12.75" hidden="false" customHeight="false" outlineLevel="0" collapsed="false">
      <c r="A5061" s="0" t="n">
        <f aca="false">A5060+1</f>
        <v>5060</v>
      </c>
      <c r="B5061" s="0" t="n">
        <v>43.5</v>
      </c>
    </row>
    <row r="5062" customFormat="false" ht="12.75" hidden="false" customHeight="false" outlineLevel="0" collapsed="false">
      <c r="A5062" s="0" t="n">
        <f aca="false">A5061+1</f>
        <v>5061</v>
      </c>
      <c r="B5062" s="0" t="n">
        <v>43.5</v>
      </c>
    </row>
    <row r="5063" customFormat="false" ht="12.75" hidden="false" customHeight="false" outlineLevel="0" collapsed="false">
      <c r="A5063" s="0" t="n">
        <f aca="false">A5062+1</f>
        <v>5062</v>
      </c>
      <c r="B5063" s="0" t="n">
        <v>43.5</v>
      </c>
    </row>
    <row r="5064" customFormat="false" ht="12.75" hidden="false" customHeight="false" outlineLevel="0" collapsed="false">
      <c r="A5064" s="0" t="n">
        <f aca="false">A5063+1</f>
        <v>5063</v>
      </c>
      <c r="B5064" s="0" t="n">
        <v>43.5</v>
      </c>
    </row>
    <row r="5065" customFormat="false" ht="12.75" hidden="false" customHeight="false" outlineLevel="0" collapsed="false">
      <c r="A5065" s="0" t="n">
        <f aca="false">A5064+1</f>
        <v>5064</v>
      </c>
      <c r="B5065" s="0" t="n">
        <v>43.5</v>
      </c>
    </row>
    <row r="5066" customFormat="false" ht="12.75" hidden="false" customHeight="false" outlineLevel="0" collapsed="false">
      <c r="A5066" s="0" t="n">
        <f aca="false">A5065+1</f>
        <v>5065</v>
      </c>
      <c r="B5066" s="0" t="n">
        <v>43.5</v>
      </c>
    </row>
    <row r="5067" customFormat="false" ht="12.75" hidden="false" customHeight="false" outlineLevel="0" collapsed="false">
      <c r="A5067" s="0" t="n">
        <f aca="false">A5066+1</f>
        <v>5066</v>
      </c>
      <c r="B5067" s="0" t="n">
        <v>43.5</v>
      </c>
    </row>
    <row r="5068" customFormat="false" ht="12.75" hidden="false" customHeight="false" outlineLevel="0" collapsed="false">
      <c r="A5068" s="0" t="n">
        <f aca="false">A5067+1</f>
        <v>5067</v>
      </c>
      <c r="B5068" s="0" t="n">
        <v>43.5</v>
      </c>
    </row>
    <row r="5069" customFormat="false" ht="12.75" hidden="false" customHeight="false" outlineLevel="0" collapsed="false">
      <c r="A5069" s="0" t="n">
        <f aca="false">A5068+1</f>
        <v>5068</v>
      </c>
      <c r="B5069" s="0" t="n">
        <v>43.5</v>
      </c>
    </row>
    <row r="5070" customFormat="false" ht="12.75" hidden="false" customHeight="false" outlineLevel="0" collapsed="false">
      <c r="A5070" s="0" t="n">
        <f aca="false">A5069+1</f>
        <v>5069</v>
      </c>
      <c r="B5070" s="0" t="n">
        <v>43.5</v>
      </c>
    </row>
    <row r="5071" customFormat="false" ht="12.75" hidden="false" customHeight="false" outlineLevel="0" collapsed="false">
      <c r="A5071" s="0" t="n">
        <f aca="false">A5070+1</f>
        <v>5070</v>
      </c>
      <c r="B5071" s="0" t="n">
        <v>43.5</v>
      </c>
    </row>
    <row r="5072" customFormat="false" ht="12.75" hidden="false" customHeight="false" outlineLevel="0" collapsed="false">
      <c r="A5072" s="0" t="n">
        <f aca="false">A5071+1</f>
        <v>5071</v>
      </c>
      <c r="B5072" s="0" t="n">
        <v>43.5</v>
      </c>
    </row>
    <row r="5073" customFormat="false" ht="12.75" hidden="false" customHeight="false" outlineLevel="0" collapsed="false">
      <c r="A5073" s="0" t="n">
        <f aca="false">A5072+1</f>
        <v>5072</v>
      </c>
      <c r="B5073" s="0" t="n">
        <v>43.5</v>
      </c>
    </row>
    <row r="5074" customFormat="false" ht="12.75" hidden="false" customHeight="false" outlineLevel="0" collapsed="false">
      <c r="A5074" s="0" t="n">
        <f aca="false">A5073+1</f>
        <v>5073</v>
      </c>
      <c r="B5074" s="0" t="n">
        <v>43.5</v>
      </c>
    </row>
    <row r="5075" customFormat="false" ht="12.75" hidden="false" customHeight="false" outlineLevel="0" collapsed="false">
      <c r="A5075" s="0" t="n">
        <f aca="false">A5074+1</f>
        <v>5074</v>
      </c>
      <c r="B5075" s="0" t="n">
        <v>43.5</v>
      </c>
    </row>
    <row r="5076" customFormat="false" ht="12.75" hidden="false" customHeight="false" outlineLevel="0" collapsed="false">
      <c r="A5076" s="0" t="n">
        <f aca="false">A5075+1</f>
        <v>5075</v>
      </c>
      <c r="B5076" s="0" t="n">
        <v>43.5</v>
      </c>
    </row>
    <row r="5077" customFormat="false" ht="12.75" hidden="false" customHeight="false" outlineLevel="0" collapsed="false">
      <c r="A5077" s="0" t="n">
        <f aca="false">A5076+1</f>
        <v>5076</v>
      </c>
      <c r="B5077" s="0" t="n">
        <v>43.5</v>
      </c>
    </row>
    <row r="5078" customFormat="false" ht="12.75" hidden="false" customHeight="false" outlineLevel="0" collapsed="false">
      <c r="A5078" s="0" t="n">
        <f aca="false">A5077+1</f>
        <v>5077</v>
      </c>
      <c r="B5078" s="0" t="n">
        <v>43.5</v>
      </c>
    </row>
    <row r="5079" customFormat="false" ht="12.75" hidden="false" customHeight="false" outlineLevel="0" collapsed="false">
      <c r="A5079" s="0" t="n">
        <f aca="false">A5078+1</f>
        <v>5078</v>
      </c>
      <c r="B5079" s="0" t="n">
        <v>43.5</v>
      </c>
    </row>
    <row r="5080" customFormat="false" ht="12.75" hidden="false" customHeight="false" outlineLevel="0" collapsed="false">
      <c r="A5080" s="0" t="n">
        <f aca="false">A5079+1</f>
        <v>5079</v>
      </c>
      <c r="B5080" s="0" t="n">
        <v>43.5</v>
      </c>
    </row>
    <row r="5081" customFormat="false" ht="12.75" hidden="false" customHeight="false" outlineLevel="0" collapsed="false">
      <c r="A5081" s="0" t="n">
        <f aca="false">A5080+1</f>
        <v>5080</v>
      </c>
      <c r="B5081" s="0" t="n">
        <v>43.5</v>
      </c>
    </row>
    <row r="5082" customFormat="false" ht="12.75" hidden="false" customHeight="false" outlineLevel="0" collapsed="false">
      <c r="A5082" s="0" t="n">
        <f aca="false">A5081+1</f>
        <v>5081</v>
      </c>
      <c r="B5082" s="0" t="n">
        <v>43.5</v>
      </c>
    </row>
    <row r="5083" customFormat="false" ht="12.75" hidden="false" customHeight="false" outlineLevel="0" collapsed="false">
      <c r="A5083" s="0" t="n">
        <f aca="false">A5082+1</f>
        <v>5082</v>
      </c>
      <c r="B5083" s="0" t="n">
        <v>43.5</v>
      </c>
    </row>
    <row r="5084" customFormat="false" ht="12.75" hidden="false" customHeight="false" outlineLevel="0" collapsed="false">
      <c r="A5084" s="0" t="n">
        <f aca="false">A5083+1</f>
        <v>5083</v>
      </c>
      <c r="B5084" s="0" t="n">
        <v>43.5</v>
      </c>
    </row>
    <row r="5085" customFormat="false" ht="12.75" hidden="false" customHeight="false" outlineLevel="0" collapsed="false">
      <c r="A5085" s="0" t="n">
        <f aca="false">A5084+1</f>
        <v>5084</v>
      </c>
      <c r="B5085" s="0" t="n">
        <v>43.5</v>
      </c>
    </row>
    <row r="5086" customFormat="false" ht="12.75" hidden="false" customHeight="false" outlineLevel="0" collapsed="false">
      <c r="A5086" s="0" t="n">
        <f aca="false">A5085+1</f>
        <v>5085</v>
      </c>
      <c r="B5086" s="0" t="n">
        <v>43.5</v>
      </c>
    </row>
    <row r="5087" customFormat="false" ht="12.75" hidden="false" customHeight="false" outlineLevel="0" collapsed="false">
      <c r="A5087" s="0" t="n">
        <f aca="false">A5086+1</f>
        <v>5086</v>
      </c>
      <c r="B5087" s="0" t="n">
        <v>43.5</v>
      </c>
    </row>
    <row r="5088" customFormat="false" ht="12.75" hidden="false" customHeight="false" outlineLevel="0" collapsed="false">
      <c r="A5088" s="0" t="n">
        <f aca="false">A5087+1</f>
        <v>5087</v>
      </c>
      <c r="B5088" s="0" t="n">
        <v>43.5</v>
      </c>
    </row>
    <row r="5089" customFormat="false" ht="12.75" hidden="false" customHeight="false" outlineLevel="0" collapsed="false">
      <c r="A5089" s="0" t="n">
        <f aca="false">A5088+1</f>
        <v>5088</v>
      </c>
      <c r="B5089" s="0" t="n">
        <v>43.5</v>
      </c>
    </row>
    <row r="5090" customFormat="false" ht="12.75" hidden="false" customHeight="false" outlineLevel="0" collapsed="false">
      <c r="A5090" s="0" t="n">
        <f aca="false">A5089+1</f>
        <v>5089</v>
      </c>
      <c r="B5090" s="0" t="n">
        <v>43.5</v>
      </c>
    </row>
    <row r="5091" customFormat="false" ht="12.75" hidden="false" customHeight="false" outlineLevel="0" collapsed="false">
      <c r="A5091" s="0" t="n">
        <f aca="false">A5090+1</f>
        <v>5090</v>
      </c>
      <c r="B5091" s="0" t="n">
        <v>43.5</v>
      </c>
    </row>
    <row r="5092" customFormat="false" ht="12.75" hidden="false" customHeight="false" outlineLevel="0" collapsed="false">
      <c r="A5092" s="0" t="n">
        <f aca="false">A5091+1</f>
        <v>5091</v>
      </c>
      <c r="B5092" s="0" t="n">
        <v>43.5</v>
      </c>
    </row>
    <row r="5093" customFormat="false" ht="12.75" hidden="false" customHeight="false" outlineLevel="0" collapsed="false">
      <c r="A5093" s="0" t="n">
        <f aca="false">A5092+1</f>
        <v>5092</v>
      </c>
      <c r="B5093" s="0" t="n">
        <v>43.5</v>
      </c>
    </row>
    <row r="5094" customFormat="false" ht="12.75" hidden="false" customHeight="false" outlineLevel="0" collapsed="false">
      <c r="A5094" s="0" t="n">
        <f aca="false">A5093+1</f>
        <v>5093</v>
      </c>
      <c r="B5094" s="0" t="n">
        <v>43.5</v>
      </c>
    </row>
    <row r="5095" customFormat="false" ht="12.75" hidden="false" customHeight="false" outlineLevel="0" collapsed="false">
      <c r="A5095" s="0" t="n">
        <f aca="false">A5094+1</f>
        <v>5094</v>
      </c>
      <c r="B5095" s="0" t="n">
        <v>43.5</v>
      </c>
    </row>
    <row r="5096" customFormat="false" ht="12.75" hidden="false" customHeight="false" outlineLevel="0" collapsed="false">
      <c r="A5096" s="0" t="n">
        <f aca="false">A5095+1</f>
        <v>5095</v>
      </c>
      <c r="B5096" s="0" t="n">
        <v>43.5</v>
      </c>
    </row>
    <row r="5097" customFormat="false" ht="12.75" hidden="false" customHeight="false" outlineLevel="0" collapsed="false">
      <c r="A5097" s="0" t="n">
        <f aca="false">A5096+1</f>
        <v>5096</v>
      </c>
      <c r="B5097" s="0" t="n">
        <v>43.5</v>
      </c>
    </row>
    <row r="5098" customFormat="false" ht="12.75" hidden="false" customHeight="false" outlineLevel="0" collapsed="false">
      <c r="A5098" s="0" t="n">
        <f aca="false">A5097+1</f>
        <v>5097</v>
      </c>
      <c r="B5098" s="0" t="n">
        <v>43.5</v>
      </c>
    </row>
    <row r="5099" customFormat="false" ht="12.75" hidden="false" customHeight="false" outlineLevel="0" collapsed="false">
      <c r="A5099" s="0" t="n">
        <f aca="false">A5098+1</f>
        <v>5098</v>
      </c>
      <c r="B5099" s="0" t="n">
        <v>43.5</v>
      </c>
    </row>
    <row r="5100" customFormat="false" ht="12.75" hidden="false" customHeight="false" outlineLevel="0" collapsed="false">
      <c r="A5100" s="0" t="n">
        <f aca="false">A5099+1</f>
        <v>5099</v>
      </c>
      <c r="B5100" s="0" t="n">
        <v>43.5</v>
      </c>
    </row>
    <row r="5101" customFormat="false" ht="12.75" hidden="false" customHeight="false" outlineLevel="0" collapsed="false">
      <c r="A5101" s="0" t="n">
        <f aca="false">A5100+1</f>
        <v>5100</v>
      </c>
      <c r="B5101" s="0" t="n">
        <v>43.5</v>
      </c>
    </row>
    <row r="5102" customFormat="false" ht="12.75" hidden="false" customHeight="false" outlineLevel="0" collapsed="false">
      <c r="A5102" s="0" t="n">
        <f aca="false">A5101+1</f>
        <v>5101</v>
      </c>
      <c r="B5102" s="0" t="n">
        <v>43.5</v>
      </c>
    </row>
    <row r="5103" customFormat="false" ht="12.75" hidden="false" customHeight="false" outlineLevel="0" collapsed="false">
      <c r="A5103" s="0" t="n">
        <f aca="false">A5102+1</f>
        <v>5102</v>
      </c>
      <c r="B5103" s="0" t="n">
        <v>43.5</v>
      </c>
    </row>
    <row r="5104" customFormat="false" ht="12.75" hidden="false" customHeight="false" outlineLevel="0" collapsed="false">
      <c r="A5104" s="0" t="n">
        <f aca="false">A5103+1</f>
        <v>5103</v>
      </c>
      <c r="B5104" s="0" t="n">
        <v>43.5</v>
      </c>
    </row>
    <row r="5105" customFormat="false" ht="12.75" hidden="false" customHeight="false" outlineLevel="0" collapsed="false">
      <c r="A5105" s="0" t="n">
        <f aca="false">A5104+1</f>
        <v>5104</v>
      </c>
      <c r="B5105" s="0" t="n">
        <v>43.5</v>
      </c>
    </row>
    <row r="5106" customFormat="false" ht="12.75" hidden="false" customHeight="false" outlineLevel="0" collapsed="false">
      <c r="A5106" s="0" t="n">
        <f aca="false">A5105+1</f>
        <v>5105</v>
      </c>
      <c r="B5106" s="0" t="n">
        <v>43.5</v>
      </c>
    </row>
    <row r="5107" customFormat="false" ht="12.75" hidden="false" customHeight="false" outlineLevel="0" collapsed="false">
      <c r="A5107" s="0" t="n">
        <f aca="false">A5106+1</f>
        <v>5106</v>
      </c>
      <c r="B5107" s="0" t="n">
        <v>43.5</v>
      </c>
    </row>
    <row r="5108" customFormat="false" ht="12.75" hidden="false" customHeight="false" outlineLevel="0" collapsed="false">
      <c r="A5108" s="0" t="n">
        <f aca="false">A5107+1</f>
        <v>5107</v>
      </c>
      <c r="B5108" s="0" t="n">
        <v>43.5</v>
      </c>
    </row>
    <row r="5109" customFormat="false" ht="12.75" hidden="false" customHeight="false" outlineLevel="0" collapsed="false">
      <c r="A5109" s="0" t="n">
        <f aca="false">A5108+1</f>
        <v>5108</v>
      </c>
      <c r="B5109" s="0" t="n">
        <v>43.5</v>
      </c>
    </row>
    <row r="5110" customFormat="false" ht="12.75" hidden="false" customHeight="false" outlineLevel="0" collapsed="false">
      <c r="A5110" s="0" t="n">
        <f aca="false">A5109+1</f>
        <v>5109</v>
      </c>
      <c r="B5110" s="0" t="n">
        <v>43.5</v>
      </c>
    </row>
    <row r="5111" customFormat="false" ht="12.75" hidden="false" customHeight="false" outlineLevel="0" collapsed="false">
      <c r="A5111" s="0" t="n">
        <f aca="false">A5110+1</f>
        <v>5110</v>
      </c>
      <c r="B5111" s="0" t="n">
        <v>43.5</v>
      </c>
    </row>
    <row r="5112" customFormat="false" ht="12.75" hidden="false" customHeight="false" outlineLevel="0" collapsed="false">
      <c r="A5112" s="0" t="n">
        <f aca="false">A5111+1</f>
        <v>5111</v>
      </c>
      <c r="B5112" s="0" t="n">
        <v>43.5</v>
      </c>
    </row>
    <row r="5113" customFormat="false" ht="12.75" hidden="false" customHeight="false" outlineLevel="0" collapsed="false">
      <c r="A5113" s="0" t="n">
        <f aca="false">A5112+1</f>
        <v>5112</v>
      </c>
      <c r="B5113" s="0" t="n">
        <v>43.5</v>
      </c>
    </row>
    <row r="5114" customFormat="false" ht="12.75" hidden="false" customHeight="false" outlineLevel="0" collapsed="false">
      <c r="A5114" s="0" t="n">
        <f aca="false">A5113+1</f>
        <v>5113</v>
      </c>
      <c r="B5114" s="0" t="n">
        <v>43.5</v>
      </c>
    </row>
    <row r="5115" customFormat="false" ht="12.75" hidden="false" customHeight="false" outlineLevel="0" collapsed="false">
      <c r="A5115" s="0" t="n">
        <f aca="false">A5114+1</f>
        <v>5114</v>
      </c>
      <c r="B5115" s="0" t="n">
        <v>43.5</v>
      </c>
    </row>
    <row r="5116" customFormat="false" ht="12.75" hidden="false" customHeight="false" outlineLevel="0" collapsed="false">
      <c r="A5116" s="0" t="n">
        <f aca="false">A5115+1</f>
        <v>5115</v>
      </c>
      <c r="B5116" s="0" t="n">
        <v>43.5</v>
      </c>
    </row>
    <row r="5117" customFormat="false" ht="12.75" hidden="false" customHeight="false" outlineLevel="0" collapsed="false">
      <c r="A5117" s="0" t="n">
        <f aca="false">A5116+1</f>
        <v>5116</v>
      </c>
      <c r="B5117" s="0" t="n">
        <v>43.5</v>
      </c>
    </row>
    <row r="5118" customFormat="false" ht="12.75" hidden="false" customHeight="false" outlineLevel="0" collapsed="false">
      <c r="A5118" s="0" t="n">
        <f aca="false">A5117+1</f>
        <v>5117</v>
      </c>
      <c r="B5118" s="0" t="n">
        <v>43.5</v>
      </c>
    </row>
    <row r="5119" customFormat="false" ht="12.75" hidden="false" customHeight="false" outlineLevel="0" collapsed="false">
      <c r="A5119" s="0" t="n">
        <f aca="false">A5118+1</f>
        <v>5118</v>
      </c>
      <c r="B5119" s="0" t="n">
        <v>43.5</v>
      </c>
    </row>
    <row r="5120" customFormat="false" ht="12.75" hidden="false" customHeight="false" outlineLevel="0" collapsed="false">
      <c r="A5120" s="0" t="n">
        <f aca="false">A5119+1</f>
        <v>5119</v>
      </c>
      <c r="B5120" s="0" t="n">
        <v>43.5</v>
      </c>
    </row>
    <row r="5121" customFormat="false" ht="12.75" hidden="false" customHeight="false" outlineLevel="0" collapsed="false">
      <c r="A5121" s="0" t="n">
        <f aca="false">A5120+1</f>
        <v>5120</v>
      </c>
      <c r="B5121" s="0" t="n">
        <v>43.5</v>
      </c>
    </row>
    <row r="5122" customFormat="false" ht="12.75" hidden="false" customHeight="false" outlineLevel="0" collapsed="false">
      <c r="A5122" s="0" t="n">
        <f aca="false">A5121+1</f>
        <v>5121</v>
      </c>
      <c r="B5122" s="0" t="n">
        <v>43.5</v>
      </c>
    </row>
    <row r="5123" customFormat="false" ht="12.75" hidden="false" customHeight="false" outlineLevel="0" collapsed="false">
      <c r="A5123" s="0" t="n">
        <f aca="false">A5122+1</f>
        <v>5122</v>
      </c>
      <c r="B5123" s="0" t="n">
        <v>43.5</v>
      </c>
    </row>
    <row r="5124" customFormat="false" ht="12.75" hidden="false" customHeight="false" outlineLevel="0" collapsed="false">
      <c r="A5124" s="0" t="n">
        <f aca="false">A5123+1</f>
        <v>5123</v>
      </c>
      <c r="B5124" s="0" t="n">
        <v>43.5</v>
      </c>
    </row>
    <row r="5125" customFormat="false" ht="12.75" hidden="false" customHeight="false" outlineLevel="0" collapsed="false">
      <c r="A5125" s="0" t="n">
        <f aca="false">A5124+1</f>
        <v>5124</v>
      </c>
      <c r="B5125" s="0" t="n">
        <v>43.5</v>
      </c>
    </row>
    <row r="5126" customFormat="false" ht="12.75" hidden="false" customHeight="false" outlineLevel="0" collapsed="false">
      <c r="A5126" s="0" t="n">
        <f aca="false">A5125+1</f>
        <v>5125</v>
      </c>
      <c r="B5126" s="0" t="n">
        <v>43.5</v>
      </c>
    </row>
    <row r="5127" customFormat="false" ht="12.75" hidden="false" customHeight="false" outlineLevel="0" collapsed="false">
      <c r="A5127" s="0" t="n">
        <f aca="false">A5126+1</f>
        <v>5126</v>
      </c>
      <c r="B5127" s="0" t="n">
        <v>43.5</v>
      </c>
    </row>
    <row r="5128" customFormat="false" ht="12.75" hidden="false" customHeight="false" outlineLevel="0" collapsed="false">
      <c r="A5128" s="0" t="n">
        <f aca="false">A5127+1</f>
        <v>5127</v>
      </c>
      <c r="B5128" s="0" t="n">
        <v>43.5</v>
      </c>
    </row>
    <row r="5129" customFormat="false" ht="12.75" hidden="false" customHeight="false" outlineLevel="0" collapsed="false">
      <c r="A5129" s="0" t="n">
        <f aca="false">A5128+1</f>
        <v>5128</v>
      </c>
      <c r="B5129" s="0" t="n">
        <v>43.5</v>
      </c>
    </row>
    <row r="5130" customFormat="false" ht="12.75" hidden="false" customHeight="false" outlineLevel="0" collapsed="false">
      <c r="A5130" s="0" t="n">
        <f aca="false">A5129+1</f>
        <v>5129</v>
      </c>
      <c r="B5130" s="0" t="n">
        <v>43.5</v>
      </c>
    </row>
    <row r="5131" customFormat="false" ht="12.75" hidden="false" customHeight="false" outlineLevel="0" collapsed="false">
      <c r="A5131" s="0" t="n">
        <f aca="false">A5130+1</f>
        <v>5130</v>
      </c>
      <c r="B5131" s="0" t="n">
        <v>43.5</v>
      </c>
    </row>
    <row r="5132" customFormat="false" ht="12.75" hidden="false" customHeight="false" outlineLevel="0" collapsed="false">
      <c r="A5132" s="0" t="n">
        <f aca="false">A5131+1</f>
        <v>5131</v>
      </c>
      <c r="B5132" s="0" t="n">
        <v>43.5</v>
      </c>
    </row>
    <row r="5133" customFormat="false" ht="12.75" hidden="false" customHeight="false" outlineLevel="0" collapsed="false">
      <c r="A5133" s="0" t="n">
        <f aca="false">A5132+1</f>
        <v>5132</v>
      </c>
      <c r="B5133" s="0" t="n">
        <v>43.5</v>
      </c>
    </row>
    <row r="5134" customFormat="false" ht="12.75" hidden="false" customHeight="false" outlineLevel="0" collapsed="false">
      <c r="A5134" s="0" t="n">
        <f aca="false">A5133+1</f>
        <v>5133</v>
      </c>
      <c r="B5134" s="0" t="n">
        <v>43.5</v>
      </c>
    </row>
    <row r="5135" customFormat="false" ht="12.75" hidden="false" customHeight="false" outlineLevel="0" collapsed="false">
      <c r="A5135" s="0" t="n">
        <f aca="false">A5134+1</f>
        <v>5134</v>
      </c>
      <c r="B5135" s="0" t="n">
        <v>43.5</v>
      </c>
    </row>
    <row r="5136" customFormat="false" ht="12.75" hidden="false" customHeight="false" outlineLevel="0" collapsed="false">
      <c r="A5136" s="0" t="n">
        <f aca="false">A5135+1</f>
        <v>5135</v>
      </c>
      <c r="B5136" s="0" t="n">
        <v>43.5</v>
      </c>
    </row>
    <row r="5137" customFormat="false" ht="12.75" hidden="false" customHeight="false" outlineLevel="0" collapsed="false">
      <c r="A5137" s="0" t="n">
        <f aca="false">A5136+1</f>
        <v>5136</v>
      </c>
      <c r="B5137" s="0" t="n">
        <v>43.5</v>
      </c>
    </row>
    <row r="5138" customFormat="false" ht="12.75" hidden="false" customHeight="false" outlineLevel="0" collapsed="false">
      <c r="A5138" s="0" t="n">
        <f aca="false">A5137+1</f>
        <v>5137</v>
      </c>
      <c r="B5138" s="0" t="n">
        <v>43.5</v>
      </c>
    </row>
    <row r="5139" customFormat="false" ht="12.75" hidden="false" customHeight="false" outlineLevel="0" collapsed="false">
      <c r="A5139" s="0" t="n">
        <f aca="false">A5138+1</f>
        <v>5138</v>
      </c>
      <c r="B5139" s="0" t="n">
        <v>43.5</v>
      </c>
    </row>
    <row r="5140" customFormat="false" ht="12.75" hidden="false" customHeight="false" outlineLevel="0" collapsed="false">
      <c r="A5140" s="0" t="n">
        <f aca="false">A5139+1</f>
        <v>5139</v>
      </c>
      <c r="B5140" s="0" t="n">
        <v>43.5</v>
      </c>
    </row>
    <row r="5141" customFormat="false" ht="12.75" hidden="false" customHeight="false" outlineLevel="0" collapsed="false">
      <c r="A5141" s="0" t="n">
        <f aca="false">A5140+1</f>
        <v>5140</v>
      </c>
      <c r="B5141" s="0" t="n">
        <v>43.5</v>
      </c>
    </row>
    <row r="5142" customFormat="false" ht="12.75" hidden="false" customHeight="false" outlineLevel="0" collapsed="false">
      <c r="A5142" s="0" t="n">
        <f aca="false">A5141+1</f>
        <v>5141</v>
      </c>
      <c r="B5142" s="0" t="n">
        <v>43.5</v>
      </c>
    </row>
    <row r="5143" customFormat="false" ht="12.75" hidden="false" customHeight="false" outlineLevel="0" collapsed="false">
      <c r="A5143" s="0" t="n">
        <f aca="false">A5142+1</f>
        <v>5142</v>
      </c>
      <c r="B5143" s="0" t="n">
        <v>43.5</v>
      </c>
    </row>
    <row r="5144" customFormat="false" ht="12.75" hidden="false" customHeight="false" outlineLevel="0" collapsed="false">
      <c r="A5144" s="0" t="n">
        <f aca="false">A5143+1</f>
        <v>5143</v>
      </c>
      <c r="B5144" s="0" t="n">
        <v>43.5</v>
      </c>
    </row>
    <row r="5145" customFormat="false" ht="12.75" hidden="false" customHeight="false" outlineLevel="0" collapsed="false">
      <c r="A5145" s="0" t="n">
        <f aca="false">A5144+1</f>
        <v>5144</v>
      </c>
      <c r="B5145" s="0" t="n">
        <v>43.5</v>
      </c>
    </row>
    <row r="5146" customFormat="false" ht="12.75" hidden="false" customHeight="false" outlineLevel="0" collapsed="false">
      <c r="A5146" s="0" t="n">
        <f aca="false">A5145+1</f>
        <v>5145</v>
      </c>
      <c r="B5146" s="0" t="n">
        <v>43.5</v>
      </c>
    </row>
    <row r="5147" customFormat="false" ht="12.75" hidden="false" customHeight="false" outlineLevel="0" collapsed="false">
      <c r="A5147" s="0" t="n">
        <f aca="false">A5146+1</f>
        <v>5146</v>
      </c>
      <c r="B5147" s="0" t="n">
        <v>43.5</v>
      </c>
    </row>
    <row r="5148" customFormat="false" ht="12.75" hidden="false" customHeight="false" outlineLevel="0" collapsed="false">
      <c r="A5148" s="0" t="n">
        <f aca="false">A5147+1</f>
        <v>5147</v>
      </c>
      <c r="B5148" s="0" t="n">
        <v>43.5</v>
      </c>
    </row>
    <row r="5149" customFormat="false" ht="12.75" hidden="false" customHeight="false" outlineLevel="0" collapsed="false">
      <c r="A5149" s="0" t="n">
        <f aca="false">A5148+1</f>
        <v>5148</v>
      </c>
      <c r="B5149" s="0" t="n">
        <v>43.5</v>
      </c>
    </row>
    <row r="5150" customFormat="false" ht="12.75" hidden="false" customHeight="false" outlineLevel="0" collapsed="false">
      <c r="A5150" s="0" t="n">
        <f aca="false">A5149+1</f>
        <v>5149</v>
      </c>
      <c r="B5150" s="0" t="n">
        <v>43.5</v>
      </c>
    </row>
    <row r="5151" customFormat="false" ht="12.75" hidden="false" customHeight="false" outlineLevel="0" collapsed="false">
      <c r="A5151" s="0" t="n">
        <f aca="false">A5150+1</f>
        <v>5150</v>
      </c>
      <c r="B5151" s="0" t="n">
        <v>43.5</v>
      </c>
    </row>
    <row r="5152" customFormat="false" ht="12.75" hidden="false" customHeight="false" outlineLevel="0" collapsed="false">
      <c r="A5152" s="0" t="n">
        <f aca="false">A5151+1</f>
        <v>5151</v>
      </c>
      <c r="B5152" s="0" t="n">
        <v>43.5</v>
      </c>
    </row>
    <row r="5153" customFormat="false" ht="12.75" hidden="false" customHeight="false" outlineLevel="0" collapsed="false">
      <c r="A5153" s="0" t="n">
        <f aca="false">A5152+1</f>
        <v>5152</v>
      </c>
      <c r="B5153" s="0" t="n">
        <v>43.5</v>
      </c>
    </row>
    <row r="5154" customFormat="false" ht="12.75" hidden="false" customHeight="false" outlineLevel="0" collapsed="false">
      <c r="A5154" s="0" t="n">
        <f aca="false">A5153+1</f>
        <v>5153</v>
      </c>
      <c r="B5154" s="0" t="n">
        <v>43.5</v>
      </c>
    </row>
    <row r="5155" customFormat="false" ht="12.75" hidden="false" customHeight="false" outlineLevel="0" collapsed="false">
      <c r="A5155" s="0" t="n">
        <f aca="false">A5154+1</f>
        <v>5154</v>
      </c>
      <c r="B5155" s="0" t="n">
        <v>43.5</v>
      </c>
    </row>
    <row r="5156" customFormat="false" ht="12.75" hidden="false" customHeight="false" outlineLevel="0" collapsed="false">
      <c r="A5156" s="0" t="n">
        <f aca="false">A5155+1</f>
        <v>5155</v>
      </c>
      <c r="B5156" s="0" t="n">
        <v>43.5</v>
      </c>
    </row>
    <row r="5157" customFormat="false" ht="12.75" hidden="false" customHeight="false" outlineLevel="0" collapsed="false">
      <c r="A5157" s="0" t="n">
        <f aca="false">A5156+1</f>
        <v>5156</v>
      </c>
      <c r="B5157" s="0" t="n">
        <v>43.5</v>
      </c>
    </row>
    <row r="5158" customFormat="false" ht="12.75" hidden="false" customHeight="false" outlineLevel="0" collapsed="false">
      <c r="A5158" s="0" t="n">
        <f aca="false">A5157+1</f>
        <v>5157</v>
      </c>
      <c r="B5158" s="0" t="n">
        <v>43.5</v>
      </c>
    </row>
    <row r="5159" customFormat="false" ht="12.75" hidden="false" customHeight="false" outlineLevel="0" collapsed="false">
      <c r="A5159" s="0" t="n">
        <f aca="false">A5158+1</f>
        <v>5158</v>
      </c>
      <c r="B5159" s="0" t="n">
        <v>43.5</v>
      </c>
    </row>
    <row r="5160" customFormat="false" ht="12.75" hidden="false" customHeight="false" outlineLevel="0" collapsed="false">
      <c r="A5160" s="0" t="n">
        <f aca="false">A5159+1</f>
        <v>5159</v>
      </c>
      <c r="B5160" s="0" t="n">
        <v>43.5</v>
      </c>
    </row>
    <row r="5161" customFormat="false" ht="12.75" hidden="false" customHeight="false" outlineLevel="0" collapsed="false">
      <c r="A5161" s="0" t="n">
        <f aca="false">A5160+1</f>
        <v>5160</v>
      </c>
      <c r="B5161" s="0" t="n">
        <v>43.5</v>
      </c>
    </row>
    <row r="5162" customFormat="false" ht="12.75" hidden="false" customHeight="false" outlineLevel="0" collapsed="false">
      <c r="A5162" s="0" t="n">
        <f aca="false">A5161+1</f>
        <v>5161</v>
      </c>
      <c r="B5162" s="0" t="n">
        <v>43.5</v>
      </c>
    </row>
    <row r="5163" customFormat="false" ht="12.75" hidden="false" customHeight="false" outlineLevel="0" collapsed="false">
      <c r="A5163" s="0" t="n">
        <f aca="false">A5162+1</f>
        <v>5162</v>
      </c>
      <c r="B5163" s="0" t="n">
        <v>43.5</v>
      </c>
    </row>
    <row r="5164" customFormat="false" ht="12.75" hidden="false" customHeight="false" outlineLevel="0" collapsed="false">
      <c r="A5164" s="0" t="n">
        <f aca="false">A5163+1</f>
        <v>5163</v>
      </c>
      <c r="B5164" s="0" t="n">
        <v>43.5</v>
      </c>
    </row>
    <row r="5165" customFormat="false" ht="12.75" hidden="false" customHeight="false" outlineLevel="0" collapsed="false">
      <c r="A5165" s="0" t="n">
        <f aca="false">A5164+1</f>
        <v>5164</v>
      </c>
      <c r="B5165" s="0" t="n">
        <v>43.5</v>
      </c>
    </row>
    <row r="5166" customFormat="false" ht="12.75" hidden="false" customHeight="false" outlineLevel="0" collapsed="false">
      <c r="A5166" s="0" t="n">
        <f aca="false">A5165+1</f>
        <v>5165</v>
      </c>
      <c r="B5166" s="0" t="n">
        <v>43.5</v>
      </c>
    </row>
    <row r="5167" customFormat="false" ht="12.75" hidden="false" customHeight="false" outlineLevel="0" collapsed="false">
      <c r="A5167" s="0" t="n">
        <f aca="false">A5166+1</f>
        <v>5166</v>
      </c>
      <c r="B5167" s="0" t="n">
        <v>43.5</v>
      </c>
    </row>
    <row r="5168" customFormat="false" ht="12.75" hidden="false" customHeight="false" outlineLevel="0" collapsed="false">
      <c r="A5168" s="0" t="n">
        <f aca="false">A5167+1</f>
        <v>5167</v>
      </c>
      <c r="B5168" s="0" t="n">
        <v>43.5</v>
      </c>
    </row>
    <row r="5169" customFormat="false" ht="12.75" hidden="false" customHeight="false" outlineLevel="0" collapsed="false">
      <c r="A5169" s="0" t="n">
        <f aca="false">A5168+1</f>
        <v>5168</v>
      </c>
      <c r="B5169" s="0" t="n">
        <v>43.5</v>
      </c>
    </row>
    <row r="5170" customFormat="false" ht="12.75" hidden="false" customHeight="false" outlineLevel="0" collapsed="false">
      <c r="A5170" s="0" t="n">
        <f aca="false">A5169+1</f>
        <v>5169</v>
      </c>
      <c r="B5170" s="0" t="n">
        <v>43.5</v>
      </c>
    </row>
    <row r="5171" customFormat="false" ht="12.75" hidden="false" customHeight="false" outlineLevel="0" collapsed="false">
      <c r="A5171" s="0" t="n">
        <f aca="false">A5170+1</f>
        <v>5170</v>
      </c>
      <c r="B5171" s="0" t="n">
        <v>43.5</v>
      </c>
    </row>
    <row r="5172" customFormat="false" ht="12.75" hidden="false" customHeight="false" outlineLevel="0" collapsed="false">
      <c r="A5172" s="0" t="n">
        <f aca="false">A5171+1</f>
        <v>5171</v>
      </c>
      <c r="B5172" s="0" t="n">
        <v>43.5</v>
      </c>
    </row>
    <row r="5173" customFormat="false" ht="12.75" hidden="false" customHeight="false" outlineLevel="0" collapsed="false">
      <c r="A5173" s="0" t="n">
        <f aca="false">A5172+1</f>
        <v>5172</v>
      </c>
      <c r="B5173" s="0" t="n">
        <v>43.5</v>
      </c>
    </row>
    <row r="5174" customFormat="false" ht="12.75" hidden="false" customHeight="false" outlineLevel="0" collapsed="false">
      <c r="A5174" s="0" t="n">
        <f aca="false">A5173+1</f>
        <v>5173</v>
      </c>
      <c r="B5174" s="0" t="n">
        <v>43.5</v>
      </c>
    </row>
    <row r="5175" customFormat="false" ht="12.75" hidden="false" customHeight="false" outlineLevel="0" collapsed="false">
      <c r="A5175" s="0" t="n">
        <f aca="false">A5174+1</f>
        <v>5174</v>
      </c>
      <c r="B5175" s="0" t="n">
        <v>43.5</v>
      </c>
    </row>
    <row r="5176" customFormat="false" ht="12.75" hidden="false" customHeight="false" outlineLevel="0" collapsed="false">
      <c r="A5176" s="0" t="n">
        <f aca="false">A5175+1</f>
        <v>5175</v>
      </c>
      <c r="B5176" s="0" t="n">
        <v>43.5</v>
      </c>
    </row>
    <row r="5177" customFormat="false" ht="12.75" hidden="false" customHeight="false" outlineLevel="0" collapsed="false">
      <c r="A5177" s="0" t="n">
        <f aca="false">A5176+1</f>
        <v>5176</v>
      </c>
      <c r="B5177" s="0" t="n">
        <v>43.5</v>
      </c>
    </row>
    <row r="5178" customFormat="false" ht="12.75" hidden="false" customHeight="false" outlineLevel="0" collapsed="false">
      <c r="A5178" s="0" t="n">
        <f aca="false">A5177+1</f>
        <v>5177</v>
      </c>
      <c r="B5178" s="0" t="n">
        <v>43.5</v>
      </c>
    </row>
    <row r="5179" customFormat="false" ht="12.75" hidden="false" customHeight="false" outlineLevel="0" collapsed="false">
      <c r="A5179" s="0" t="n">
        <f aca="false">A5178+1</f>
        <v>5178</v>
      </c>
      <c r="B5179" s="0" t="n">
        <v>43.5</v>
      </c>
    </row>
    <row r="5180" customFormat="false" ht="12.75" hidden="false" customHeight="false" outlineLevel="0" collapsed="false">
      <c r="A5180" s="0" t="n">
        <f aca="false">A5179+1</f>
        <v>5179</v>
      </c>
      <c r="B5180" s="0" t="n">
        <v>43.5</v>
      </c>
    </row>
    <row r="5181" customFormat="false" ht="12.75" hidden="false" customHeight="false" outlineLevel="0" collapsed="false">
      <c r="A5181" s="0" t="n">
        <f aca="false">A5180+1</f>
        <v>5180</v>
      </c>
      <c r="B5181" s="0" t="n">
        <v>43.5</v>
      </c>
    </row>
    <row r="5182" customFormat="false" ht="12.75" hidden="false" customHeight="false" outlineLevel="0" collapsed="false">
      <c r="A5182" s="0" t="n">
        <f aca="false">A5181+1</f>
        <v>5181</v>
      </c>
      <c r="B5182" s="0" t="n">
        <v>43.5</v>
      </c>
    </row>
    <row r="5183" customFormat="false" ht="12.75" hidden="false" customHeight="false" outlineLevel="0" collapsed="false">
      <c r="A5183" s="0" t="n">
        <f aca="false">A5182+1</f>
        <v>5182</v>
      </c>
      <c r="B5183" s="0" t="n">
        <v>43.5</v>
      </c>
    </row>
    <row r="5184" customFormat="false" ht="12.75" hidden="false" customHeight="false" outlineLevel="0" collapsed="false">
      <c r="A5184" s="0" t="n">
        <f aca="false">A5183+1</f>
        <v>5183</v>
      </c>
      <c r="B5184" s="0" t="n">
        <v>43.5</v>
      </c>
    </row>
    <row r="5185" customFormat="false" ht="12.75" hidden="false" customHeight="false" outlineLevel="0" collapsed="false">
      <c r="A5185" s="0" t="n">
        <f aca="false">A5184+1</f>
        <v>5184</v>
      </c>
      <c r="B5185" s="0" t="n">
        <v>43.5</v>
      </c>
    </row>
    <row r="5186" customFormat="false" ht="12.75" hidden="false" customHeight="false" outlineLevel="0" collapsed="false">
      <c r="A5186" s="0" t="n">
        <f aca="false">A5185+1</f>
        <v>5185</v>
      </c>
      <c r="B5186" s="0" t="n">
        <v>43.5</v>
      </c>
    </row>
    <row r="5187" customFormat="false" ht="12.75" hidden="false" customHeight="false" outlineLevel="0" collapsed="false">
      <c r="A5187" s="0" t="n">
        <f aca="false">A5186+1</f>
        <v>5186</v>
      </c>
      <c r="B5187" s="0" t="n">
        <v>43.5</v>
      </c>
    </row>
    <row r="5188" customFormat="false" ht="12.75" hidden="false" customHeight="false" outlineLevel="0" collapsed="false">
      <c r="A5188" s="0" t="n">
        <f aca="false">A5187+1</f>
        <v>5187</v>
      </c>
      <c r="B5188" s="0" t="n">
        <v>43.5</v>
      </c>
    </row>
    <row r="5189" customFormat="false" ht="12.75" hidden="false" customHeight="false" outlineLevel="0" collapsed="false">
      <c r="A5189" s="0" t="n">
        <f aca="false">A5188+1</f>
        <v>5188</v>
      </c>
      <c r="B5189" s="0" t="n">
        <v>43.5</v>
      </c>
    </row>
    <row r="5190" customFormat="false" ht="12.75" hidden="false" customHeight="false" outlineLevel="0" collapsed="false">
      <c r="A5190" s="0" t="n">
        <f aca="false">A5189+1</f>
        <v>5189</v>
      </c>
      <c r="B5190" s="0" t="n">
        <v>43.5</v>
      </c>
    </row>
    <row r="5191" customFormat="false" ht="12.75" hidden="false" customHeight="false" outlineLevel="0" collapsed="false">
      <c r="A5191" s="0" t="n">
        <f aca="false">A5190+1</f>
        <v>5190</v>
      </c>
      <c r="B5191" s="0" t="n">
        <v>43.5</v>
      </c>
    </row>
    <row r="5192" customFormat="false" ht="12.75" hidden="false" customHeight="false" outlineLevel="0" collapsed="false">
      <c r="A5192" s="0" t="n">
        <f aca="false">A5191+1</f>
        <v>5191</v>
      </c>
      <c r="B5192" s="0" t="n">
        <v>43.5</v>
      </c>
    </row>
    <row r="5193" customFormat="false" ht="12.75" hidden="false" customHeight="false" outlineLevel="0" collapsed="false">
      <c r="A5193" s="0" t="n">
        <f aca="false">A5192+1</f>
        <v>5192</v>
      </c>
      <c r="B5193" s="0" t="n">
        <v>43.5</v>
      </c>
    </row>
    <row r="5194" customFormat="false" ht="12.75" hidden="false" customHeight="false" outlineLevel="0" collapsed="false">
      <c r="A5194" s="0" t="n">
        <f aca="false">A5193+1</f>
        <v>5193</v>
      </c>
      <c r="B5194" s="0" t="n">
        <v>43.5</v>
      </c>
    </row>
    <row r="5195" customFormat="false" ht="12.75" hidden="false" customHeight="false" outlineLevel="0" collapsed="false">
      <c r="A5195" s="0" t="n">
        <f aca="false">A5194+1</f>
        <v>5194</v>
      </c>
      <c r="B5195" s="0" t="n">
        <v>43.5</v>
      </c>
    </row>
    <row r="5196" customFormat="false" ht="12.75" hidden="false" customHeight="false" outlineLevel="0" collapsed="false">
      <c r="A5196" s="0" t="n">
        <f aca="false">A5195+1</f>
        <v>5195</v>
      </c>
      <c r="B5196" s="0" t="n">
        <v>43.5</v>
      </c>
    </row>
    <row r="5197" customFormat="false" ht="12.75" hidden="false" customHeight="false" outlineLevel="0" collapsed="false">
      <c r="A5197" s="0" t="n">
        <f aca="false">A5196+1</f>
        <v>5196</v>
      </c>
      <c r="B5197" s="0" t="n">
        <v>43.5</v>
      </c>
    </row>
    <row r="5198" customFormat="false" ht="12.75" hidden="false" customHeight="false" outlineLevel="0" collapsed="false">
      <c r="A5198" s="0" t="n">
        <f aca="false">A5197+1</f>
        <v>5197</v>
      </c>
      <c r="B5198" s="0" t="n">
        <v>43.5</v>
      </c>
    </row>
    <row r="5199" customFormat="false" ht="12.75" hidden="false" customHeight="false" outlineLevel="0" collapsed="false">
      <c r="A5199" s="0" t="n">
        <f aca="false">A5198+1</f>
        <v>5198</v>
      </c>
      <c r="B5199" s="0" t="n">
        <v>43.5</v>
      </c>
    </row>
    <row r="5200" customFormat="false" ht="12.75" hidden="false" customHeight="false" outlineLevel="0" collapsed="false">
      <c r="A5200" s="0" t="n">
        <f aca="false">A5199+1</f>
        <v>5199</v>
      </c>
      <c r="B5200" s="0" t="n">
        <v>43.5</v>
      </c>
    </row>
    <row r="5201" customFormat="false" ht="12.75" hidden="false" customHeight="false" outlineLevel="0" collapsed="false">
      <c r="A5201" s="0" t="n">
        <f aca="false">A5200+1</f>
        <v>5200</v>
      </c>
      <c r="B5201" s="0" t="n">
        <v>43.5</v>
      </c>
    </row>
    <row r="5202" customFormat="false" ht="12.75" hidden="false" customHeight="false" outlineLevel="0" collapsed="false">
      <c r="A5202" s="0" t="n">
        <f aca="false">A5201+1</f>
        <v>5201</v>
      </c>
      <c r="B5202" s="0" t="n">
        <v>43.5</v>
      </c>
    </row>
    <row r="5203" customFormat="false" ht="12.75" hidden="false" customHeight="false" outlineLevel="0" collapsed="false">
      <c r="A5203" s="0" t="n">
        <f aca="false">A5202+1</f>
        <v>5202</v>
      </c>
      <c r="B5203" s="0" t="n">
        <v>43.5</v>
      </c>
    </row>
    <row r="5204" customFormat="false" ht="12.75" hidden="false" customHeight="false" outlineLevel="0" collapsed="false">
      <c r="A5204" s="0" t="n">
        <f aca="false">A5203+1</f>
        <v>5203</v>
      </c>
      <c r="B5204" s="0" t="n">
        <v>43.5</v>
      </c>
    </row>
    <row r="5205" customFormat="false" ht="12.75" hidden="false" customHeight="false" outlineLevel="0" collapsed="false">
      <c r="A5205" s="0" t="n">
        <f aca="false">A5204+1</f>
        <v>5204</v>
      </c>
      <c r="B5205" s="0" t="n">
        <v>43.5</v>
      </c>
    </row>
    <row r="5206" customFormat="false" ht="12.75" hidden="false" customHeight="false" outlineLevel="0" collapsed="false">
      <c r="A5206" s="0" t="n">
        <f aca="false">A5205+1</f>
        <v>5205</v>
      </c>
      <c r="B5206" s="0" t="n">
        <v>43.5</v>
      </c>
    </row>
    <row r="5207" customFormat="false" ht="12.75" hidden="false" customHeight="false" outlineLevel="0" collapsed="false">
      <c r="A5207" s="0" t="n">
        <f aca="false">A5206+1</f>
        <v>5206</v>
      </c>
      <c r="B5207" s="0" t="n">
        <v>43.5</v>
      </c>
    </row>
    <row r="5208" customFormat="false" ht="12.75" hidden="false" customHeight="false" outlineLevel="0" collapsed="false">
      <c r="A5208" s="0" t="n">
        <f aca="false">A5207+1</f>
        <v>5207</v>
      </c>
      <c r="B5208" s="0" t="n">
        <v>43.5</v>
      </c>
    </row>
    <row r="5209" customFormat="false" ht="12.75" hidden="false" customHeight="false" outlineLevel="0" collapsed="false">
      <c r="A5209" s="0" t="n">
        <f aca="false">A5208+1</f>
        <v>5208</v>
      </c>
      <c r="B5209" s="0" t="n">
        <v>43.5</v>
      </c>
    </row>
    <row r="5210" customFormat="false" ht="12.75" hidden="false" customHeight="false" outlineLevel="0" collapsed="false">
      <c r="A5210" s="0" t="n">
        <f aca="false">A5209+1</f>
        <v>5209</v>
      </c>
      <c r="B5210" s="0" t="n">
        <v>43.5</v>
      </c>
    </row>
    <row r="5211" customFormat="false" ht="12.75" hidden="false" customHeight="false" outlineLevel="0" collapsed="false">
      <c r="A5211" s="0" t="n">
        <f aca="false">A5210+1</f>
        <v>5210</v>
      </c>
      <c r="B5211" s="0" t="n">
        <v>43.5</v>
      </c>
    </row>
    <row r="5212" customFormat="false" ht="12.75" hidden="false" customHeight="false" outlineLevel="0" collapsed="false">
      <c r="A5212" s="0" t="n">
        <f aca="false">A5211+1</f>
        <v>5211</v>
      </c>
      <c r="B5212" s="0" t="n">
        <v>43.5</v>
      </c>
    </row>
    <row r="5213" customFormat="false" ht="12.75" hidden="false" customHeight="false" outlineLevel="0" collapsed="false">
      <c r="A5213" s="0" t="n">
        <f aca="false">A5212+1</f>
        <v>5212</v>
      </c>
      <c r="B5213" s="0" t="n">
        <v>43.5</v>
      </c>
    </row>
    <row r="5214" customFormat="false" ht="12.75" hidden="false" customHeight="false" outlineLevel="0" collapsed="false">
      <c r="A5214" s="0" t="n">
        <f aca="false">A5213+1</f>
        <v>5213</v>
      </c>
      <c r="B5214" s="0" t="n">
        <v>43.5</v>
      </c>
    </row>
    <row r="5215" customFormat="false" ht="12.75" hidden="false" customHeight="false" outlineLevel="0" collapsed="false">
      <c r="A5215" s="0" t="n">
        <f aca="false">A5214+1</f>
        <v>5214</v>
      </c>
      <c r="B5215" s="0" t="n">
        <v>43.5</v>
      </c>
    </row>
    <row r="5216" customFormat="false" ht="12.75" hidden="false" customHeight="false" outlineLevel="0" collapsed="false">
      <c r="A5216" s="0" t="n">
        <f aca="false">A5215+1</f>
        <v>5215</v>
      </c>
      <c r="B5216" s="0" t="n">
        <v>43.5</v>
      </c>
    </row>
    <row r="5217" customFormat="false" ht="12.75" hidden="false" customHeight="false" outlineLevel="0" collapsed="false">
      <c r="A5217" s="0" t="n">
        <f aca="false">A5216+1</f>
        <v>5216</v>
      </c>
      <c r="B5217" s="0" t="n">
        <v>43.5</v>
      </c>
    </row>
    <row r="5218" customFormat="false" ht="12.75" hidden="false" customHeight="false" outlineLevel="0" collapsed="false">
      <c r="A5218" s="0" t="n">
        <f aca="false">A5217+1</f>
        <v>5217</v>
      </c>
      <c r="B5218" s="0" t="n">
        <v>43.5</v>
      </c>
    </row>
    <row r="5219" customFormat="false" ht="12.75" hidden="false" customHeight="false" outlineLevel="0" collapsed="false">
      <c r="A5219" s="0" t="n">
        <f aca="false">A5218+1</f>
        <v>5218</v>
      </c>
      <c r="B5219" s="0" t="n">
        <v>43.5</v>
      </c>
    </row>
    <row r="5220" customFormat="false" ht="12.75" hidden="false" customHeight="false" outlineLevel="0" collapsed="false">
      <c r="A5220" s="0" t="n">
        <f aca="false">A5219+1</f>
        <v>5219</v>
      </c>
      <c r="B5220" s="0" t="n">
        <v>43.5</v>
      </c>
    </row>
    <row r="5221" customFormat="false" ht="12.75" hidden="false" customHeight="false" outlineLevel="0" collapsed="false">
      <c r="A5221" s="0" t="n">
        <f aca="false">A5220+1</f>
        <v>5220</v>
      </c>
      <c r="B5221" s="0" t="n">
        <v>43.5</v>
      </c>
    </row>
    <row r="5222" customFormat="false" ht="12.75" hidden="false" customHeight="false" outlineLevel="0" collapsed="false">
      <c r="A5222" s="0" t="n">
        <f aca="false">A5221+1</f>
        <v>5221</v>
      </c>
      <c r="B5222" s="0" t="n">
        <v>43.5</v>
      </c>
    </row>
    <row r="5223" customFormat="false" ht="12.75" hidden="false" customHeight="false" outlineLevel="0" collapsed="false">
      <c r="A5223" s="0" t="n">
        <f aca="false">A5222+1</f>
        <v>5222</v>
      </c>
      <c r="B5223" s="0" t="n">
        <v>43.5</v>
      </c>
    </row>
    <row r="5224" customFormat="false" ht="12.75" hidden="false" customHeight="false" outlineLevel="0" collapsed="false">
      <c r="A5224" s="0" t="n">
        <f aca="false">A5223+1</f>
        <v>5223</v>
      </c>
      <c r="B5224" s="0" t="n">
        <v>43.5</v>
      </c>
    </row>
    <row r="5225" customFormat="false" ht="12.75" hidden="false" customHeight="false" outlineLevel="0" collapsed="false">
      <c r="A5225" s="0" t="n">
        <f aca="false">A5224+1</f>
        <v>5224</v>
      </c>
      <c r="B5225" s="0" t="n">
        <v>43.5</v>
      </c>
    </row>
    <row r="5226" customFormat="false" ht="12.75" hidden="false" customHeight="false" outlineLevel="0" collapsed="false">
      <c r="A5226" s="0" t="n">
        <f aca="false">A5225+1</f>
        <v>5225</v>
      </c>
      <c r="B5226" s="0" t="n">
        <v>43.5</v>
      </c>
    </row>
    <row r="5227" customFormat="false" ht="12.75" hidden="false" customHeight="false" outlineLevel="0" collapsed="false">
      <c r="A5227" s="0" t="n">
        <f aca="false">A5226+1</f>
        <v>5226</v>
      </c>
      <c r="B5227" s="0" t="n">
        <v>43.5</v>
      </c>
    </row>
    <row r="5228" customFormat="false" ht="12.75" hidden="false" customHeight="false" outlineLevel="0" collapsed="false">
      <c r="A5228" s="0" t="n">
        <f aca="false">A5227+1</f>
        <v>5227</v>
      </c>
      <c r="B5228" s="0" t="n">
        <v>43.5</v>
      </c>
    </row>
    <row r="5229" customFormat="false" ht="12.75" hidden="false" customHeight="false" outlineLevel="0" collapsed="false">
      <c r="A5229" s="0" t="n">
        <f aca="false">A5228+1</f>
        <v>5228</v>
      </c>
      <c r="B5229" s="0" t="n">
        <v>43.5</v>
      </c>
    </row>
    <row r="5230" customFormat="false" ht="12.75" hidden="false" customHeight="false" outlineLevel="0" collapsed="false">
      <c r="A5230" s="0" t="n">
        <f aca="false">A5229+1</f>
        <v>5229</v>
      </c>
      <c r="B5230" s="0" t="n">
        <v>43.5</v>
      </c>
    </row>
    <row r="5231" customFormat="false" ht="12.75" hidden="false" customHeight="false" outlineLevel="0" collapsed="false">
      <c r="A5231" s="0" t="n">
        <f aca="false">A5230+1</f>
        <v>5230</v>
      </c>
      <c r="B5231" s="0" t="n">
        <v>43.5</v>
      </c>
    </row>
    <row r="5232" customFormat="false" ht="12.75" hidden="false" customHeight="false" outlineLevel="0" collapsed="false">
      <c r="A5232" s="0" t="n">
        <f aca="false">A5231+1</f>
        <v>5231</v>
      </c>
      <c r="B5232" s="0" t="n">
        <v>43.5</v>
      </c>
    </row>
    <row r="5233" customFormat="false" ht="12.75" hidden="false" customHeight="false" outlineLevel="0" collapsed="false">
      <c r="A5233" s="0" t="n">
        <f aca="false">A5232+1</f>
        <v>5232</v>
      </c>
      <c r="B5233" s="0" t="n">
        <v>43.5</v>
      </c>
    </row>
    <row r="5234" customFormat="false" ht="12.75" hidden="false" customHeight="false" outlineLevel="0" collapsed="false">
      <c r="A5234" s="0" t="n">
        <f aca="false">A5233+1</f>
        <v>5233</v>
      </c>
      <c r="B5234" s="0" t="n">
        <v>43.5</v>
      </c>
    </row>
    <row r="5235" customFormat="false" ht="12.75" hidden="false" customHeight="false" outlineLevel="0" collapsed="false">
      <c r="A5235" s="0" t="n">
        <f aca="false">A5234+1</f>
        <v>5234</v>
      </c>
      <c r="B5235" s="0" t="n">
        <v>43.5</v>
      </c>
    </row>
    <row r="5236" customFormat="false" ht="12.75" hidden="false" customHeight="false" outlineLevel="0" collapsed="false">
      <c r="A5236" s="0" t="n">
        <f aca="false">A5235+1</f>
        <v>5235</v>
      </c>
      <c r="B5236" s="0" t="n">
        <v>43.5</v>
      </c>
    </row>
    <row r="5237" customFormat="false" ht="12.75" hidden="false" customHeight="false" outlineLevel="0" collapsed="false">
      <c r="A5237" s="0" t="n">
        <f aca="false">A5236+1</f>
        <v>5236</v>
      </c>
      <c r="B5237" s="0" t="n">
        <v>43.5</v>
      </c>
    </row>
    <row r="5238" customFormat="false" ht="12.75" hidden="false" customHeight="false" outlineLevel="0" collapsed="false">
      <c r="A5238" s="0" t="n">
        <f aca="false">A5237+1</f>
        <v>5237</v>
      </c>
      <c r="B5238" s="0" t="n">
        <v>43.5</v>
      </c>
    </row>
    <row r="5239" customFormat="false" ht="12.75" hidden="false" customHeight="false" outlineLevel="0" collapsed="false">
      <c r="A5239" s="0" t="n">
        <f aca="false">A5238+1</f>
        <v>5238</v>
      </c>
      <c r="B5239" s="0" t="n">
        <v>43.5</v>
      </c>
    </row>
    <row r="5240" customFormat="false" ht="12.75" hidden="false" customHeight="false" outlineLevel="0" collapsed="false">
      <c r="A5240" s="0" t="n">
        <f aca="false">A5239+1</f>
        <v>5239</v>
      </c>
      <c r="B5240" s="0" t="n">
        <v>43.5</v>
      </c>
    </row>
    <row r="5241" customFormat="false" ht="12.75" hidden="false" customHeight="false" outlineLevel="0" collapsed="false">
      <c r="A5241" s="0" t="n">
        <f aca="false">A5240+1</f>
        <v>5240</v>
      </c>
      <c r="B5241" s="0" t="n">
        <v>43.5</v>
      </c>
    </row>
    <row r="5242" customFormat="false" ht="12.75" hidden="false" customHeight="false" outlineLevel="0" collapsed="false">
      <c r="A5242" s="0" t="n">
        <f aca="false">A5241+1</f>
        <v>5241</v>
      </c>
      <c r="B5242" s="0" t="n">
        <v>43.5</v>
      </c>
    </row>
    <row r="5243" customFormat="false" ht="12.75" hidden="false" customHeight="false" outlineLevel="0" collapsed="false">
      <c r="A5243" s="0" t="n">
        <f aca="false">A5242+1</f>
        <v>5242</v>
      </c>
      <c r="B5243" s="0" t="n">
        <v>43.5</v>
      </c>
    </row>
    <row r="5244" customFormat="false" ht="12.75" hidden="false" customHeight="false" outlineLevel="0" collapsed="false">
      <c r="A5244" s="0" t="n">
        <f aca="false">A5243+1</f>
        <v>5243</v>
      </c>
      <c r="B5244" s="0" t="n">
        <v>43.5</v>
      </c>
    </row>
    <row r="5245" customFormat="false" ht="12.75" hidden="false" customHeight="false" outlineLevel="0" collapsed="false">
      <c r="A5245" s="0" t="n">
        <f aca="false">A5244+1</f>
        <v>5244</v>
      </c>
      <c r="B5245" s="0" t="n">
        <v>43.5</v>
      </c>
    </row>
    <row r="5246" customFormat="false" ht="12.75" hidden="false" customHeight="false" outlineLevel="0" collapsed="false">
      <c r="A5246" s="0" t="n">
        <f aca="false">A5245+1</f>
        <v>5245</v>
      </c>
      <c r="B5246" s="0" t="n">
        <v>43.5</v>
      </c>
    </row>
    <row r="5247" customFormat="false" ht="12.75" hidden="false" customHeight="false" outlineLevel="0" collapsed="false">
      <c r="A5247" s="0" t="n">
        <f aca="false">A5246+1</f>
        <v>5246</v>
      </c>
      <c r="B5247" s="0" t="n">
        <v>43.5</v>
      </c>
    </row>
    <row r="5248" customFormat="false" ht="12.75" hidden="false" customHeight="false" outlineLevel="0" collapsed="false">
      <c r="A5248" s="0" t="n">
        <f aca="false">A5247+1</f>
        <v>5247</v>
      </c>
      <c r="B5248" s="0" t="n">
        <v>43.5</v>
      </c>
    </row>
    <row r="5249" customFormat="false" ht="12.75" hidden="false" customHeight="false" outlineLevel="0" collapsed="false">
      <c r="A5249" s="0" t="n">
        <f aca="false">A5248+1</f>
        <v>5248</v>
      </c>
      <c r="B5249" s="0" t="n">
        <v>43.5</v>
      </c>
    </row>
    <row r="5250" customFormat="false" ht="12.75" hidden="false" customHeight="false" outlineLevel="0" collapsed="false">
      <c r="A5250" s="0" t="n">
        <f aca="false">A5249+1</f>
        <v>5249</v>
      </c>
      <c r="B5250" s="0" t="n">
        <v>43.5</v>
      </c>
    </row>
    <row r="5251" customFormat="false" ht="12.75" hidden="false" customHeight="false" outlineLevel="0" collapsed="false">
      <c r="A5251" s="0" t="n">
        <f aca="false">A5250+1</f>
        <v>5250</v>
      </c>
      <c r="B5251" s="0" t="n">
        <v>43.5</v>
      </c>
    </row>
    <row r="5252" customFormat="false" ht="12.75" hidden="false" customHeight="false" outlineLevel="0" collapsed="false">
      <c r="A5252" s="0" t="n">
        <f aca="false">A5251+1</f>
        <v>5251</v>
      </c>
      <c r="B5252" s="0" t="n">
        <v>43.5</v>
      </c>
    </row>
    <row r="5253" customFormat="false" ht="12.75" hidden="false" customHeight="false" outlineLevel="0" collapsed="false">
      <c r="A5253" s="0" t="n">
        <f aca="false">A5252+1</f>
        <v>5252</v>
      </c>
      <c r="B5253" s="0" t="n">
        <v>43.5</v>
      </c>
    </row>
    <row r="5254" customFormat="false" ht="12.75" hidden="false" customHeight="false" outlineLevel="0" collapsed="false">
      <c r="A5254" s="0" t="n">
        <f aca="false">A5253+1</f>
        <v>5253</v>
      </c>
      <c r="B5254" s="0" t="n">
        <v>43.5</v>
      </c>
    </row>
    <row r="5255" customFormat="false" ht="12.75" hidden="false" customHeight="false" outlineLevel="0" collapsed="false">
      <c r="A5255" s="0" t="n">
        <f aca="false">A5254+1</f>
        <v>5254</v>
      </c>
      <c r="B5255" s="0" t="n">
        <v>43.5</v>
      </c>
    </row>
    <row r="5256" customFormat="false" ht="12.75" hidden="false" customHeight="false" outlineLevel="0" collapsed="false">
      <c r="A5256" s="0" t="n">
        <f aca="false">A5255+1</f>
        <v>5255</v>
      </c>
      <c r="B5256" s="0" t="n">
        <v>43.5</v>
      </c>
    </row>
    <row r="5257" customFormat="false" ht="12.75" hidden="false" customHeight="false" outlineLevel="0" collapsed="false">
      <c r="A5257" s="0" t="n">
        <f aca="false">A5256+1</f>
        <v>5256</v>
      </c>
      <c r="B5257" s="0" t="n">
        <v>43.5</v>
      </c>
    </row>
    <row r="5258" customFormat="false" ht="12.75" hidden="false" customHeight="false" outlineLevel="0" collapsed="false">
      <c r="A5258" s="0" t="n">
        <f aca="false">A5257+1</f>
        <v>5257</v>
      </c>
      <c r="B5258" s="0" t="n">
        <v>43.5</v>
      </c>
    </row>
    <row r="5259" customFormat="false" ht="12.75" hidden="false" customHeight="false" outlineLevel="0" collapsed="false">
      <c r="A5259" s="0" t="n">
        <f aca="false">A5258+1</f>
        <v>5258</v>
      </c>
      <c r="B5259" s="0" t="n">
        <v>43.5</v>
      </c>
    </row>
    <row r="5260" customFormat="false" ht="12.75" hidden="false" customHeight="false" outlineLevel="0" collapsed="false">
      <c r="A5260" s="0" t="n">
        <f aca="false">A5259+1</f>
        <v>5259</v>
      </c>
      <c r="B5260" s="0" t="n">
        <v>43.5</v>
      </c>
    </row>
    <row r="5261" customFormat="false" ht="12.75" hidden="false" customHeight="false" outlineLevel="0" collapsed="false">
      <c r="A5261" s="0" t="n">
        <f aca="false">A5260+1</f>
        <v>5260</v>
      </c>
      <c r="B5261" s="0" t="n">
        <v>43.5</v>
      </c>
    </row>
    <row r="5262" customFormat="false" ht="12.75" hidden="false" customHeight="false" outlineLevel="0" collapsed="false">
      <c r="A5262" s="0" t="n">
        <f aca="false">A5261+1</f>
        <v>5261</v>
      </c>
      <c r="B5262" s="0" t="n">
        <v>43.5</v>
      </c>
    </row>
    <row r="5263" customFormat="false" ht="12.75" hidden="false" customHeight="false" outlineLevel="0" collapsed="false">
      <c r="A5263" s="0" t="n">
        <f aca="false">A5262+1</f>
        <v>5262</v>
      </c>
      <c r="B5263" s="0" t="n">
        <v>43.5</v>
      </c>
    </row>
    <row r="5264" customFormat="false" ht="12.75" hidden="false" customHeight="false" outlineLevel="0" collapsed="false">
      <c r="A5264" s="0" t="n">
        <f aca="false">A5263+1</f>
        <v>5263</v>
      </c>
      <c r="B5264" s="0" t="n">
        <v>43.5</v>
      </c>
    </row>
    <row r="5265" customFormat="false" ht="12.75" hidden="false" customHeight="false" outlineLevel="0" collapsed="false">
      <c r="A5265" s="0" t="n">
        <f aca="false">A5264+1</f>
        <v>5264</v>
      </c>
      <c r="B5265" s="0" t="n">
        <v>43.5</v>
      </c>
    </row>
    <row r="5266" customFormat="false" ht="12.75" hidden="false" customHeight="false" outlineLevel="0" collapsed="false">
      <c r="A5266" s="0" t="n">
        <f aca="false">A5265+1</f>
        <v>5265</v>
      </c>
      <c r="B5266" s="0" t="n">
        <v>43.5</v>
      </c>
    </row>
    <row r="5267" customFormat="false" ht="12.75" hidden="false" customHeight="false" outlineLevel="0" collapsed="false">
      <c r="A5267" s="0" t="n">
        <f aca="false">A5266+1</f>
        <v>5266</v>
      </c>
      <c r="B5267" s="0" t="n">
        <v>43.5</v>
      </c>
    </row>
    <row r="5268" customFormat="false" ht="12.75" hidden="false" customHeight="false" outlineLevel="0" collapsed="false">
      <c r="A5268" s="0" t="n">
        <f aca="false">A5267+1</f>
        <v>5267</v>
      </c>
      <c r="B5268" s="0" t="n">
        <v>43.5</v>
      </c>
    </row>
    <row r="5269" customFormat="false" ht="12.75" hidden="false" customHeight="false" outlineLevel="0" collapsed="false">
      <c r="A5269" s="0" t="n">
        <f aca="false">A5268+1</f>
        <v>5268</v>
      </c>
      <c r="B5269" s="0" t="n">
        <v>43.5</v>
      </c>
    </row>
    <row r="5270" customFormat="false" ht="12.75" hidden="false" customHeight="false" outlineLevel="0" collapsed="false">
      <c r="A5270" s="0" t="n">
        <f aca="false">A5269+1</f>
        <v>5269</v>
      </c>
      <c r="B5270" s="0" t="n">
        <v>43.5</v>
      </c>
    </row>
    <row r="5271" customFormat="false" ht="12.75" hidden="false" customHeight="false" outlineLevel="0" collapsed="false">
      <c r="A5271" s="0" t="n">
        <f aca="false">A5270+1</f>
        <v>5270</v>
      </c>
      <c r="B5271" s="0" t="n">
        <v>43.5</v>
      </c>
    </row>
    <row r="5272" customFormat="false" ht="12.75" hidden="false" customHeight="false" outlineLevel="0" collapsed="false">
      <c r="A5272" s="0" t="n">
        <f aca="false">A5271+1</f>
        <v>5271</v>
      </c>
      <c r="B5272" s="0" t="n">
        <v>43.5</v>
      </c>
    </row>
    <row r="5273" customFormat="false" ht="12.75" hidden="false" customHeight="false" outlineLevel="0" collapsed="false">
      <c r="A5273" s="0" t="n">
        <f aca="false">A5272+1</f>
        <v>5272</v>
      </c>
      <c r="B5273" s="0" t="n">
        <v>43.5</v>
      </c>
    </row>
    <row r="5274" customFormat="false" ht="12.75" hidden="false" customHeight="false" outlineLevel="0" collapsed="false">
      <c r="A5274" s="0" t="n">
        <f aca="false">A5273+1</f>
        <v>5273</v>
      </c>
      <c r="B5274" s="0" t="n">
        <v>43.5</v>
      </c>
    </row>
    <row r="5275" customFormat="false" ht="12.75" hidden="false" customHeight="false" outlineLevel="0" collapsed="false">
      <c r="A5275" s="0" t="n">
        <f aca="false">A5274+1</f>
        <v>5274</v>
      </c>
      <c r="B5275" s="0" t="n">
        <v>43.5</v>
      </c>
    </row>
    <row r="5276" customFormat="false" ht="12.75" hidden="false" customHeight="false" outlineLevel="0" collapsed="false">
      <c r="A5276" s="0" t="n">
        <f aca="false">A5275+1</f>
        <v>5275</v>
      </c>
      <c r="B5276" s="0" t="n">
        <v>43.5</v>
      </c>
    </row>
    <row r="5277" customFormat="false" ht="12.75" hidden="false" customHeight="false" outlineLevel="0" collapsed="false">
      <c r="A5277" s="0" t="n">
        <f aca="false">A5276+1</f>
        <v>5276</v>
      </c>
      <c r="B5277" s="0" t="n">
        <v>43.5</v>
      </c>
    </row>
    <row r="5278" customFormat="false" ht="12.75" hidden="false" customHeight="false" outlineLevel="0" collapsed="false">
      <c r="A5278" s="0" t="n">
        <f aca="false">A5277+1</f>
        <v>5277</v>
      </c>
      <c r="B5278" s="0" t="n">
        <v>43.5</v>
      </c>
    </row>
    <row r="5279" customFormat="false" ht="12.75" hidden="false" customHeight="false" outlineLevel="0" collapsed="false">
      <c r="A5279" s="0" t="n">
        <f aca="false">A5278+1</f>
        <v>5278</v>
      </c>
      <c r="B5279" s="0" t="n">
        <v>43.5</v>
      </c>
    </row>
    <row r="5280" customFormat="false" ht="12.75" hidden="false" customHeight="false" outlineLevel="0" collapsed="false">
      <c r="A5280" s="0" t="n">
        <f aca="false">A5279+1</f>
        <v>5279</v>
      </c>
      <c r="B5280" s="0" t="n">
        <v>43.5</v>
      </c>
    </row>
    <row r="5281" customFormat="false" ht="12.75" hidden="false" customHeight="false" outlineLevel="0" collapsed="false">
      <c r="A5281" s="0" t="n">
        <f aca="false">A5280+1</f>
        <v>5280</v>
      </c>
      <c r="B5281" s="0" t="n">
        <v>43.5</v>
      </c>
    </row>
    <row r="5282" customFormat="false" ht="12.75" hidden="false" customHeight="false" outlineLevel="0" collapsed="false">
      <c r="A5282" s="0" t="n">
        <f aca="false">A5281+1</f>
        <v>5281</v>
      </c>
      <c r="B5282" s="0" t="n">
        <v>43.5</v>
      </c>
    </row>
    <row r="5283" customFormat="false" ht="12.75" hidden="false" customHeight="false" outlineLevel="0" collapsed="false">
      <c r="A5283" s="0" t="n">
        <f aca="false">A5282+1</f>
        <v>5282</v>
      </c>
      <c r="B5283" s="0" t="n">
        <v>43.5</v>
      </c>
    </row>
    <row r="5284" customFormat="false" ht="12.75" hidden="false" customHeight="false" outlineLevel="0" collapsed="false">
      <c r="A5284" s="0" t="n">
        <f aca="false">A5283+1</f>
        <v>5283</v>
      </c>
      <c r="B5284" s="0" t="n">
        <v>43.5</v>
      </c>
    </row>
    <row r="5285" customFormat="false" ht="12.75" hidden="false" customHeight="false" outlineLevel="0" collapsed="false">
      <c r="A5285" s="0" t="n">
        <f aca="false">A5284+1</f>
        <v>5284</v>
      </c>
      <c r="B5285" s="0" t="n">
        <v>43.5</v>
      </c>
    </row>
    <row r="5286" customFormat="false" ht="12.75" hidden="false" customHeight="false" outlineLevel="0" collapsed="false">
      <c r="A5286" s="0" t="n">
        <f aca="false">A5285+1</f>
        <v>5285</v>
      </c>
      <c r="B5286" s="0" t="n">
        <v>43.5</v>
      </c>
    </row>
    <row r="5287" customFormat="false" ht="12.75" hidden="false" customHeight="false" outlineLevel="0" collapsed="false">
      <c r="A5287" s="0" t="n">
        <f aca="false">A5286+1</f>
        <v>5286</v>
      </c>
      <c r="B5287" s="0" t="n">
        <v>43.5</v>
      </c>
    </row>
    <row r="5288" customFormat="false" ht="12.75" hidden="false" customHeight="false" outlineLevel="0" collapsed="false">
      <c r="A5288" s="0" t="n">
        <f aca="false">A5287+1</f>
        <v>5287</v>
      </c>
      <c r="B5288" s="0" t="n">
        <v>43.5</v>
      </c>
    </row>
    <row r="5289" customFormat="false" ht="12.75" hidden="false" customHeight="false" outlineLevel="0" collapsed="false">
      <c r="A5289" s="0" t="n">
        <f aca="false">A5288+1</f>
        <v>5288</v>
      </c>
      <c r="B5289" s="0" t="n">
        <v>43.5</v>
      </c>
    </row>
    <row r="5290" customFormat="false" ht="12.75" hidden="false" customHeight="false" outlineLevel="0" collapsed="false">
      <c r="A5290" s="0" t="n">
        <f aca="false">A5289+1</f>
        <v>5289</v>
      </c>
      <c r="B5290" s="0" t="n">
        <v>43.5</v>
      </c>
    </row>
    <row r="5291" customFormat="false" ht="12.75" hidden="false" customHeight="false" outlineLevel="0" collapsed="false">
      <c r="A5291" s="0" t="n">
        <f aca="false">A5290+1</f>
        <v>5290</v>
      </c>
      <c r="B5291" s="0" t="n">
        <v>43.5</v>
      </c>
    </row>
    <row r="5292" customFormat="false" ht="12.75" hidden="false" customHeight="false" outlineLevel="0" collapsed="false">
      <c r="A5292" s="0" t="n">
        <f aca="false">A5291+1</f>
        <v>5291</v>
      </c>
      <c r="B5292" s="0" t="n">
        <v>43.5</v>
      </c>
    </row>
    <row r="5293" customFormat="false" ht="12.75" hidden="false" customHeight="false" outlineLevel="0" collapsed="false">
      <c r="A5293" s="0" t="n">
        <f aca="false">A5292+1</f>
        <v>5292</v>
      </c>
      <c r="B5293" s="0" t="n">
        <v>43.5</v>
      </c>
    </row>
    <row r="5294" customFormat="false" ht="12.75" hidden="false" customHeight="false" outlineLevel="0" collapsed="false">
      <c r="A5294" s="0" t="n">
        <f aca="false">A5293+1</f>
        <v>5293</v>
      </c>
      <c r="B5294" s="0" t="n">
        <v>43.5</v>
      </c>
    </row>
    <row r="5295" customFormat="false" ht="12.75" hidden="false" customHeight="false" outlineLevel="0" collapsed="false">
      <c r="A5295" s="0" t="n">
        <f aca="false">A5294+1</f>
        <v>5294</v>
      </c>
      <c r="B5295" s="0" t="n">
        <v>43.5</v>
      </c>
    </row>
    <row r="5296" customFormat="false" ht="12.75" hidden="false" customHeight="false" outlineLevel="0" collapsed="false">
      <c r="A5296" s="0" t="n">
        <f aca="false">A5295+1</f>
        <v>5295</v>
      </c>
      <c r="B5296" s="0" t="n">
        <v>43.5</v>
      </c>
    </row>
    <row r="5297" customFormat="false" ht="12.75" hidden="false" customHeight="false" outlineLevel="0" collapsed="false">
      <c r="A5297" s="0" t="n">
        <f aca="false">A5296+1</f>
        <v>5296</v>
      </c>
      <c r="B5297" s="0" t="n">
        <v>43.5</v>
      </c>
    </row>
    <row r="5298" customFormat="false" ht="12.75" hidden="false" customHeight="false" outlineLevel="0" collapsed="false">
      <c r="A5298" s="0" t="n">
        <f aca="false">A5297+1</f>
        <v>5297</v>
      </c>
      <c r="B5298" s="0" t="n">
        <v>43.5</v>
      </c>
    </row>
    <row r="5299" customFormat="false" ht="12.75" hidden="false" customHeight="false" outlineLevel="0" collapsed="false">
      <c r="A5299" s="0" t="n">
        <f aca="false">A5298+1</f>
        <v>5298</v>
      </c>
      <c r="B5299" s="0" t="n">
        <v>43.5</v>
      </c>
    </row>
    <row r="5300" customFormat="false" ht="12.75" hidden="false" customHeight="false" outlineLevel="0" collapsed="false">
      <c r="A5300" s="0" t="n">
        <f aca="false">A5299+1</f>
        <v>5299</v>
      </c>
      <c r="B5300" s="0" t="n">
        <v>43.5</v>
      </c>
    </row>
    <row r="5301" customFormat="false" ht="12.75" hidden="false" customHeight="false" outlineLevel="0" collapsed="false">
      <c r="A5301" s="0" t="n">
        <f aca="false">A5300+1</f>
        <v>5300</v>
      </c>
      <c r="B5301" s="0" t="n">
        <v>43.5</v>
      </c>
    </row>
    <row r="5302" customFormat="false" ht="12.75" hidden="false" customHeight="false" outlineLevel="0" collapsed="false">
      <c r="A5302" s="0" t="n">
        <f aca="false">A5301+1</f>
        <v>5301</v>
      </c>
      <c r="B5302" s="0" t="n">
        <v>43.5</v>
      </c>
    </row>
    <row r="5303" customFormat="false" ht="12.75" hidden="false" customHeight="false" outlineLevel="0" collapsed="false">
      <c r="A5303" s="0" t="n">
        <f aca="false">A5302+1</f>
        <v>5302</v>
      </c>
      <c r="B5303" s="0" t="n">
        <v>43.5</v>
      </c>
    </row>
    <row r="5304" customFormat="false" ht="12.75" hidden="false" customHeight="false" outlineLevel="0" collapsed="false">
      <c r="A5304" s="0" t="n">
        <f aca="false">A5303+1</f>
        <v>5303</v>
      </c>
      <c r="B5304" s="0" t="n">
        <v>43.5</v>
      </c>
    </row>
    <row r="5305" customFormat="false" ht="12.75" hidden="false" customHeight="false" outlineLevel="0" collapsed="false">
      <c r="A5305" s="0" t="n">
        <f aca="false">A5304+1</f>
        <v>5304</v>
      </c>
      <c r="B5305" s="0" t="n">
        <v>43.5</v>
      </c>
    </row>
    <row r="5306" customFormat="false" ht="12.75" hidden="false" customHeight="false" outlineLevel="0" collapsed="false">
      <c r="A5306" s="0" t="n">
        <f aca="false">A5305+1</f>
        <v>5305</v>
      </c>
      <c r="B5306" s="0" t="n">
        <v>43.5</v>
      </c>
    </row>
    <row r="5307" customFormat="false" ht="12.75" hidden="false" customHeight="false" outlineLevel="0" collapsed="false">
      <c r="A5307" s="0" t="n">
        <f aca="false">A5306+1</f>
        <v>5306</v>
      </c>
      <c r="B5307" s="0" t="n">
        <v>43.5</v>
      </c>
    </row>
    <row r="5308" customFormat="false" ht="12.75" hidden="false" customHeight="false" outlineLevel="0" collapsed="false">
      <c r="A5308" s="0" t="n">
        <f aca="false">A5307+1</f>
        <v>5307</v>
      </c>
      <c r="B5308" s="0" t="n">
        <v>43.5</v>
      </c>
    </row>
    <row r="5309" customFormat="false" ht="12.75" hidden="false" customHeight="false" outlineLevel="0" collapsed="false">
      <c r="A5309" s="0" t="n">
        <f aca="false">A5308+1</f>
        <v>5308</v>
      </c>
      <c r="B5309" s="0" t="n">
        <v>43.5</v>
      </c>
    </row>
    <row r="5310" customFormat="false" ht="12.75" hidden="false" customHeight="false" outlineLevel="0" collapsed="false">
      <c r="A5310" s="0" t="n">
        <f aca="false">A5309+1</f>
        <v>5309</v>
      </c>
      <c r="B5310" s="0" t="n">
        <v>43.5</v>
      </c>
    </row>
    <row r="5311" customFormat="false" ht="12.75" hidden="false" customHeight="false" outlineLevel="0" collapsed="false">
      <c r="A5311" s="0" t="n">
        <f aca="false">A5310+1</f>
        <v>5310</v>
      </c>
      <c r="B5311" s="0" t="n">
        <v>43.5</v>
      </c>
    </row>
    <row r="5312" customFormat="false" ht="12.75" hidden="false" customHeight="false" outlineLevel="0" collapsed="false">
      <c r="A5312" s="0" t="n">
        <f aca="false">A5311+1</f>
        <v>5311</v>
      </c>
      <c r="B5312" s="0" t="n">
        <v>43.5</v>
      </c>
    </row>
    <row r="5313" customFormat="false" ht="12.75" hidden="false" customHeight="false" outlineLevel="0" collapsed="false">
      <c r="A5313" s="0" t="n">
        <f aca="false">A5312+1</f>
        <v>5312</v>
      </c>
      <c r="B5313" s="0" t="n">
        <v>43.5</v>
      </c>
    </row>
    <row r="5314" customFormat="false" ht="12.75" hidden="false" customHeight="false" outlineLevel="0" collapsed="false">
      <c r="A5314" s="0" t="n">
        <f aca="false">A5313+1</f>
        <v>5313</v>
      </c>
      <c r="B5314" s="0" t="n">
        <v>43.5</v>
      </c>
    </row>
    <row r="5315" customFormat="false" ht="12.75" hidden="false" customHeight="false" outlineLevel="0" collapsed="false">
      <c r="A5315" s="0" t="n">
        <f aca="false">A5314+1</f>
        <v>5314</v>
      </c>
      <c r="B5315" s="0" t="n">
        <v>43.5</v>
      </c>
    </row>
    <row r="5316" customFormat="false" ht="12.75" hidden="false" customHeight="false" outlineLevel="0" collapsed="false">
      <c r="A5316" s="0" t="n">
        <f aca="false">A5315+1</f>
        <v>5315</v>
      </c>
      <c r="B5316" s="0" t="n">
        <v>43.5</v>
      </c>
    </row>
    <row r="5317" customFormat="false" ht="12.75" hidden="false" customHeight="false" outlineLevel="0" collapsed="false">
      <c r="A5317" s="0" t="n">
        <f aca="false">A5316+1</f>
        <v>5316</v>
      </c>
      <c r="B5317" s="0" t="n">
        <v>43.5</v>
      </c>
    </row>
    <row r="5318" customFormat="false" ht="12.75" hidden="false" customHeight="false" outlineLevel="0" collapsed="false">
      <c r="A5318" s="0" t="n">
        <f aca="false">A5317+1</f>
        <v>5317</v>
      </c>
      <c r="B5318" s="0" t="n">
        <v>43.5</v>
      </c>
    </row>
    <row r="5319" customFormat="false" ht="12.75" hidden="false" customHeight="false" outlineLevel="0" collapsed="false">
      <c r="A5319" s="0" t="n">
        <f aca="false">A5318+1</f>
        <v>5318</v>
      </c>
      <c r="B5319" s="0" t="n">
        <v>43.5</v>
      </c>
    </row>
    <row r="5320" customFormat="false" ht="12.75" hidden="false" customHeight="false" outlineLevel="0" collapsed="false">
      <c r="A5320" s="0" t="n">
        <f aca="false">A5319+1</f>
        <v>5319</v>
      </c>
      <c r="B5320" s="0" t="n">
        <v>43.5</v>
      </c>
    </row>
    <row r="5321" customFormat="false" ht="12.75" hidden="false" customHeight="false" outlineLevel="0" collapsed="false">
      <c r="A5321" s="0" t="n">
        <f aca="false">A5320+1</f>
        <v>5320</v>
      </c>
      <c r="B5321" s="0" t="n">
        <v>43.5</v>
      </c>
    </row>
    <row r="5322" customFormat="false" ht="12.75" hidden="false" customHeight="false" outlineLevel="0" collapsed="false">
      <c r="A5322" s="0" t="n">
        <f aca="false">A5321+1</f>
        <v>5321</v>
      </c>
      <c r="B5322" s="0" t="n">
        <v>43.5</v>
      </c>
    </row>
    <row r="5323" customFormat="false" ht="12.75" hidden="false" customHeight="false" outlineLevel="0" collapsed="false">
      <c r="A5323" s="0" t="n">
        <f aca="false">A5322+1</f>
        <v>5322</v>
      </c>
      <c r="B5323" s="0" t="n">
        <v>43.5</v>
      </c>
    </row>
    <row r="5324" customFormat="false" ht="12.75" hidden="false" customHeight="false" outlineLevel="0" collapsed="false">
      <c r="A5324" s="0" t="n">
        <f aca="false">A5323+1</f>
        <v>5323</v>
      </c>
      <c r="B5324" s="0" t="n">
        <v>43.5</v>
      </c>
    </row>
    <row r="5325" customFormat="false" ht="12.75" hidden="false" customHeight="false" outlineLevel="0" collapsed="false">
      <c r="A5325" s="0" t="n">
        <f aca="false">A5324+1</f>
        <v>5324</v>
      </c>
      <c r="B5325" s="0" t="n">
        <v>43.5</v>
      </c>
    </row>
    <row r="5326" customFormat="false" ht="12.75" hidden="false" customHeight="false" outlineLevel="0" collapsed="false">
      <c r="A5326" s="0" t="n">
        <f aca="false">A5325+1</f>
        <v>5325</v>
      </c>
      <c r="B5326" s="0" t="n">
        <v>43.5</v>
      </c>
    </row>
    <row r="5327" customFormat="false" ht="12.75" hidden="false" customHeight="false" outlineLevel="0" collapsed="false">
      <c r="A5327" s="0" t="n">
        <f aca="false">A5326+1</f>
        <v>5326</v>
      </c>
      <c r="B5327" s="0" t="n">
        <v>43.5</v>
      </c>
    </row>
    <row r="5328" customFormat="false" ht="12.75" hidden="false" customHeight="false" outlineLevel="0" collapsed="false">
      <c r="A5328" s="0" t="n">
        <f aca="false">A5327+1</f>
        <v>5327</v>
      </c>
      <c r="B5328" s="0" t="n">
        <v>43.5</v>
      </c>
    </row>
    <row r="5329" customFormat="false" ht="12.75" hidden="false" customHeight="false" outlineLevel="0" collapsed="false">
      <c r="A5329" s="0" t="n">
        <f aca="false">A5328+1</f>
        <v>5328</v>
      </c>
      <c r="B5329" s="0" t="n">
        <v>43.5</v>
      </c>
    </row>
    <row r="5330" customFormat="false" ht="12.75" hidden="false" customHeight="false" outlineLevel="0" collapsed="false">
      <c r="A5330" s="0" t="n">
        <f aca="false">A5329+1</f>
        <v>5329</v>
      </c>
      <c r="B5330" s="0" t="n">
        <v>43.5</v>
      </c>
    </row>
    <row r="5331" customFormat="false" ht="12.75" hidden="false" customHeight="false" outlineLevel="0" collapsed="false">
      <c r="A5331" s="0" t="n">
        <f aca="false">A5330+1</f>
        <v>5330</v>
      </c>
      <c r="B5331" s="0" t="n">
        <v>43.5</v>
      </c>
    </row>
    <row r="5332" customFormat="false" ht="12.75" hidden="false" customHeight="false" outlineLevel="0" collapsed="false">
      <c r="A5332" s="0" t="n">
        <f aca="false">A5331+1</f>
        <v>5331</v>
      </c>
      <c r="B5332" s="0" t="n">
        <v>43.5</v>
      </c>
    </row>
    <row r="5333" customFormat="false" ht="12.75" hidden="false" customHeight="false" outlineLevel="0" collapsed="false">
      <c r="A5333" s="0" t="n">
        <f aca="false">A5332+1</f>
        <v>5332</v>
      </c>
      <c r="B5333" s="0" t="n">
        <v>43.5</v>
      </c>
    </row>
    <row r="5334" customFormat="false" ht="12.75" hidden="false" customHeight="false" outlineLevel="0" collapsed="false">
      <c r="A5334" s="0" t="n">
        <f aca="false">A5333+1</f>
        <v>5333</v>
      </c>
      <c r="B5334" s="0" t="n">
        <v>43.5</v>
      </c>
    </row>
    <row r="5335" customFormat="false" ht="12.75" hidden="false" customHeight="false" outlineLevel="0" collapsed="false">
      <c r="A5335" s="0" t="n">
        <f aca="false">A5334+1</f>
        <v>5334</v>
      </c>
      <c r="B5335" s="0" t="n">
        <v>43.5</v>
      </c>
    </row>
    <row r="5336" customFormat="false" ht="12.75" hidden="false" customHeight="false" outlineLevel="0" collapsed="false">
      <c r="A5336" s="0" t="n">
        <f aca="false">A5335+1</f>
        <v>5335</v>
      </c>
      <c r="B5336" s="0" t="n">
        <v>43.5</v>
      </c>
    </row>
    <row r="5337" customFormat="false" ht="12.75" hidden="false" customHeight="false" outlineLevel="0" collapsed="false">
      <c r="A5337" s="0" t="n">
        <f aca="false">A5336+1</f>
        <v>5336</v>
      </c>
      <c r="B5337" s="0" t="n">
        <v>43.5</v>
      </c>
    </row>
    <row r="5338" customFormat="false" ht="12.75" hidden="false" customHeight="false" outlineLevel="0" collapsed="false">
      <c r="A5338" s="0" t="n">
        <f aca="false">A5337+1</f>
        <v>5337</v>
      </c>
      <c r="B5338" s="0" t="n">
        <v>43.5</v>
      </c>
    </row>
    <row r="5339" customFormat="false" ht="12.75" hidden="false" customHeight="false" outlineLevel="0" collapsed="false">
      <c r="A5339" s="0" t="n">
        <f aca="false">A5338+1</f>
        <v>5338</v>
      </c>
      <c r="B5339" s="0" t="n">
        <v>43.5</v>
      </c>
    </row>
    <row r="5340" customFormat="false" ht="12.75" hidden="false" customHeight="false" outlineLevel="0" collapsed="false">
      <c r="A5340" s="0" t="n">
        <f aca="false">A5339+1</f>
        <v>5339</v>
      </c>
      <c r="B5340" s="0" t="n">
        <v>43.5</v>
      </c>
    </row>
    <row r="5341" customFormat="false" ht="12.75" hidden="false" customHeight="false" outlineLevel="0" collapsed="false">
      <c r="A5341" s="0" t="n">
        <f aca="false">A5340+1</f>
        <v>5340</v>
      </c>
      <c r="B5341" s="0" t="n">
        <v>43.5</v>
      </c>
    </row>
    <row r="5342" customFormat="false" ht="12.75" hidden="false" customHeight="false" outlineLevel="0" collapsed="false">
      <c r="A5342" s="0" t="n">
        <f aca="false">A5341+1</f>
        <v>5341</v>
      </c>
      <c r="B5342" s="0" t="n">
        <v>43.5</v>
      </c>
    </row>
    <row r="5343" customFormat="false" ht="12.75" hidden="false" customHeight="false" outlineLevel="0" collapsed="false">
      <c r="A5343" s="0" t="n">
        <f aca="false">A5342+1</f>
        <v>5342</v>
      </c>
      <c r="B5343" s="0" t="n">
        <v>43.5</v>
      </c>
    </row>
    <row r="5344" customFormat="false" ht="12.75" hidden="false" customHeight="false" outlineLevel="0" collapsed="false">
      <c r="A5344" s="0" t="n">
        <f aca="false">A5343+1</f>
        <v>5343</v>
      </c>
      <c r="B5344" s="0" t="n">
        <v>43.5</v>
      </c>
    </row>
    <row r="5345" customFormat="false" ht="12.75" hidden="false" customHeight="false" outlineLevel="0" collapsed="false">
      <c r="A5345" s="0" t="n">
        <f aca="false">A5344+1</f>
        <v>5344</v>
      </c>
      <c r="B5345" s="0" t="n">
        <v>43.5</v>
      </c>
    </row>
    <row r="5346" customFormat="false" ht="12.75" hidden="false" customHeight="false" outlineLevel="0" collapsed="false">
      <c r="A5346" s="0" t="n">
        <f aca="false">A5345+1</f>
        <v>5345</v>
      </c>
      <c r="B5346" s="0" t="n">
        <v>43.5</v>
      </c>
    </row>
    <row r="5347" customFormat="false" ht="12.75" hidden="false" customHeight="false" outlineLevel="0" collapsed="false">
      <c r="A5347" s="0" t="n">
        <f aca="false">A5346+1</f>
        <v>5346</v>
      </c>
      <c r="B5347" s="0" t="n">
        <v>43.5</v>
      </c>
    </row>
    <row r="5348" customFormat="false" ht="12.75" hidden="false" customHeight="false" outlineLevel="0" collapsed="false">
      <c r="A5348" s="0" t="n">
        <f aca="false">A5347+1</f>
        <v>5347</v>
      </c>
      <c r="B5348" s="0" t="n">
        <v>43.5</v>
      </c>
    </row>
    <row r="5349" customFormat="false" ht="12.75" hidden="false" customHeight="false" outlineLevel="0" collapsed="false">
      <c r="A5349" s="0" t="n">
        <f aca="false">A5348+1</f>
        <v>5348</v>
      </c>
      <c r="B5349" s="0" t="n">
        <v>43.5</v>
      </c>
    </row>
    <row r="5350" customFormat="false" ht="12.75" hidden="false" customHeight="false" outlineLevel="0" collapsed="false">
      <c r="A5350" s="0" t="n">
        <f aca="false">A5349+1</f>
        <v>5349</v>
      </c>
      <c r="B5350" s="0" t="n">
        <v>43.5</v>
      </c>
    </row>
    <row r="5351" customFormat="false" ht="12.75" hidden="false" customHeight="false" outlineLevel="0" collapsed="false">
      <c r="A5351" s="0" t="n">
        <f aca="false">A5350+1</f>
        <v>5350</v>
      </c>
      <c r="B5351" s="0" t="n">
        <v>43.5</v>
      </c>
    </row>
    <row r="5352" customFormat="false" ht="12.75" hidden="false" customHeight="false" outlineLevel="0" collapsed="false">
      <c r="A5352" s="0" t="n">
        <f aca="false">A5351+1</f>
        <v>5351</v>
      </c>
      <c r="B5352" s="0" t="n">
        <v>43.5</v>
      </c>
    </row>
    <row r="5353" customFormat="false" ht="12.75" hidden="false" customHeight="false" outlineLevel="0" collapsed="false">
      <c r="A5353" s="0" t="n">
        <f aca="false">A5352+1</f>
        <v>5352</v>
      </c>
      <c r="B5353" s="0" t="n">
        <v>43.5</v>
      </c>
    </row>
    <row r="5354" customFormat="false" ht="12.75" hidden="false" customHeight="false" outlineLevel="0" collapsed="false">
      <c r="A5354" s="0" t="n">
        <f aca="false">A5353+1</f>
        <v>5353</v>
      </c>
      <c r="B5354" s="0" t="n">
        <v>43.5</v>
      </c>
    </row>
    <row r="5355" customFormat="false" ht="12.75" hidden="false" customHeight="false" outlineLevel="0" collapsed="false">
      <c r="A5355" s="0" t="n">
        <f aca="false">A5354+1</f>
        <v>5354</v>
      </c>
      <c r="B5355" s="0" t="n">
        <v>43.5</v>
      </c>
    </row>
    <row r="5356" customFormat="false" ht="12.75" hidden="false" customHeight="false" outlineLevel="0" collapsed="false">
      <c r="A5356" s="0" t="n">
        <f aca="false">A5355+1</f>
        <v>5355</v>
      </c>
      <c r="B5356" s="0" t="n">
        <v>43.5</v>
      </c>
    </row>
    <row r="5357" customFormat="false" ht="12.75" hidden="false" customHeight="false" outlineLevel="0" collapsed="false">
      <c r="A5357" s="0" t="n">
        <f aca="false">A5356+1</f>
        <v>5356</v>
      </c>
      <c r="B5357" s="0" t="n">
        <v>43.5</v>
      </c>
    </row>
    <row r="5358" customFormat="false" ht="12.75" hidden="false" customHeight="false" outlineLevel="0" collapsed="false">
      <c r="A5358" s="0" t="n">
        <f aca="false">A5357+1</f>
        <v>5357</v>
      </c>
      <c r="B5358" s="0" t="n">
        <v>43.5</v>
      </c>
    </row>
    <row r="5359" customFormat="false" ht="12.75" hidden="false" customHeight="false" outlineLevel="0" collapsed="false">
      <c r="A5359" s="0" t="n">
        <f aca="false">A5358+1</f>
        <v>5358</v>
      </c>
      <c r="B5359" s="0" t="n">
        <v>43.5</v>
      </c>
    </row>
    <row r="5360" customFormat="false" ht="12.75" hidden="false" customHeight="false" outlineLevel="0" collapsed="false">
      <c r="A5360" s="0" t="n">
        <f aca="false">A5359+1</f>
        <v>5359</v>
      </c>
      <c r="B5360" s="0" t="n">
        <v>43.5</v>
      </c>
    </row>
    <row r="5361" customFormat="false" ht="12.75" hidden="false" customHeight="false" outlineLevel="0" collapsed="false">
      <c r="A5361" s="0" t="n">
        <f aca="false">A5360+1</f>
        <v>5360</v>
      </c>
      <c r="B5361" s="0" t="n">
        <v>43.5</v>
      </c>
    </row>
    <row r="5362" customFormat="false" ht="12.75" hidden="false" customHeight="false" outlineLevel="0" collapsed="false">
      <c r="A5362" s="0" t="n">
        <f aca="false">A5361+1</f>
        <v>5361</v>
      </c>
      <c r="B5362" s="0" t="n">
        <v>43.5</v>
      </c>
    </row>
    <row r="5363" customFormat="false" ht="12.75" hidden="false" customHeight="false" outlineLevel="0" collapsed="false">
      <c r="A5363" s="0" t="n">
        <f aca="false">A5362+1</f>
        <v>5362</v>
      </c>
      <c r="B5363" s="0" t="n">
        <v>43.5</v>
      </c>
    </row>
    <row r="5364" customFormat="false" ht="12.75" hidden="false" customHeight="false" outlineLevel="0" collapsed="false">
      <c r="A5364" s="0" t="n">
        <f aca="false">A5363+1</f>
        <v>5363</v>
      </c>
      <c r="B5364" s="0" t="n">
        <v>43.5</v>
      </c>
    </row>
    <row r="5365" customFormat="false" ht="12.75" hidden="false" customHeight="false" outlineLevel="0" collapsed="false">
      <c r="A5365" s="0" t="n">
        <f aca="false">A5364+1</f>
        <v>5364</v>
      </c>
      <c r="B5365" s="0" t="n">
        <v>43.5</v>
      </c>
    </row>
    <row r="5366" customFormat="false" ht="12.75" hidden="false" customHeight="false" outlineLevel="0" collapsed="false">
      <c r="A5366" s="0" t="n">
        <f aca="false">A5365+1</f>
        <v>5365</v>
      </c>
      <c r="B5366" s="0" t="n">
        <v>43.5</v>
      </c>
    </row>
    <row r="5367" customFormat="false" ht="12.75" hidden="false" customHeight="false" outlineLevel="0" collapsed="false">
      <c r="A5367" s="0" t="n">
        <f aca="false">A5366+1</f>
        <v>5366</v>
      </c>
      <c r="B5367" s="0" t="n">
        <v>43.5</v>
      </c>
    </row>
    <row r="5368" customFormat="false" ht="12.75" hidden="false" customHeight="false" outlineLevel="0" collapsed="false">
      <c r="A5368" s="0" t="n">
        <f aca="false">A5367+1</f>
        <v>5367</v>
      </c>
      <c r="B5368" s="0" t="n">
        <v>43.5</v>
      </c>
    </row>
    <row r="5369" customFormat="false" ht="12.75" hidden="false" customHeight="false" outlineLevel="0" collapsed="false">
      <c r="A5369" s="0" t="n">
        <f aca="false">A5368+1</f>
        <v>5368</v>
      </c>
      <c r="B5369" s="0" t="n">
        <v>43.5</v>
      </c>
    </row>
    <row r="5370" customFormat="false" ht="12.75" hidden="false" customHeight="false" outlineLevel="0" collapsed="false">
      <c r="A5370" s="0" t="n">
        <f aca="false">A5369+1</f>
        <v>5369</v>
      </c>
      <c r="B5370" s="0" t="n">
        <v>43.5</v>
      </c>
    </row>
    <row r="5371" customFormat="false" ht="12.75" hidden="false" customHeight="false" outlineLevel="0" collapsed="false">
      <c r="A5371" s="0" t="n">
        <f aca="false">A5370+1</f>
        <v>5370</v>
      </c>
      <c r="B5371" s="0" t="n">
        <v>43.5</v>
      </c>
    </row>
    <row r="5372" customFormat="false" ht="12.75" hidden="false" customHeight="false" outlineLevel="0" collapsed="false">
      <c r="A5372" s="0" t="n">
        <f aca="false">A5371+1</f>
        <v>5371</v>
      </c>
      <c r="B5372" s="0" t="n">
        <v>43.5</v>
      </c>
    </row>
    <row r="5373" customFormat="false" ht="12.75" hidden="false" customHeight="false" outlineLevel="0" collapsed="false">
      <c r="A5373" s="0" t="n">
        <f aca="false">A5372+1</f>
        <v>5372</v>
      </c>
      <c r="B5373" s="0" t="n">
        <v>43.5</v>
      </c>
    </row>
    <row r="5374" customFormat="false" ht="12.75" hidden="false" customHeight="false" outlineLevel="0" collapsed="false">
      <c r="A5374" s="0" t="n">
        <f aca="false">A5373+1</f>
        <v>5373</v>
      </c>
      <c r="B5374" s="0" t="n">
        <v>43.5</v>
      </c>
    </row>
    <row r="5375" customFormat="false" ht="12.75" hidden="false" customHeight="false" outlineLevel="0" collapsed="false">
      <c r="A5375" s="0" t="n">
        <f aca="false">A5374+1</f>
        <v>5374</v>
      </c>
      <c r="B5375" s="0" t="n">
        <v>43.5</v>
      </c>
    </row>
    <row r="5376" customFormat="false" ht="12.75" hidden="false" customHeight="false" outlineLevel="0" collapsed="false">
      <c r="A5376" s="0" t="n">
        <f aca="false">A5375+1</f>
        <v>5375</v>
      </c>
      <c r="B5376" s="0" t="n">
        <v>43.5</v>
      </c>
    </row>
    <row r="5377" customFormat="false" ht="12.75" hidden="false" customHeight="false" outlineLevel="0" collapsed="false">
      <c r="A5377" s="0" t="n">
        <f aca="false">A5376+1</f>
        <v>5376</v>
      </c>
      <c r="B5377" s="0" t="n">
        <v>43.5</v>
      </c>
    </row>
    <row r="5378" customFormat="false" ht="12.75" hidden="false" customHeight="false" outlineLevel="0" collapsed="false">
      <c r="A5378" s="0" t="n">
        <f aca="false">A5377+1</f>
        <v>5377</v>
      </c>
      <c r="B5378" s="0" t="n">
        <v>43.5</v>
      </c>
    </row>
    <row r="5379" customFormat="false" ht="12.75" hidden="false" customHeight="false" outlineLevel="0" collapsed="false">
      <c r="A5379" s="0" t="n">
        <f aca="false">A5378+1</f>
        <v>5378</v>
      </c>
      <c r="B5379" s="0" t="n">
        <v>43.5</v>
      </c>
    </row>
    <row r="5380" customFormat="false" ht="12.75" hidden="false" customHeight="false" outlineLevel="0" collapsed="false">
      <c r="A5380" s="0" t="n">
        <f aca="false">A5379+1</f>
        <v>5379</v>
      </c>
      <c r="B5380" s="0" t="n">
        <v>43.5</v>
      </c>
    </row>
    <row r="5381" customFormat="false" ht="12.75" hidden="false" customHeight="false" outlineLevel="0" collapsed="false">
      <c r="A5381" s="0" t="n">
        <f aca="false">A5380+1</f>
        <v>5380</v>
      </c>
      <c r="B5381" s="0" t="n">
        <v>43.5</v>
      </c>
    </row>
    <row r="5382" customFormat="false" ht="12.75" hidden="false" customHeight="false" outlineLevel="0" collapsed="false">
      <c r="A5382" s="0" t="n">
        <f aca="false">A5381+1</f>
        <v>5381</v>
      </c>
      <c r="B5382" s="0" t="n">
        <v>43.5</v>
      </c>
    </row>
    <row r="5383" customFormat="false" ht="12.75" hidden="false" customHeight="false" outlineLevel="0" collapsed="false">
      <c r="A5383" s="0" t="n">
        <f aca="false">A5382+1</f>
        <v>5382</v>
      </c>
      <c r="B5383" s="0" t="n">
        <v>43.5</v>
      </c>
    </row>
    <row r="5384" customFormat="false" ht="12.75" hidden="false" customHeight="false" outlineLevel="0" collapsed="false">
      <c r="A5384" s="0" t="n">
        <f aca="false">A5383+1</f>
        <v>5383</v>
      </c>
      <c r="B5384" s="0" t="n">
        <v>43.5</v>
      </c>
    </row>
    <row r="5385" customFormat="false" ht="12.75" hidden="false" customHeight="false" outlineLevel="0" collapsed="false">
      <c r="A5385" s="0" t="n">
        <f aca="false">A5384+1</f>
        <v>5384</v>
      </c>
      <c r="B5385" s="0" t="n">
        <v>43.5</v>
      </c>
    </row>
    <row r="5386" customFormat="false" ht="12.75" hidden="false" customHeight="false" outlineLevel="0" collapsed="false">
      <c r="A5386" s="0" t="n">
        <f aca="false">A5385+1</f>
        <v>5385</v>
      </c>
      <c r="B5386" s="0" t="n">
        <v>43.5</v>
      </c>
    </row>
    <row r="5387" customFormat="false" ht="12.75" hidden="false" customHeight="false" outlineLevel="0" collapsed="false">
      <c r="A5387" s="0" t="n">
        <f aca="false">A5386+1</f>
        <v>5386</v>
      </c>
      <c r="B5387" s="0" t="n">
        <v>43.5</v>
      </c>
    </row>
    <row r="5388" customFormat="false" ht="12.75" hidden="false" customHeight="false" outlineLevel="0" collapsed="false">
      <c r="A5388" s="0" t="n">
        <f aca="false">A5387+1</f>
        <v>5387</v>
      </c>
      <c r="B5388" s="0" t="n">
        <v>43.5</v>
      </c>
    </row>
    <row r="5389" customFormat="false" ht="12.75" hidden="false" customHeight="false" outlineLevel="0" collapsed="false">
      <c r="A5389" s="0" t="n">
        <f aca="false">A5388+1</f>
        <v>5388</v>
      </c>
      <c r="B5389" s="0" t="n">
        <v>43.5</v>
      </c>
    </row>
    <row r="5390" customFormat="false" ht="12.75" hidden="false" customHeight="false" outlineLevel="0" collapsed="false">
      <c r="A5390" s="0" t="n">
        <f aca="false">A5389+1</f>
        <v>5389</v>
      </c>
      <c r="B5390" s="0" t="n">
        <v>43.5</v>
      </c>
    </row>
    <row r="5391" customFormat="false" ht="12.75" hidden="false" customHeight="false" outlineLevel="0" collapsed="false">
      <c r="A5391" s="0" t="n">
        <f aca="false">A5390+1</f>
        <v>5390</v>
      </c>
      <c r="B5391" s="0" t="n">
        <v>43.5</v>
      </c>
    </row>
    <row r="5392" customFormat="false" ht="12.75" hidden="false" customHeight="false" outlineLevel="0" collapsed="false">
      <c r="A5392" s="0" t="n">
        <f aca="false">A5391+1</f>
        <v>5391</v>
      </c>
      <c r="B5392" s="0" t="n">
        <v>43.5</v>
      </c>
    </row>
    <row r="5393" customFormat="false" ht="12.75" hidden="false" customHeight="false" outlineLevel="0" collapsed="false">
      <c r="A5393" s="0" t="n">
        <f aca="false">A5392+1</f>
        <v>5392</v>
      </c>
      <c r="B5393" s="0" t="n">
        <v>43.5</v>
      </c>
    </row>
    <row r="5394" customFormat="false" ht="12.75" hidden="false" customHeight="false" outlineLevel="0" collapsed="false">
      <c r="A5394" s="0" t="n">
        <f aca="false">A5393+1</f>
        <v>5393</v>
      </c>
      <c r="B5394" s="0" t="n">
        <v>43.5</v>
      </c>
    </row>
    <row r="5395" customFormat="false" ht="12.75" hidden="false" customHeight="false" outlineLevel="0" collapsed="false">
      <c r="A5395" s="0" t="n">
        <f aca="false">A5394+1</f>
        <v>5394</v>
      </c>
      <c r="B5395" s="0" t="n">
        <v>43.5</v>
      </c>
    </row>
    <row r="5396" customFormat="false" ht="12.75" hidden="false" customHeight="false" outlineLevel="0" collapsed="false">
      <c r="A5396" s="0" t="n">
        <f aca="false">A5395+1</f>
        <v>5395</v>
      </c>
      <c r="B5396" s="0" t="n">
        <v>43.5</v>
      </c>
    </row>
    <row r="5397" customFormat="false" ht="12.75" hidden="false" customHeight="false" outlineLevel="0" collapsed="false">
      <c r="A5397" s="0" t="n">
        <f aca="false">A5396+1</f>
        <v>5396</v>
      </c>
      <c r="B5397" s="0" t="n">
        <v>43.5</v>
      </c>
    </row>
    <row r="5398" customFormat="false" ht="12.75" hidden="false" customHeight="false" outlineLevel="0" collapsed="false">
      <c r="A5398" s="0" t="n">
        <f aca="false">A5397+1</f>
        <v>5397</v>
      </c>
      <c r="B5398" s="0" t="n">
        <v>43.5</v>
      </c>
    </row>
    <row r="5399" customFormat="false" ht="12.75" hidden="false" customHeight="false" outlineLevel="0" collapsed="false">
      <c r="A5399" s="0" t="n">
        <f aca="false">A5398+1</f>
        <v>5398</v>
      </c>
      <c r="B5399" s="0" t="n">
        <v>43.5</v>
      </c>
    </row>
    <row r="5400" customFormat="false" ht="12.75" hidden="false" customHeight="false" outlineLevel="0" collapsed="false">
      <c r="A5400" s="0" t="n">
        <f aca="false">A5399+1</f>
        <v>5399</v>
      </c>
      <c r="B5400" s="0" t="n">
        <v>43.5</v>
      </c>
    </row>
    <row r="5401" customFormat="false" ht="12.75" hidden="false" customHeight="false" outlineLevel="0" collapsed="false">
      <c r="A5401" s="0" t="n">
        <f aca="false">A5400+1</f>
        <v>5400</v>
      </c>
      <c r="B5401" s="0" t="n">
        <v>43.5</v>
      </c>
    </row>
    <row r="5402" customFormat="false" ht="12.75" hidden="false" customHeight="false" outlineLevel="0" collapsed="false">
      <c r="A5402" s="0" t="n">
        <f aca="false">A5401+1</f>
        <v>5401</v>
      </c>
      <c r="B5402" s="0" t="n">
        <v>43.5</v>
      </c>
    </row>
    <row r="5403" customFormat="false" ht="12.75" hidden="false" customHeight="false" outlineLevel="0" collapsed="false">
      <c r="A5403" s="0" t="n">
        <f aca="false">A5402+1</f>
        <v>5402</v>
      </c>
      <c r="B5403" s="0" t="n">
        <v>43.5</v>
      </c>
    </row>
    <row r="5404" customFormat="false" ht="12.75" hidden="false" customHeight="false" outlineLevel="0" collapsed="false">
      <c r="A5404" s="0" t="n">
        <f aca="false">A5403+1</f>
        <v>5403</v>
      </c>
      <c r="B5404" s="0" t="n">
        <v>43.5</v>
      </c>
    </row>
    <row r="5405" customFormat="false" ht="12.75" hidden="false" customHeight="false" outlineLevel="0" collapsed="false">
      <c r="A5405" s="0" t="n">
        <f aca="false">A5404+1</f>
        <v>5404</v>
      </c>
      <c r="B5405" s="0" t="n">
        <v>43.5</v>
      </c>
    </row>
    <row r="5406" customFormat="false" ht="12.75" hidden="false" customHeight="false" outlineLevel="0" collapsed="false">
      <c r="A5406" s="0" t="n">
        <f aca="false">A5405+1</f>
        <v>5405</v>
      </c>
      <c r="B5406" s="0" t="n">
        <v>43.5</v>
      </c>
    </row>
    <row r="5407" customFormat="false" ht="12.75" hidden="false" customHeight="false" outlineLevel="0" collapsed="false">
      <c r="A5407" s="0" t="n">
        <f aca="false">A5406+1</f>
        <v>5406</v>
      </c>
      <c r="B5407" s="0" t="n">
        <v>43.5</v>
      </c>
    </row>
    <row r="5408" customFormat="false" ht="12.75" hidden="false" customHeight="false" outlineLevel="0" collapsed="false">
      <c r="A5408" s="0" t="n">
        <f aca="false">A5407+1</f>
        <v>5407</v>
      </c>
      <c r="B5408" s="0" t="n">
        <v>43.5</v>
      </c>
    </row>
    <row r="5409" customFormat="false" ht="12.75" hidden="false" customHeight="false" outlineLevel="0" collapsed="false">
      <c r="A5409" s="0" t="n">
        <f aca="false">A5408+1</f>
        <v>5408</v>
      </c>
      <c r="B5409" s="0" t="n">
        <v>43.5</v>
      </c>
    </row>
    <row r="5410" customFormat="false" ht="12.75" hidden="false" customHeight="false" outlineLevel="0" collapsed="false">
      <c r="A5410" s="0" t="n">
        <f aca="false">A5409+1</f>
        <v>5409</v>
      </c>
      <c r="B5410" s="0" t="n">
        <v>43.5</v>
      </c>
    </row>
    <row r="5411" customFormat="false" ht="12.75" hidden="false" customHeight="false" outlineLevel="0" collapsed="false">
      <c r="A5411" s="0" t="n">
        <f aca="false">A5410+1</f>
        <v>5410</v>
      </c>
      <c r="B5411" s="0" t="n">
        <v>43.5</v>
      </c>
    </row>
    <row r="5412" customFormat="false" ht="12.75" hidden="false" customHeight="false" outlineLevel="0" collapsed="false">
      <c r="A5412" s="0" t="n">
        <f aca="false">A5411+1</f>
        <v>5411</v>
      </c>
      <c r="B5412" s="0" t="n">
        <v>43.5</v>
      </c>
    </row>
    <row r="5413" customFormat="false" ht="12.75" hidden="false" customHeight="false" outlineLevel="0" collapsed="false">
      <c r="A5413" s="0" t="n">
        <f aca="false">A5412+1</f>
        <v>5412</v>
      </c>
      <c r="B5413" s="0" t="n">
        <v>43.5</v>
      </c>
    </row>
    <row r="5414" customFormat="false" ht="12.75" hidden="false" customHeight="false" outlineLevel="0" collapsed="false">
      <c r="A5414" s="0" t="n">
        <f aca="false">A5413+1</f>
        <v>5413</v>
      </c>
      <c r="B5414" s="0" t="n">
        <v>43.5</v>
      </c>
    </row>
    <row r="5415" customFormat="false" ht="12.75" hidden="false" customHeight="false" outlineLevel="0" collapsed="false">
      <c r="A5415" s="0" t="n">
        <f aca="false">A5414+1</f>
        <v>5414</v>
      </c>
      <c r="B5415" s="0" t="n">
        <v>43.5</v>
      </c>
    </row>
    <row r="5416" customFormat="false" ht="12.75" hidden="false" customHeight="false" outlineLevel="0" collapsed="false">
      <c r="A5416" s="0" t="n">
        <f aca="false">A5415+1</f>
        <v>5415</v>
      </c>
      <c r="B5416" s="0" t="n">
        <v>43.5</v>
      </c>
    </row>
    <row r="5417" customFormat="false" ht="12.75" hidden="false" customHeight="false" outlineLevel="0" collapsed="false">
      <c r="A5417" s="0" t="n">
        <f aca="false">A5416+1</f>
        <v>5416</v>
      </c>
      <c r="B5417" s="0" t="n">
        <v>43.5</v>
      </c>
    </row>
    <row r="5418" customFormat="false" ht="12.75" hidden="false" customHeight="false" outlineLevel="0" collapsed="false">
      <c r="A5418" s="0" t="n">
        <f aca="false">A5417+1</f>
        <v>5417</v>
      </c>
      <c r="B5418" s="0" t="n">
        <v>43.5</v>
      </c>
    </row>
    <row r="5419" customFormat="false" ht="12.75" hidden="false" customHeight="false" outlineLevel="0" collapsed="false">
      <c r="A5419" s="0" t="n">
        <f aca="false">A5418+1</f>
        <v>5418</v>
      </c>
      <c r="B5419" s="0" t="n">
        <v>43.5</v>
      </c>
    </row>
    <row r="5420" customFormat="false" ht="12.75" hidden="false" customHeight="false" outlineLevel="0" collapsed="false">
      <c r="A5420" s="0" t="n">
        <f aca="false">A5419+1</f>
        <v>5419</v>
      </c>
      <c r="B5420" s="0" t="n">
        <v>43.5</v>
      </c>
    </row>
    <row r="5421" customFormat="false" ht="12.75" hidden="false" customHeight="false" outlineLevel="0" collapsed="false">
      <c r="A5421" s="0" t="n">
        <f aca="false">A5420+1</f>
        <v>5420</v>
      </c>
      <c r="B5421" s="0" t="n">
        <v>43.5</v>
      </c>
    </row>
    <row r="5422" customFormat="false" ht="12.75" hidden="false" customHeight="false" outlineLevel="0" collapsed="false">
      <c r="A5422" s="0" t="n">
        <f aca="false">A5421+1</f>
        <v>5421</v>
      </c>
      <c r="B5422" s="0" t="n">
        <v>43.5</v>
      </c>
    </row>
    <row r="5423" customFormat="false" ht="12.75" hidden="false" customHeight="false" outlineLevel="0" collapsed="false">
      <c r="A5423" s="0" t="n">
        <f aca="false">A5422+1</f>
        <v>5422</v>
      </c>
      <c r="B5423" s="0" t="n">
        <v>43.5</v>
      </c>
    </row>
    <row r="5424" customFormat="false" ht="12.75" hidden="false" customHeight="false" outlineLevel="0" collapsed="false">
      <c r="A5424" s="0" t="n">
        <f aca="false">A5423+1</f>
        <v>5423</v>
      </c>
      <c r="B5424" s="0" t="n">
        <v>43.5</v>
      </c>
    </row>
    <row r="5425" customFormat="false" ht="12.75" hidden="false" customHeight="false" outlineLevel="0" collapsed="false">
      <c r="A5425" s="0" t="n">
        <f aca="false">A5424+1</f>
        <v>5424</v>
      </c>
      <c r="B5425" s="0" t="n">
        <v>43.5</v>
      </c>
    </row>
    <row r="5426" customFormat="false" ht="12.75" hidden="false" customHeight="false" outlineLevel="0" collapsed="false">
      <c r="A5426" s="0" t="n">
        <f aca="false">A5425+1</f>
        <v>5425</v>
      </c>
      <c r="B5426" s="0" t="n">
        <v>43.5</v>
      </c>
    </row>
    <row r="5427" customFormat="false" ht="12.75" hidden="false" customHeight="false" outlineLevel="0" collapsed="false">
      <c r="A5427" s="0" t="n">
        <f aca="false">A5426+1</f>
        <v>5426</v>
      </c>
      <c r="B5427" s="0" t="n">
        <v>43.5</v>
      </c>
    </row>
    <row r="5428" customFormat="false" ht="12.75" hidden="false" customHeight="false" outlineLevel="0" collapsed="false">
      <c r="A5428" s="0" t="n">
        <f aca="false">A5427+1</f>
        <v>5427</v>
      </c>
      <c r="B5428" s="0" t="n">
        <v>43.5</v>
      </c>
    </row>
    <row r="5429" customFormat="false" ht="12.75" hidden="false" customHeight="false" outlineLevel="0" collapsed="false">
      <c r="A5429" s="0" t="n">
        <f aca="false">A5428+1</f>
        <v>5428</v>
      </c>
      <c r="B5429" s="0" t="n">
        <v>43.5</v>
      </c>
    </row>
    <row r="5430" customFormat="false" ht="12.75" hidden="false" customHeight="false" outlineLevel="0" collapsed="false">
      <c r="A5430" s="0" t="n">
        <f aca="false">A5429+1</f>
        <v>5429</v>
      </c>
      <c r="B5430" s="0" t="n">
        <v>43.5</v>
      </c>
    </row>
    <row r="5431" customFormat="false" ht="12.75" hidden="false" customHeight="false" outlineLevel="0" collapsed="false">
      <c r="A5431" s="0" t="n">
        <f aca="false">A5430+1</f>
        <v>5430</v>
      </c>
      <c r="B5431" s="0" t="n">
        <v>43.5</v>
      </c>
    </row>
    <row r="5432" customFormat="false" ht="12.75" hidden="false" customHeight="false" outlineLevel="0" collapsed="false">
      <c r="A5432" s="0" t="n">
        <f aca="false">A5431+1</f>
        <v>5431</v>
      </c>
      <c r="B5432" s="0" t="n">
        <v>43.5</v>
      </c>
    </row>
    <row r="5433" customFormat="false" ht="12.75" hidden="false" customHeight="false" outlineLevel="0" collapsed="false">
      <c r="A5433" s="0" t="n">
        <f aca="false">A5432+1</f>
        <v>5432</v>
      </c>
      <c r="B5433" s="0" t="n">
        <v>43.5</v>
      </c>
    </row>
    <row r="5434" customFormat="false" ht="12.75" hidden="false" customHeight="false" outlineLevel="0" collapsed="false">
      <c r="A5434" s="0" t="n">
        <f aca="false">A5433+1</f>
        <v>5433</v>
      </c>
      <c r="B5434" s="0" t="n">
        <v>43.5</v>
      </c>
    </row>
    <row r="5435" customFormat="false" ht="12.75" hidden="false" customHeight="false" outlineLevel="0" collapsed="false">
      <c r="A5435" s="0" t="n">
        <f aca="false">A5434+1</f>
        <v>5434</v>
      </c>
      <c r="B5435" s="0" t="n">
        <v>43.5</v>
      </c>
    </row>
    <row r="5436" customFormat="false" ht="12.75" hidden="false" customHeight="false" outlineLevel="0" collapsed="false">
      <c r="A5436" s="0" t="n">
        <f aca="false">A5435+1</f>
        <v>5435</v>
      </c>
      <c r="B5436" s="0" t="n">
        <v>43.5</v>
      </c>
    </row>
    <row r="5437" customFormat="false" ht="12.75" hidden="false" customHeight="false" outlineLevel="0" collapsed="false">
      <c r="A5437" s="0" t="n">
        <f aca="false">A5436+1</f>
        <v>5436</v>
      </c>
      <c r="B5437" s="0" t="n">
        <v>43.5</v>
      </c>
    </row>
    <row r="5438" customFormat="false" ht="12.75" hidden="false" customHeight="false" outlineLevel="0" collapsed="false">
      <c r="A5438" s="0" t="n">
        <f aca="false">A5437+1</f>
        <v>5437</v>
      </c>
      <c r="B5438" s="0" t="n">
        <v>43.5</v>
      </c>
    </row>
    <row r="5439" customFormat="false" ht="12.75" hidden="false" customHeight="false" outlineLevel="0" collapsed="false">
      <c r="A5439" s="0" t="n">
        <f aca="false">A5438+1</f>
        <v>5438</v>
      </c>
      <c r="B5439" s="0" t="n">
        <v>43.5</v>
      </c>
    </row>
    <row r="5440" customFormat="false" ht="12.75" hidden="false" customHeight="false" outlineLevel="0" collapsed="false">
      <c r="A5440" s="0" t="n">
        <f aca="false">A5439+1</f>
        <v>5439</v>
      </c>
      <c r="B5440" s="0" t="n">
        <v>43.5</v>
      </c>
    </row>
    <row r="5441" customFormat="false" ht="12.75" hidden="false" customHeight="false" outlineLevel="0" collapsed="false">
      <c r="A5441" s="0" t="n">
        <f aca="false">A5440+1</f>
        <v>5440</v>
      </c>
      <c r="B5441" s="0" t="n">
        <v>43.5</v>
      </c>
    </row>
    <row r="5442" customFormat="false" ht="12.75" hidden="false" customHeight="false" outlineLevel="0" collapsed="false">
      <c r="A5442" s="0" t="n">
        <f aca="false">A5441+1</f>
        <v>5441</v>
      </c>
      <c r="B5442" s="0" t="n">
        <v>43.5</v>
      </c>
    </row>
    <row r="5443" customFormat="false" ht="12.75" hidden="false" customHeight="false" outlineLevel="0" collapsed="false">
      <c r="A5443" s="0" t="n">
        <f aca="false">A5442+1</f>
        <v>5442</v>
      </c>
      <c r="B5443" s="0" t="n">
        <v>43.5</v>
      </c>
    </row>
    <row r="5444" customFormat="false" ht="12.75" hidden="false" customHeight="false" outlineLevel="0" collapsed="false">
      <c r="A5444" s="0" t="n">
        <f aca="false">A5443+1</f>
        <v>5443</v>
      </c>
      <c r="B5444" s="0" t="n">
        <v>43.5</v>
      </c>
    </row>
    <row r="5445" customFormat="false" ht="12.75" hidden="false" customHeight="false" outlineLevel="0" collapsed="false">
      <c r="A5445" s="0" t="n">
        <f aca="false">A5444+1</f>
        <v>5444</v>
      </c>
      <c r="B5445" s="0" t="n">
        <v>43.5</v>
      </c>
    </row>
    <row r="5446" customFormat="false" ht="12.75" hidden="false" customHeight="false" outlineLevel="0" collapsed="false">
      <c r="A5446" s="0" t="n">
        <f aca="false">A5445+1</f>
        <v>5445</v>
      </c>
      <c r="B5446" s="0" t="n">
        <v>43.5</v>
      </c>
    </row>
    <row r="5447" customFormat="false" ht="12.75" hidden="false" customHeight="false" outlineLevel="0" collapsed="false">
      <c r="A5447" s="0" t="n">
        <f aca="false">A5446+1</f>
        <v>5446</v>
      </c>
      <c r="B5447" s="0" t="n">
        <v>43.5</v>
      </c>
    </row>
    <row r="5448" customFormat="false" ht="12.75" hidden="false" customHeight="false" outlineLevel="0" collapsed="false">
      <c r="A5448" s="0" t="n">
        <f aca="false">A5447+1</f>
        <v>5447</v>
      </c>
      <c r="B5448" s="0" t="n">
        <v>43.5</v>
      </c>
    </row>
    <row r="5449" customFormat="false" ht="12.75" hidden="false" customHeight="false" outlineLevel="0" collapsed="false">
      <c r="A5449" s="0" t="n">
        <f aca="false">A5448+1</f>
        <v>5448</v>
      </c>
      <c r="B5449" s="0" t="n">
        <v>43.5</v>
      </c>
    </row>
    <row r="5450" customFormat="false" ht="12.75" hidden="false" customHeight="false" outlineLevel="0" collapsed="false">
      <c r="A5450" s="0" t="n">
        <f aca="false">A5449+1</f>
        <v>5449</v>
      </c>
      <c r="B5450" s="0" t="n">
        <v>43.5</v>
      </c>
    </row>
    <row r="5451" customFormat="false" ht="12.75" hidden="false" customHeight="false" outlineLevel="0" collapsed="false">
      <c r="A5451" s="0" t="n">
        <f aca="false">A5450+1</f>
        <v>5450</v>
      </c>
      <c r="B5451" s="0" t="n">
        <v>43.5</v>
      </c>
    </row>
    <row r="5452" customFormat="false" ht="12.75" hidden="false" customHeight="false" outlineLevel="0" collapsed="false">
      <c r="A5452" s="0" t="n">
        <f aca="false">A5451+1</f>
        <v>5451</v>
      </c>
      <c r="B5452" s="0" t="n">
        <v>43.5</v>
      </c>
    </row>
    <row r="5453" customFormat="false" ht="12.75" hidden="false" customHeight="false" outlineLevel="0" collapsed="false">
      <c r="A5453" s="0" t="n">
        <f aca="false">A5452+1</f>
        <v>5452</v>
      </c>
      <c r="B5453" s="0" t="n">
        <v>43.5</v>
      </c>
    </row>
    <row r="5454" customFormat="false" ht="12.75" hidden="false" customHeight="false" outlineLevel="0" collapsed="false">
      <c r="A5454" s="0" t="n">
        <f aca="false">A5453+1</f>
        <v>5453</v>
      </c>
      <c r="B5454" s="0" t="n">
        <v>43.5</v>
      </c>
    </row>
    <row r="5455" customFormat="false" ht="12.75" hidden="false" customHeight="false" outlineLevel="0" collapsed="false">
      <c r="A5455" s="0" t="n">
        <f aca="false">A5454+1</f>
        <v>5454</v>
      </c>
      <c r="B5455" s="0" t="n">
        <v>43.5</v>
      </c>
    </row>
    <row r="5456" customFormat="false" ht="12.75" hidden="false" customHeight="false" outlineLevel="0" collapsed="false">
      <c r="A5456" s="0" t="n">
        <f aca="false">A5455+1</f>
        <v>5455</v>
      </c>
      <c r="B5456" s="0" t="n">
        <v>43.5</v>
      </c>
    </row>
    <row r="5457" customFormat="false" ht="12.75" hidden="false" customHeight="false" outlineLevel="0" collapsed="false">
      <c r="A5457" s="0" t="n">
        <f aca="false">A5456+1</f>
        <v>5456</v>
      </c>
      <c r="B5457" s="0" t="n">
        <v>43.5</v>
      </c>
    </row>
    <row r="5458" customFormat="false" ht="12.75" hidden="false" customHeight="false" outlineLevel="0" collapsed="false">
      <c r="A5458" s="0" t="n">
        <f aca="false">A5457+1</f>
        <v>5457</v>
      </c>
      <c r="B5458" s="0" t="n">
        <v>43.5</v>
      </c>
    </row>
    <row r="5459" customFormat="false" ht="12.75" hidden="false" customHeight="false" outlineLevel="0" collapsed="false">
      <c r="A5459" s="0" t="n">
        <f aca="false">A5458+1</f>
        <v>5458</v>
      </c>
      <c r="B5459" s="0" t="n">
        <v>43.5</v>
      </c>
    </row>
    <row r="5460" customFormat="false" ht="12.75" hidden="false" customHeight="false" outlineLevel="0" collapsed="false">
      <c r="A5460" s="0" t="n">
        <f aca="false">A5459+1</f>
        <v>5459</v>
      </c>
      <c r="B5460" s="0" t="n">
        <v>43.5</v>
      </c>
    </row>
    <row r="5461" customFormat="false" ht="12.75" hidden="false" customHeight="false" outlineLevel="0" collapsed="false">
      <c r="A5461" s="0" t="n">
        <f aca="false">A5460+1</f>
        <v>5460</v>
      </c>
      <c r="B5461" s="0" t="n">
        <v>43.5</v>
      </c>
    </row>
    <row r="5462" customFormat="false" ht="12.75" hidden="false" customHeight="false" outlineLevel="0" collapsed="false">
      <c r="A5462" s="0" t="n">
        <f aca="false">A5461+1</f>
        <v>5461</v>
      </c>
      <c r="B5462" s="0" t="n">
        <v>43.5</v>
      </c>
    </row>
    <row r="5463" customFormat="false" ht="12.75" hidden="false" customHeight="false" outlineLevel="0" collapsed="false">
      <c r="A5463" s="0" t="n">
        <f aca="false">A5462+1</f>
        <v>5462</v>
      </c>
      <c r="B5463" s="0" t="n">
        <v>43.5</v>
      </c>
    </row>
    <row r="5464" customFormat="false" ht="12.75" hidden="false" customHeight="false" outlineLevel="0" collapsed="false">
      <c r="A5464" s="0" t="n">
        <f aca="false">A5463+1</f>
        <v>5463</v>
      </c>
      <c r="B5464" s="0" t="n">
        <v>43.5</v>
      </c>
    </row>
    <row r="5465" customFormat="false" ht="12.75" hidden="false" customHeight="false" outlineLevel="0" collapsed="false">
      <c r="A5465" s="0" t="n">
        <f aca="false">A5464+1</f>
        <v>5464</v>
      </c>
      <c r="B5465" s="0" t="n">
        <v>43.5</v>
      </c>
    </row>
    <row r="5466" customFormat="false" ht="12.75" hidden="false" customHeight="false" outlineLevel="0" collapsed="false">
      <c r="A5466" s="0" t="n">
        <f aca="false">A5465+1</f>
        <v>5465</v>
      </c>
      <c r="B5466" s="0" t="n">
        <v>43.5</v>
      </c>
    </row>
    <row r="5467" customFormat="false" ht="12.75" hidden="false" customHeight="false" outlineLevel="0" collapsed="false">
      <c r="A5467" s="0" t="n">
        <f aca="false">A5466+1</f>
        <v>5466</v>
      </c>
      <c r="B5467" s="0" t="n">
        <v>43.5</v>
      </c>
    </row>
    <row r="5468" customFormat="false" ht="12.75" hidden="false" customHeight="false" outlineLevel="0" collapsed="false">
      <c r="A5468" s="0" t="n">
        <f aca="false">A5467+1</f>
        <v>5467</v>
      </c>
      <c r="B5468" s="0" t="n">
        <v>43.5</v>
      </c>
    </row>
    <row r="5469" customFormat="false" ht="12.75" hidden="false" customHeight="false" outlineLevel="0" collapsed="false">
      <c r="A5469" s="0" t="n">
        <f aca="false">A5468+1</f>
        <v>5468</v>
      </c>
      <c r="B5469" s="0" t="n">
        <v>43.5</v>
      </c>
    </row>
    <row r="5470" customFormat="false" ht="12.75" hidden="false" customHeight="false" outlineLevel="0" collapsed="false">
      <c r="A5470" s="0" t="n">
        <f aca="false">A5469+1</f>
        <v>5469</v>
      </c>
      <c r="B5470" s="0" t="n">
        <v>43.5</v>
      </c>
    </row>
    <row r="5471" customFormat="false" ht="12.75" hidden="false" customHeight="false" outlineLevel="0" collapsed="false">
      <c r="A5471" s="0" t="n">
        <f aca="false">A5470+1</f>
        <v>5470</v>
      </c>
      <c r="B5471" s="0" t="n">
        <v>43.5</v>
      </c>
    </row>
    <row r="5472" customFormat="false" ht="12.75" hidden="false" customHeight="false" outlineLevel="0" collapsed="false">
      <c r="A5472" s="0" t="n">
        <f aca="false">A5471+1</f>
        <v>5471</v>
      </c>
      <c r="B5472" s="0" t="n">
        <v>43.5</v>
      </c>
    </row>
    <row r="5473" customFormat="false" ht="12.75" hidden="false" customHeight="false" outlineLevel="0" collapsed="false">
      <c r="A5473" s="0" t="n">
        <f aca="false">A5472+1</f>
        <v>5472</v>
      </c>
      <c r="B5473" s="0" t="n">
        <v>43.5</v>
      </c>
    </row>
    <row r="5474" customFormat="false" ht="12.75" hidden="false" customHeight="false" outlineLevel="0" collapsed="false">
      <c r="A5474" s="0" t="n">
        <f aca="false">A5473+1</f>
        <v>5473</v>
      </c>
      <c r="B5474" s="0" t="n">
        <v>43.5</v>
      </c>
    </row>
    <row r="5475" customFormat="false" ht="12.75" hidden="false" customHeight="false" outlineLevel="0" collapsed="false">
      <c r="A5475" s="0" t="n">
        <f aca="false">A5474+1</f>
        <v>5474</v>
      </c>
      <c r="B5475" s="0" t="n">
        <v>43.5</v>
      </c>
    </row>
    <row r="5476" customFormat="false" ht="12.75" hidden="false" customHeight="false" outlineLevel="0" collapsed="false">
      <c r="A5476" s="0" t="n">
        <f aca="false">A5475+1</f>
        <v>5475</v>
      </c>
      <c r="B5476" s="0" t="n">
        <v>43.5</v>
      </c>
    </row>
    <row r="5477" customFormat="false" ht="12.75" hidden="false" customHeight="false" outlineLevel="0" collapsed="false">
      <c r="A5477" s="0" t="n">
        <f aca="false">A5476+1</f>
        <v>5476</v>
      </c>
      <c r="B5477" s="0" t="n">
        <v>43.5</v>
      </c>
    </row>
    <row r="5478" customFormat="false" ht="12.75" hidden="false" customHeight="false" outlineLevel="0" collapsed="false">
      <c r="A5478" s="0" t="n">
        <f aca="false">A5477+1</f>
        <v>5477</v>
      </c>
      <c r="B5478" s="0" t="n">
        <v>43.5</v>
      </c>
    </row>
    <row r="5479" customFormat="false" ht="12.75" hidden="false" customHeight="false" outlineLevel="0" collapsed="false">
      <c r="A5479" s="0" t="n">
        <f aca="false">A5478+1</f>
        <v>5478</v>
      </c>
      <c r="B5479" s="0" t="n">
        <v>43.5</v>
      </c>
    </row>
    <row r="5480" customFormat="false" ht="12.75" hidden="false" customHeight="false" outlineLevel="0" collapsed="false">
      <c r="A5480" s="0" t="n">
        <f aca="false">A5479+1</f>
        <v>5479</v>
      </c>
      <c r="B5480" s="0" t="n">
        <v>43.5</v>
      </c>
    </row>
    <row r="5481" customFormat="false" ht="12.75" hidden="false" customHeight="false" outlineLevel="0" collapsed="false">
      <c r="A5481" s="0" t="n">
        <f aca="false">A5480+1</f>
        <v>5480</v>
      </c>
      <c r="B5481" s="0" t="n">
        <v>43.5</v>
      </c>
    </row>
    <row r="5482" customFormat="false" ht="12.75" hidden="false" customHeight="false" outlineLevel="0" collapsed="false">
      <c r="A5482" s="0" t="n">
        <f aca="false">A5481+1</f>
        <v>5481</v>
      </c>
      <c r="B5482" s="0" t="n">
        <v>43.5</v>
      </c>
    </row>
    <row r="5483" customFormat="false" ht="12.75" hidden="false" customHeight="false" outlineLevel="0" collapsed="false">
      <c r="A5483" s="0" t="n">
        <f aca="false">A5482+1</f>
        <v>5482</v>
      </c>
      <c r="B5483" s="0" t="n">
        <v>43.5</v>
      </c>
    </row>
    <row r="5484" customFormat="false" ht="12.75" hidden="false" customHeight="false" outlineLevel="0" collapsed="false">
      <c r="A5484" s="0" t="n">
        <f aca="false">A5483+1</f>
        <v>5483</v>
      </c>
      <c r="B5484" s="0" t="n">
        <v>43.5</v>
      </c>
    </row>
    <row r="5485" customFormat="false" ht="12.75" hidden="false" customHeight="false" outlineLevel="0" collapsed="false">
      <c r="A5485" s="0" t="n">
        <f aca="false">A5484+1</f>
        <v>5484</v>
      </c>
      <c r="B5485" s="0" t="n">
        <v>43.5</v>
      </c>
    </row>
    <row r="5486" customFormat="false" ht="12.75" hidden="false" customHeight="false" outlineLevel="0" collapsed="false">
      <c r="A5486" s="0" t="n">
        <f aca="false">A5485+1</f>
        <v>5485</v>
      </c>
      <c r="B5486" s="0" t="n">
        <v>43.5</v>
      </c>
    </row>
    <row r="5487" customFormat="false" ht="12.75" hidden="false" customHeight="false" outlineLevel="0" collapsed="false">
      <c r="A5487" s="0" t="n">
        <f aca="false">A5486+1</f>
        <v>5486</v>
      </c>
      <c r="B5487" s="0" t="n">
        <v>43.5</v>
      </c>
    </row>
    <row r="5488" customFormat="false" ht="12.75" hidden="false" customHeight="false" outlineLevel="0" collapsed="false">
      <c r="A5488" s="0" t="n">
        <f aca="false">A5487+1</f>
        <v>5487</v>
      </c>
      <c r="B5488" s="0" t="n">
        <v>43.5</v>
      </c>
    </row>
    <row r="5489" customFormat="false" ht="12.75" hidden="false" customHeight="false" outlineLevel="0" collapsed="false">
      <c r="A5489" s="0" t="n">
        <f aca="false">A5488+1</f>
        <v>5488</v>
      </c>
      <c r="B5489" s="0" t="n">
        <v>43.5</v>
      </c>
    </row>
    <row r="5490" customFormat="false" ht="12.75" hidden="false" customHeight="false" outlineLevel="0" collapsed="false">
      <c r="A5490" s="0" t="n">
        <f aca="false">A5489+1</f>
        <v>5489</v>
      </c>
      <c r="B5490" s="0" t="n">
        <v>43.5</v>
      </c>
    </row>
    <row r="5491" customFormat="false" ht="12.75" hidden="false" customHeight="false" outlineLevel="0" collapsed="false">
      <c r="A5491" s="0" t="n">
        <f aca="false">A5490+1</f>
        <v>5490</v>
      </c>
      <c r="B5491" s="0" t="n">
        <v>43.5</v>
      </c>
    </row>
    <row r="5492" customFormat="false" ht="12.75" hidden="false" customHeight="false" outlineLevel="0" collapsed="false">
      <c r="A5492" s="0" t="n">
        <f aca="false">A5491+1</f>
        <v>5491</v>
      </c>
      <c r="B5492" s="0" t="n">
        <v>43.5</v>
      </c>
    </row>
    <row r="5493" customFormat="false" ht="12.75" hidden="false" customHeight="false" outlineLevel="0" collapsed="false">
      <c r="A5493" s="0" t="n">
        <f aca="false">A5492+1</f>
        <v>5492</v>
      </c>
      <c r="B5493" s="0" t="n">
        <v>43.5</v>
      </c>
    </row>
    <row r="5494" customFormat="false" ht="12.75" hidden="false" customHeight="false" outlineLevel="0" collapsed="false">
      <c r="A5494" s="0" t="n">
        <f aca="false">A5493+1</f>
        <v>5493</v>
      </c>
      <c r="B5494" s="0" t="n">
        <v>43.5</v>
      </c>
    </row>
    <row r="5495" customFormat="false" ht="12.75" hidden="false" customHeight="false" outlineLevel="0" collapsed="false">
      <c r="A5495" s="0" t="n">
        <f aca="false">A5494+1</f>
        <v>5494</v>
      </c>
      <c r="B5495" s="0" t="n">
        <v>43.5</v>
      </c>
    </row>
    <row r="5496" customFormat="false" ht="12.75" hidden="false" customHeight="false" outlineLevel="0" collapsed="false">
      <c r="A5496" s="0" t="n">
        <f aca="false">A5495+1</f>
        <v>5495</v>
      </c>
      <c r="B5496" s="0" t="n">
        <v>43.5</v>
      </c>
    </row>
    <row r="5497" customFormat="false" ht="12.75" hidden="false" customHeight="false" outlineLevel="0" collapsed="false">
      <c r="A5497" s="0" t="n">
        <f aca="false">A5496+1</f>
        <v>5496</v>
      </c>
      <c r="B5497" s="0" t="n">
        <v>43.5</v>
      </c>
    </row>
    <row r="5498" customFormat="false" ht="12.75" hidden="false" customHeight="false" outlineLevel="0" collapsed="false">
      <c r="A5498" s="0" t="n">
        <f aca="false">A5497+1</f>
        <v>5497</v>
      </c>
      <c r="B5498" s="0" t="n">
        <v>43.5</v>
      </c>
    </row>
    <row r="5499" customFormat="false" ht="12.75" hidden="false" customHeight="false" outlineLevel="0" collapsed="false">
      <c r="A5499" s="0" t="n">
        <f aca="false">A5498+1</f>
        <v>5498</v>
      </c>
      <c r="B5499" s="0" t="n">
        <v>43.5</v>
      </c>
    </row>
    <row r="5500" customFormat="false" ht="12.75" hidden="false" customHeight="false" outlineLevel="0" collapsed="false">
      <c r="A5500" s="0" t="n">
        <f aca="false">A5499+1</f>
        <v>5499</v>
      </c>
      <c r="B5500" s="0" t="n">
        <v>43.5</v>
      </c>
    </row>
    <row r="5501" customFormat="false" ht="12.75" hidden="false" customHeight="false" outlineLevel="0" collapsed="false">
      <c r="A5501" s="0" t="n">
        <f aca="false">A5500+1</f>
        <v>5500</v>
      </c>
      <c r="B5501" s="0" t="n">
        <v>43.5</v>
      </c>
    </row>
    <row r="5502" customFormat="false" ht="12.75" hidden="false" customHeight="false" outlineLevel="0" collapsed="false">
      <c r="A5502" s="0" t="n">
        <f aca="false">A5501+1</f>
        <v>5501</v>
      </c>
      <c r="B5502" s="0" t="n">
        <v>43.5</v>
      </c>
    </row>
    <row r="5503" customFormat="false" ht="12.75" hidden="false" customHeight="false" outlineLevel="0" collapsed="false">
      <c r="A5503" s="0" t="n">
        <f aca="false">A5502+1</f>
        <v>5502</v>
      </c>
      <c r="B5503" s="0" t="n">
        <v>43.5</v>
      </c>
    </row>
    <row r="5504" customFormat="false" ht="12.75" hidden="false" customHeight="false" outlineLevel="0" collapsed="false">
      <c r="A5504" s="0" t="n">
        <f aca="false">A5503+1</f>
        <v>5503</v>
      </c>
      <c r="B5504" s="0" t="n">
        <v>43.5</v>
      </c>
    </row>
    <row r="5505" customFormat="false" ht="12.75" hidden="false" customHeight="false" outlineLevel="0" collapsed="false">
      <c r="A5505" s="0" t="n">
        <f aca="false">A5504+1</f>
        <v>5504</v>
      </c>
      <c r="B5505" s="0" t="n">
        <v>43.5</v>
      </c>
    </row>
    <row r="5506" customFormat="false" ht="12.75" hidden="false" customHeight="false" outlineLevel="0" collapsed="false">
      <c r="A5506" s="0" t="n">
        <f aca="false">A5505+1</f>
        <v>5505</v>
      </c>
      <c r="B5506" s="0" t="n">
        <v>43.5</v>
      </c>
    </row>
    <row r="5507" customFormat="false" ht="12.75" hidden="false" customHeight="false" outlineLevel="0" collapsed="false">
      <c r="A5507" s="0" t="n">
        <f aca="false">A5506+1</f>
        <v>5506</v>
      </c>
      <c r="B5507" s="0" t="n">
        <v>43.5</v>
      </c>
    </row>
    <row r="5508" customFormat="false" ht="12.75" hidden="false" customHeight="false" outlineLevel="0" collapsed="false">
      <c r="A5508" s="0" t="n">
        <f aca="false">A5507+1</f>
        <v>5507</v>
      </c>
      <c r="B5508" s="0" t="n">
        <v>43.5</v>
      </c>
    </row>
    <row r="5509" customFormat="false" ht="12.75" hidden="false" customHeight="false" outlineLevel="0" collapsed="false">
      <c r="A5509" s="0" t="n">
        <f aca="false">A5508+1</f>
        <v>5508</v>
      </c>
      <c r="B5509" s="0" t="n">
        <v>43.5</v>
      </c>
    </row>
    <row r="5510" customFormat="false" ht="12.75" hidden="false" customHeight="false" outlineLevel="0" collapsed="false">
      <c r="A5510" s="0" t="n">
        <f aca="false">A5509+1</f>
        <v>5509</v>
      </c>
      <c r="B5510" s="0" t="n">
        <v>43.5</v>
      </c>
    </row>
    <row r="5511" customFormat="false" ht="12.75" hidden="false" customHeight="false" outlineLevel="0" collapsed="false">
      <c r="A5511" s="0" t="n">
        <f aca="false">A5510+1</f>
        <v>5510</v>
      </c>
      <c r="B5511" s="0" t="n">
        <v>43.5</v>
      </c>
    </row>
    <row r="5512" customFormat="false" ht="12.75" hidden="false" customHeight="false" outlineLevel="0" collapsed="false">
      <c r="A5512" s="0" t="n">
        <f aca="false">A5511+1</f>
        <v>5511</v>
      </c>
      <c r="B5512" s="0" t="n">
        <v>43.5</v>
      </c>
    </row>
    <row r="5513" customFormat="false" ht="12.75" hidden="false" customHeight="false" outlineLevel="0" collapsed="false">
      <c r="A5513" s="0" t="n">
        <f aca="false">A5512+1</f>
        <v>5512</v>
      </c>
      <c r="B5513" s="0" t="n">
        <v>43.5</v>
      </c>
    </row>
    <row r="5514" customFormat="false" ht="12.75" hidden="false" customHeight="false" outlineLevel="0" collapsed="false">
      <c r="A5514" s="0" t="n">
        <f aca="false">A5513+1</f>
        <v>5513</v>
      </c>
      <c r="B5514" s="0" t="n">
        <v>43.5</v>
      </c>
    </row>
    <row r="5515" customFormat="false" ht="12.75" hidden="false" customHeight="false" outlineLevel="0" collapsed="false">
      <c r="A5515" s="0" t="n">
        <f aca="false">A5514+1</f>
        <v>5514</v>
      </c>
      <c r="B5515" s="0" t="n">
        <v>43.5</v>
      </c>
    </row>
    <row r="5516" customFormat="false" ht="12.75" hidden="false" customHeight="false" outlineLevel="0" collapsed="false">
      <c r="A5516" s="0" t="n">
        <f aca="false">A5515+1</f>
        <v>5515</v>
      </c>
      <c r="B5516" s="0" t="n">
        <v>43.5</v>
      </c>
    </row>
    <row r="5517" customFormat="false" ht="12.75" hidden="false" customHeight="false" outlineLevel="0" collapsed="false">
      <c r="A5517" s="0" t="n">
        <f aca="false">A5516+1</f>
        <v>5516</v>
      </c>
      <c r="B5517" s="0" t="n">
        <v>43.5</v>
      </c>
    </row>
    <row r="5518" customFormat="false" ht="12.75" hidden="false" customHeight="false" outlineLevel="0" collapsed="false">
      <c r="A5518" s="0" t="n">
        <f aca="false">A5517+1</f>
        <v>5517</v>
      </c>
      <c r="B5518" s="0" t="n">
        <v>43.5</v>
      </c>
    </row>
    <row r="5519" customFormat="false" ht="12.75" hidden="false" customHeight="false" outlineLevel="0" collapsed="false">
      <c r="A5519" s="0" t="n">
        <f aca="false">A5518+1</f>
        <v>5518</v>
      </c>
      <c r="B5519" s="0" t="n">
        <v>43.5</v>
      </c>
    </row>
    <row r="5520" customFormat="false" ht="12.75" hidden="false" customHeight="false" outlineLevel="0" collapsed="false">
      <c r="A5520" s="0" t="n">
        <f aca="false">A5519+1</f>
        <v>5519</v>
      </c>
      <c r="B5520" s="0" t="n">
        <v>43.5</v>
      </c>
    </row>
    <row r="5521" customFormat="false" ht="12.75" hidden="false" customHeight="false" outlineLevel="0" collapsed="false">
      <c r="A5521" s="0" t="n">
        <f aca="false">A5520+1</f>
        <v>5520</v>
      </c>
      <c r="B5521" s="0" t="n">
        <v>43.5</v>
      </c>
    </row>
    <row r="5522" customFormat="false" ht="12.75" hidden="false" customHeight="false" outlineLevel="0" collapsed="false">
      <c r="A5522" s="0" t="n">
        <f aca="false">A5521+1</f>
        <v>5521</v>
      </c>
      <c r="B5522" s="0" t="n">
        <v>43.5</v>
      </c>
    </row>
    <row r="5523" customFormat="false" ht="12.75" hidden="false" customHeight="false" outlineLevel="0" collapsed="false">
      <c r="A5523" s="0" t="n">
        <f aca="false">A5522+1</f>
        <v>5522</v>
      </c>
      <c r="B5523" s="0" t="n">
        <v>43.5</v>
      </c>
    </row>
    <row r="5524" customFormat="false" ht="12.75" hidden="false" customHeight="false" outlineLevel="0" collapsed="false">
      <c r="A5524" s="0" t="n">
        <f aca="false">A5523+1</f>
        <v>5523</v>
      </c>
      <c r="B5524" s="0" t="n">
        <v>43.5</v>
      </c>
    </row>
    <row r="5525" customFormat="false" ht="12.75" hidden="false" customHeight="false" outlineLevel="0" collapsed="false">
      <c r="A5525" s="0" t="n">
        <f aca="false">A5524+1</f>
        <v>5524</v>
      </c>
      <c r="B5525" s="0" t="n">
        <v>43.5</v>
      </c>
    </row>
    <row r="5526" customFormat="false" ht="12.75" hidden="false" customHeight="false" outlineLevel="0" collapsed="false">
      <c r="A5526" s="0" t="n">
        <f aca="false">A5525+1</f>
        <v>5525</v>
      </c>
      <c r="B5526" s="0" t="n">
        <v>43.5</v>
      </c>
    </row>
    <row r="5527" customFormat="false" ht="12.75" hidden="false" customHeight="false" outlineLevel="0" collapsed="false">
      <c r="A5527" s="0" t="n">
        <f aca="false">A5526+1</f>
        <v>5526</v>
      </c>
      <c r="B5527" s="0" t="n">
        <v>43.5</v>
      </c>
    </row>
    <row r="5528" customFormat="false" ht="12.75" hidden="false" customHeight="false" outlineLevel="0" collapsed="false">
      <c r="A5528" s="0" t="n">
        <f aca="false">A5527+1</f>
        <v>5527</v>
      </c>
      <c r="B5528" s="0" t="n">
        <v>43.5</v>
      </c>
    </row>
    <row r="5529" customFormat="false" ht="12.75" hidden="false" customHeight="false" outlineLevel="0" collapsed="false">
      <c r="A5529" s="0" t="n">
        <f aca="false">A5528+1</f>
        <v>5528</v>
      </c>
      <c r="B5529" s="0" t="n">
        <v>43.5</v>
      </c>
    </row>
    <row r="5530" customFormat="false" ht="12.75" hidden="false" customHeight="false" outlineLevel="0" collapsed="false">
      <c r="A5530" s="0" t="n">
        <f aca="false">A5529+1</f>
        <v>5529</v>
      </c>
      <c r="B5530" s="0" t="n">
        <v>43.5</v>
      </c>
    </row>
    <row r="5531" customFormat="false" ht="12.75" hidden="false" customHeight="false" outlineLevel="0" collapsed="false">
      <c r="A5531" s="0" t="n">
        <f aca="false">A5530+1</f>
        <v>5530</v>
      </c>
      <c r="B5531" s="0" t="n">
        <v>43.5</v>
      </c>
    </row>
    <row r="5532" customFormat="false" ht="12.75" hidden="false" customHeight="false" outlineLevel="0" collapsed="false">
      <c r="A5532" s="0" t="n">
        <f aca="false">A5531+1</f>
        <v>5531</v>
      </c>
      <c r="B5532" s="0" t="n">
        <v>43.5</v>
      </c>
    </row>
    <row r="5533" customFormat="false" ht="12.75" hidden="false" customHeight="false" outlineLevel="0" collapsed="false">
      <c r="A5533" s="0" t="n">
        <f aca="false">A5532+1</f>
        <v>5532</v>
      </c>
      <c r="B5533" s="0" t="n">
        <v>43.5</v>
      </c>
    </row>
    <row r="5534" customFormat="false" ht="12.75" hidden="false" customHeight="false" outlineLevel="0" collapsed="false">
      <c r="A5534" s="0" t="n">
        <f aca="false">A5533+1</f>
        <v>5533</v>
      </c>
      <c r="B5534" s="0" t="n">
        <v>43.5</v>
      </c>
    </row>
    <row r="5535" customFormat="false" ht="12.75" hidden="false" customHeight="false" outlineLevel="0" collapsed="false">
      <c r="A5535" s="0" t="n">
        <f aca="false">A5534+1</f>
        <v>5534</v>
      </c>
      <c r="B5535" s="0" t="n">
        <v>43.5</v>
      </c>
    </row>
    <row r="5536" customFormat="false" ht="12.75" hidden="false" customHeight="false" outlineLevel="0" collapsed="false">
      <c r="A5536" s="0" t="n">
        <f aca="false">A5535+1</f>
        <v>5535</v>
      </c>
      <c r="B5536" s="0" t="n">
        <v>43.5</v>
      </c>
    </row>
    <row r="5537" customFormat="false" ht="12.75" hidden="false" customHeight="false" outlineLevel="0" collapsed="false">
      <c r="A5537" s="0" t="n">
        <f aca="false">A5536+1</f>
        <v>5536</v>
      </c>
      <c r="B5537" s="0" t="n">
        <v>43.5</v>
      </c>
    </row>
    <row r="5538" customFormat="false" ht="12.75" hidden="false" customHeight="false" outlineLevel="0" collapsed="false">
      <c r="A5538" s="0" t="n">
        <f aca="false">A5537+1</f>
        <v>5537</v>
      </c>
      <c r="B5538" s="0" t="n">
        <v>43.5</v>
      </c>
    </row>
    <row r="5539" customFormat="false" ht="12.75" hidden="false" customHeight="false" outlineLevel="0" collapsed="false">
      <c r="A5539" s="0" t="n">
        <f aca="false">A5538+1</f>
        <v>5538</v>
      </c>
      <c r="B5539" s="0" t="n">
        <v>43.5</v>
      </c>
    </row>
    <row r="5540" customFormat="false" ht="12.75" hidden="false" customHeight="false" outlineLevel="0" collapsed="false">
      <c r="A5540" s="0" t="n">
        <f aca="false">A5539+1</f>
        <v>5539</v>
      </c>
      <c r="B5540" s="0" t="n">
        <v>43.5</v>
      </c>
    </row>
    <row r="5541" customFormat="false" ht="12.75" hidden="false" customHeight="false" outlineLevel="0" collapsed="false">
      <c r="A5541" s="0" t="n">
        <f aca="false">A5540+1</f>
        <v>5540</v>
      </c>
      <c r="B5541" s="0" t="n">
        <v>43.5</v>
      </c>
    </row>
    <row r="5542" customFormat="false" ht="12.75" hidden="false" customHeight="false" outlineLevel="0" collapsed="false">
      <c r="A5542" s="0" t="n">
        <f aca="false">A5541+1</f>
        <v>5541</v>
      </c>
      <c r="B5542" s="0" t="n">
        <v>43.5</v>
      </c>
    </row>
    <row r="5543" customFormat="false" ht="12.75" hidden="false" customHeight="false" outlineLevel="0" collapsed="false">
      <c r="A5543" s="0" t="n">
        <f aca="false">A5542+1</f>
        <v>5542</v>
      </c>
      <c r="B5543" s="0" t="n">
        <v>43.5</v>
      </c>
    </row>
    <row r="5544" customFormat="false" ht="12.75" hidden="false" customHeight="false" outlineLevel="0" collapsed="false">
      <c r="A5544" s="0" t="n">
        <f aca="false">A5543+1</f>
        <v>5543</v>
      </c>
      <c r="B5544" s="0" t="n">
        <v>43.5</v>
      </c>
    </row>
    <row r="5545" customFormat="false" ht="12.75" hidden="false" customHeight="false" outlineLevel="0" collapsed="false">
      <c r="A5545" s="0" t="n">
        <f aca="false">A5544+1</f>
        <v>5544</v>
      </c>
      <c r="B5545" s="0" t="n">
        <v>43.5</v>
      </c>
    </row>
    <row r="5546" customFormat="false" ht="12.75" hidden="false" customHeight="false" outlineLevel="0" collapsed="false">
      <c r="A5546" s="0" t="n">
        <f aca="false">A5545+1</f>
        <v>5545</v>
      </c>
      <c r="B5546" s="0" t="n">
        <v>43.5</v>
      </c>
    </row>
    <row r="5547" customFormat="false" ht="12.75" hidden="false" customHeight="false" outlineLevel="0" collapsed="false">
      <c r="A5547" s="0" t="n">
        <f aca="false">A5546+1</f>
        <v>5546</v>
      </c>
      <c r="B5547" s="0" t="n">
        <v>43.5</v>
      </c>
    </row>
    <row r="5548" customFormat="false" ht="12.75" hidden="false" customHeight="false" outlineLevel="0" collapsed="false">
      <c r="A5548" s="0" t="n">
        <f aca="false">A5547+1</f>
        <v>5547</v>
      </c>
      <c r="B5548" s="0" t="n">
        <v>43.5</v>
      </c>
    </row>
    <row r="5549" customFormat="false" ht="12.75" hidden="false" customHeight="false" outlineLevel="0" collapsed="false">
      <c r="A5549" s="0" t="n">
        <f aca="false">A5548+1</f>
        <v>5548</v>
      </c>
      <c r="B5549" s="0" t="n">
        <v>43.5</v>
      </c>
    </row>
    <row r="5550" customFormat="false" ht="12.75" hidden="false" customHeight="false" outlineLevel="0" collapsed="false">
      <c r="A5550" s="0" t="n">
        <f aca="false">A5549+1</f>
        <v>5549</v>
      </c>
      <c r="B5550" s="0" t="n">
        <v>43.5</v>
      </c>
    </row>
    <row r="5551" customFormat="false" ht="12.75" hidden="false" customHeight="false" outlineLevel="0" collapsed="false">
      <c r="A5551" s="0" t="n">
        <f aca="false">A5550+1</f>
        <v>5550</v>
      </c>
      <c r="B5551" s="0" t="n">
        <v>43.5</v>
      </c>
    </row>
    <row r="5552" customFormat="false" ht="12.75" hidden="false" customHeight="false" outlineLevel="0" collapsed="false">
      <c r="A5552" s="0" t="n">
        <f aca="false">A5551+1</f>
        <v>5551</v>
      </c>
      <c r="B5552" s="0" t="n">
        <v>43.5</v>
      </c>
    </row>
    <row r="5553" customFormat="false" ht="12.75" hidden="false" customHeight="false" outlineLevel="0" collapsed="false">
      <c r="A5553" s="0" t="n">
        <f aca="false">A5552+1</f>
        <v>5552</v>
      </c>
      <c r="B5553" s="0" t="n">
        <v>43.5</v>
      </c>
    </row>
    <row r="5554" customFormat="false" ht="12.75" hidden="false" customHeight="false" outlineLevel="0" collapsed="false">
      <c r="A5554" s="0" t="n">
        <f aca="false">A5553+1</f>
        <v>5553</v>
      </c>
      <c r="B5554" s="0" t="n">
        <v>43.5</v>
      </c>
    </row>
    <row r="5555" customFormat="false" ht="12.75" hidden="false" customHeight="false" outlineLevel="0" collapsed="false">
      <c r="A5555" s="0" t="n">
        <f aca="false">A5554+1</f>
        <v>5554</v>
      </c>
      <c r="B5555" s="0" t="n">
        <v>43.5</v>
      </c>
    </row>
    <row r="5556" customFormat="false" ht="12.75" hidden="false" customHeight="false" outlineLevel="0" collapsed="false">
      <c r="A5556" s="0" t="n">
        <f aca="false">A5555+1</f>
        <v>5555</v>
      </c>
      <c r="B5556" s="0" t="n">
        <v>43.5</v>
      </c>
    </row>
    <row r="5557" customFormat="false" ht="12.75" hidden="false" customHeight="false" outlineLevel="0" collapsed="false">
      <c r="A5557" s="0" t="n">
        <f aca="false">A5556+1</f>
        <v>5556</v>
      </c>
      <c r="B5557" s="0" t="n">
        <v>43.5</v>
      </c>
    </row>
    <row r="5558" customFormat="false" ht="12.75" hidden="false" customHeight="false" outlineLevel="0" collapsed="false">
      <c r="A5558" s="0" t="n">
        <f aca="false">A5557+1</f>
        <v>5557</v>
      </c>
      <c r="B5558" s="0" t="n">
        <v>43.5</v>
      </c>
    </row>
    <row r="5559" customFormat="false" ht="12.75" hidden="false" customHeight="false" outlineLevel="0" collapsed="false">
      <c r="A5559" s="0" t="n">
        <f aca="false">A5558+1</f>
        <v>5558</v>
      </c>
      <c r="B5559" s="0" t="n">
        <v>43.5</v>
      </c>
    </row>
    <row r="5560" customFormat="false" ht="12.75" hidden="false" customHeight="false" outlineLevel="0" collapsed="false">
      <c r="A5560" s="0" t="n">
        <f aca="false">A5559+1</f>
        <v>5559</v>
      </c>
      <c r="B5560" s="0" t="n">
        <v>43.5</v>
      </c>
    </row>
    <row r="5561" customFormat="false" ht="12.75" hidden="false" customHeight="false" outlineLevel="0" collapsed="false">
      <c r="A5561" s="0" t="n">
        <f aca="false">A5560+1</f>
        <v>5560</v>
      </c>
      <c r="B5561" s="0" t="n">
        <v>43.5</v>
      </c>
    </row>
    <row r="5562" customFormat="false" ht="12.75" hidden="false" customHeight="false" outlineLevel="0" collapsed="false">
      <c r="A5562" s="0" t="n">
        <f aca="false">A5561+1</f>
        <v>5561</v>
      </c>
      <c r="B5562" s="0" t="n">
        <v>43.5</v>
      </c>
    </row>
    <row r="5563" customFormat="false" ht="12.75" hidden="false" customHeight="false" outlineLevel="0" collapsed="false">
      <c r="A5563" s="0" t="n">
        <f aca="false">A5562+1</f>
        <v>5562</v>
      </c>
      <c r="B5563" s="0" t="n">
        <v>43.5</v>
      </c>
    </row>
    <row r="5564" customFormat="false" ht="12.75" hidden="false" customHeight="false" outlineLevel="0" collapsed="false">
      <c r="A5564" s="0" t="n">
        <f aca="false">A5563+1</f>
        <v>5563</v>
      </c>
      <c r="B5564" s="0" t="n">
        <v>43.5</v>
      </c>
    </row>
    <row r="5565" customFormat="false" ht="12.75" hidden="false" customHeight="false" outlineLevel="0" collapsed="false">
      <c r="A5565" s="0" t="n">
        <f aca="false">A5564+1</f>
        <v>5564</v>
      </c>
      <c r="B5565" s="0" t="n">
        <v>43.5</v>
      </c>
    </row>
    <row r="5566" customFormat="false" ht="12.75" hidden="false" customHeight="false" outlineLevel="0" collapsed="false">
      <c r="A5566" s="0" t="n">
        <f aca="false">A5565+1</f>
        <v>5565</v>
      </c>
      <c r="B5566" s="0" t="n">
        <v>43.5</v>
      </c>
    </row>
    <row r="5567" customFormat="false" ht="12.75" hidden="false" customHeight="false" outlineLevel="0" collapsed="false">
      <c r="A5567" s="0" t="n">
        <f aca="false">A5566+1</f>
        <v>5566</v>
      </c>
      <c r="B5567" s="0" t="n">
        <v>43.5</v>
      </c>
    </row>
    <row r="5568" customFormat="false" ht="12.75" hidden="false" customHeight="false" outlineLevel="0" collapsed="false">
      <c r="A5568" s="0" t="n">
        <f aca="false">A5567+1</f>
        <v>5567</v>
      </c>
      <c r="B5568" s="0" t="n">
        <v>43.5</v>
      </c>
    </row>
    <row r="5569" customFormat="false" ht="12.75" hidden="false" customHeight="false" outlineLevel="0" collapsed="false">
      <c r="A5569" s="0" t="n">
        <f aca="false">A5568+1</f>
        <v>5568</v>
      </c>
      <c r="B5569" s="0" t="n">
        <v>43.5</v>
      </c>
    </row>
    <row r="5570" customFormat="false" ht="12.75" hidden="false" customHeight="false" outlineLevel="0" collapsed="false">
      <c r="A5570" s="0" t="n">
        <f aca="false">A5569+1</f>
        <v>5569</v>
      </c>
      <c r="B5570" s="0" t="n">
        <v>43.5</v>
      </c>
    </row>
    <row r="5571" customFormat="false" ht="12.75" hidden="false" customHeight="false" outlineLevel="0" collapsed="false">
      <c r="A5571" s="0" t="n">
        <f aca="false">A5570+1</f>
        <v>5570</v>
      </c>
      <c r="B5571" s="0" t="n">
        <v>43.5</v>
      </c>
    </row>
    <row r="5572" customFormat="false" ht="12.75" hidden="false" customHeight="false" outlineLevel="0" collapsed="false">
      <c r="A5572" s="0" t="n">
        <f aca="false">A5571+1</f>
        <v>5571</v>
      </c>
      <c r="B5572" s="0" t="n">
        <v>43.5</v>
      </c>
    </row>
    <row r="5573" customFormat="false" ht="12.75" hidden="false" customHeight="false" outlineLevel="0" collapsed="false">
      <c r="A5573" s="0" t="n">
        <f aca="false">A5572+1</f>
        <v>5572</v>
      </c>
      <c r="B5573" s="0" t="n">
        <v>43.5</v>
      </c>
    </row>
    <row r="5574" customFormat="false" ht="12.75" hidden="false" customHeight="false" outlineLevel="0" collapsed="false">
      <c r="A5574" s="0" t="n">
        <f aca="false">A5573+1</f>
        <v>5573</v>
      </c>
      <c r="B5574" s="0" t="n">
        <v>43.5</v>
      </c>
    </row>
    <row r="5575" customFormat="false" ht="12.75" hidden="false" customHeight="false" outlineLevel="0" collapsed="false">
      <c r="A5575" s="0" t="n">
        <f aca="false">A5574+1</f>
        <v>5574</v>
      </c>
      <c r="B5575" s="0" t="n">
        <v>43.5</v>
      </c>
    </row>
    <row r="5576" customFormat="false" ht="12.75" hidden="false" customHeight="false" outlineLevel="0" collapsed="false">
      <c r="A5576" s="0" t="n">
        <f aca="false">A5575+1</f>
        <v>5575</v>
      </c>
      <c r="B5576" s="0" t="n">
        <v>43.5</v>
      </c>
    </row>
    <row r="5577" customFormat="false" ht="12.75" hidden="false" customHeight="false" outlineLevel="0" collapsed="false">
      <c r="A5577" s="0" t="n">
        <f aca="false">A5576+1</f>
        <v>5576</v>
      </c>
      <c r="B5577" s="0" t="n">
        <v>43.5</v>
      </c>
    </row>
    <row r="5578" customFormat="false" ht="12.75" hidden="false" customHeight="false" outlineLevel="0" collapsed="false">
      <c r="A5578" s="0" t="n">
        <f aca="false">A5577+1</f>
        <v>5577</v>
      </c>
      <c r="B5578" s="0" t="n">
        <v>43.5</v>
      </c>
    </row>
    <row r="5579" customFormat="false" ht="12.75" hidden="false" customHeight="false" outlineLevel="0" collapsed="false">
      <c r="A5579" s="0" t="n">
        <f aca="false">A5578+1</f>
        <v>5578</v>
      </c>
      <c r="B5579" s="0" t="n">
        <v>43.5</v>
      </c>
    </row>
    <row r="5580" customFormat="false" ht="12.75" hidden="false" customHeight="false" outlineLevel="0" collapsed="false">
      <c r="A5580" s="0" t="n">
        <f aca="false">A5579+1</f>
        <v>5579</v>
      </c>
      <c r="B5580" s="0" t="n">
        <v>43.5</v>
      </c>
    </row>
    <row r="5581" customFormat="false" ht="12.75" hidden="false" customHeight="false" outlineLevel="0" collapsed="false">
      <c r="A5581" s="0" t="n">
        <f aca="false">A5580+1</f>
        <v>5580</v>
      </c>
      <c r="B5581" s="0" t="n">
        <v>43.5</v>
      </c>
    </row>
    <row r="5582" customFormat="false" ht="12.75" hidden="false" customHeight="false" outlineLevel="0" collapsed="false">
      <c r="A5582" s="0" t="n">
        <f aca="false">A5581+1</f>
        <v>5581</v>
      </c>
      <c r="B5582" s="0" t="n">
        <v>43.5</v>
      </c>
    </row>
    <row r="5583" customFormat="false" ht="12.75" hidden="false" customHeight="false" outlineLevel="0" collapsed="false">
      <c r="A5583" s="0" t="n">
        <f aca="false">A5582+1</f>
        <v>5582</v>
      </c>
      <c r="B5583" s="0" t="n">
        <v>43.5</v>
      </c>
    </row>
    <row r="5584" customFormat="false" ht="12.75" hidden="false" customHeight="false" outlineLevel="0" collapsed="false">
      <c r="A5584" s="0" t="n">
        <f aca="false">A5583+1</f>
        <v>5583</v>
      </c>
      <c r="B5584" s="0" t="n">
        <v>43.5</v>
      </c>
    </row>
    <row r="5585" customFormat="false" ht="12.75" hidden="false" customHeight="false" outlineLevel="0" collapsed="false">
      <c r="A5585" s="0" t="n">
        <f aca="false">A5584+1</f>
        <v>5584</v>
      </c>
      <c r="B5585" s="0" t="n">
        <v>43.5</v>
      </c>
    </row>
    <row r="5586" customFormat="false" ht="12.75" hidden="false" customHeight="false" outlineLevel="0" collapsed="false">
      <c r="A5586" s="0" t="n">
        <f aca="false">A5585+1</f>
        <v>5585</v>
      </c>
      <c r="B5586" s="0" t="n">
        <v>43.5</v>
      </c>
    </row>
    <row r="5587" customFormat="false" ht="12.75" hidden="false" customHeight="false" outlineLevel="0" collapsed="false">
      <c r="A5587" s="0" t="n">
        <f aca="false">A5586+1</f>
        <v>5586</v>
      </c>
      <c r="B5587" s="0" t="n">
        <v>43.5</v>
      </c>
    </row>
    <row r="5588" customFormat="false" ht="12.75" hidden="false" customHeight="false" outlineLevel="0" collapsed="false">
      <c r="A5588" s="0" t="n">
        <f aca="false">A5587+1</f>
        <v>5587</v>
      </c>
      <c r="B5588" s="0" t="n">
        <v>43.5</v>
      </c>
    </row>
    <row r="5589" customFormat="false" ht="12.75" hidden="false" customHeight="false" outlineLevel="0" collapsed="false">
      <c r="A5589" s="0" t="n">
        <f aca="false">A5588+1</f>
        <v>5588</v>
      </c>
      <c r="B5589" s="0" t="n">
        <v>43.5</v>
      </c>
    </row>
    <row r="5590" customFormat="false" ht="12.75" hidden="false" customHeight="false" outlineLevel="0" collapsed="false">
      <c r="A5590" s="0" t="n">
        <f aca="false">A5589+1</f>
        <v>5589</v>
      </c>
      <c r="B5590" s="0" t="n">
        <v>43.5</v>
      </c>
    </row>
    <row r="5591" customFormat="false" ht="12.75" hidden="false" customHeight="false" outlineLevel="0" collapsed="false">
      <c r="A5591" s="0" t="n">
        <f aca="false">A5590+1</f>
        <v>5590</v>
      </c>
      <c r="B5591" s="0" t="n">
        <v>43.5</v>
      </c>
    </row>
    <row r="5592" customFormat="false" ht="12.75" hidden="false" customHeight="false" outlineLevel="0" collapsed="false">
      <c r="A5592" s="0" t="n">
        <f aca="false">A5591+1</f>
        <v>5591</v>
      </c>
      <c r="B5592" s="0" t="n">
        <v>43.5</v>
      </c>
    </row>
    <row r="5593" customFormat="false" ht="12.75" hidden="false" customHeight="false" outlineLevel="0" collapsed="false">
      <c r="A5593" s="0" t="n">
        <f aca="false">A5592+1</f>
        <v>5592</v>
      </c>
      <c r="B5593" s="0" t="n">
        <v>43.5</v>
      </c>
    </row>
    <row r="5594" customFormat="false" ht="12.75" hidden="false" customHeight="false" outlineLevel="0" collapsed="false">
      <c r="A5594" s="0" t="n">
        <f aca="false">A5593+1</f>
        <v>5593</v>
      </c>
      <c r="B5594" s="0" t="n">
        <v>43.5</v>
      </c>
    </row>
    <row r="5595" customFormat="false" ht="12.75" hidden="false" customHeight="false" outlineLevel="0" collapsed="false">
      <c r="A5595" s="0" t="n">
        <f aca="false">A5594+1</f>
        <v>5594</v>
      </c>
      <c r="B5595" s="0" t="n">
        <v>43.5</v>
      </c>
    </row>
    <row r="5596" customFormat="false" ht="12.75" hidden="false" customHeight="false" outlineLevel="0" collapsed="false">
      <c r="A5596" s="0" t="n">
        <f aca="false">A5595+1</f>
        <v>5595</v>
      </c>
      <c r="B5596" s="0" t="n">
        <v>43.5</v>
      </c>
    </row>
    <row r="5597" customFormat="false" ht="12.75" hidden="false" customHeight="false" outlineLevel="0" collapsed="false">
      <c r="A5597" s="0" t="n">
        <f aca="false">A5596+1</f>
        <v>5596</v>
      </c>
      <c r="B5597" s="0" t="n">
        <v>43.5</v>
      </c>
    </row>
    <row r="5598" customFormat="false" ht="12.75" hidden="false" customHeight="false" outlineLevel="0" collapsed="false">
      <c r="A5598" s="0" t="n">
        <f aca="false">A5597+1</f>
        <v>5597</v>
      </c>
      <c r="B5598" s="0" t="n">
        <v>43.5</v>
      </c>
    </row>
    <row r="5599" customFormat="false" ht="12.75" hidden="false" customHeight="false" outlineLevel="0" collapsed="false">
      <c r="A5599" s="0" t="n">
        <f aca="false">A5598+1</f>
        <v>5598</v>
      </c>
      <c r="B5599" s="0" t="n">
        <v>43.5</v>
      </c>
    </row>
    <row r="5600" customFormat="false" ht="12.75" hidden="false" customHeight="false" outlineLevel="0" collapsed="false">
      <c r="A5600" s="0" t="n">
        <f aca="false">A5599+1</f>
        <v>5599</v>
      </c>
      <c r="B5600" s="0" t="n">
        <v>43.5</v>
      </c>
    </row>
    <row r="5601" customFormat="false" ht="12.75" hidden="false" customHeight="false" outlineLevel="0" collapsed="false">
      <c r="A5601" s="0" t="n">
        <f aca="false">A5600+1</f>
        <v>5600</v>
      </c>
      <c r="B5601" s="0" t="n">
        <v>43.5</v>
      </c>
    </row>
    <row r="5602" customFormat="false" ht="12.75" hidden="false" customHeight="false" outlineLevel="0" collapsed="false">
      <c r="A5602" s="0" t="n">
        <f aca="false">A5601+1</f>
        <v>5601</v>
      </c>
      <c r="B5602" s="0" t="n">
        <v>43.5</v>
      </c>
    </row>
    <row r="5603" customFormat="false" ht="12.75" hidden="false" customHeight="false" outlineLevel="0" collapsed="false">
      <c r="A5603" s="0" t="n">
        <f aca="false">A5602+1</f>
        <v>5602</v>
      </c>
      <c r="B5603" s="0" t="n">
        <v>43.5</v>
      </c>
    </row>
    <row r="5604" customFormat="false" ht="12.75" hidden="false" customHeight="false" outlineLevel="0" collapsed="false">
      <c r="A5604" s="0" t="n">
        <f aca="false">A5603+1</f>
        <v>5603</v>
      </c>
      <c r="B5604" s="0" t="n">
        <v>43.5</v>
      </c>
    </row>
    <row r="5605" customFormat="false" ht="12.75" hidden="false" customHeight="false" outlineLevel="0" collapsed="false">
      <c r="A5605" s="0" t="n">
        <f aca="false">A5604+1</f>
        <v>5604</v>
      </c>
      <c r="B5605" s="0" t="n">
        <v>43.5</v>
      </c>
    </row>
    <row r="5606" customFormat="false" ht="12.75" hidden="false" customHeight="false" outlineLevel="0" collapsed="false">
      <c r="A5606" s="0" t="n">
        <f aca="false">A5605+1</f>
        <v>5605</v>
      </c>
      <c r="B5606" s="0" t="n">
        <v>43.5</v>
      </c>
    </row>
    <row r="5607" customFormat="false" ht="12.75" hidden="false" customHeight="false" outlineLevel="0" collapsed="false">
      <c r="A5607" s="0" t="n">
        <f aca="false">A5606+1</f>
        <v>5606</v>
      </c>
      <c r="B5607" s="0" t="n">
        <v>43.5</v>
      </c>
    </row>
    <row r="5608" customFormat="false" ht="12.75" hidden="false" customHeight="false" outlineLevel="0" collapsed="false">
      <c r="A5608" s="0" t="n">
        <f aca="false">A5607+1</f>
        <v>5607</v>
      </c>
      <c r="B5608" s="0" t="n">
        <v>43.5</v>
      </c>
    </row>
    <row r="5609" customFormat="false" ht="12.75" hidden="false" customHeight="false" outlineLevel="0" collapsed="false">
      <c r="A5609" s="0" t="n">
        <f aca="false">A5608+1</f>
        <v>5608</v>
      </c>
      <c r="B5609" s="0" t="n">
        <v>43.5</v>
      </c>
    </row>
    <row r="5610" customFormat="false" ht="12.75" hidden="false" customHeight="false" outlineLevel="0" collapsed="false">
      <c r="A5610" s="0" t="n">
        <f aca="false">A5609+1</f>
        <v>5609</v>
      </c>
      <c r="B5610" s="0" t="n">
        <v>43.5</v>
      </c>
    </row>
    <row r="5611" customFormat="false" ht="12.75" hidden="false" customHeight="false" outlineLevel="0" collapsed="false">
      <c r="A5611" s="0" t="n">
        <f aca="false">A5610+1</f>
        <v>5610</v>
      </c>
      <c r="B5611" s="0" t="n">
        <v>43.5</v>
      </c>
    </row>
    <row r="5612" customFormat="false" ht="12.75" hidden="false" customHeight="false" outlineLevel="0" collapsed="false">
      <c r="A5612" s="0" t="n">
        <f aca="false">A5611+1</f>
        <v>5611</v>
      </c>
      <c r="B5612" s="0" t="n">
        <v>43.5</v>
      </c>
    </row>
    <row r="5613" customFormat="false" ht="12.75" hidden="false" customHeight="false" outlineLevel="0" collapsed="false">
      <c r="A5613" s="0" t="n">
        <f aca="false">A5612+1</f>
        <v>5612</v>
      </c>
      <c r="B5613" s="0" t="n">
        <v>43.5</v>
      </c>
    </row>
    <row r="5614" customFormat="false" ht="12.75" hidden="false" customHeight="false" outlineLevel="0" collapsed="false">
      <c r="A5614" s="0" t="n">
        <f aca="false">A5613+1</f>
        <v>5613</v>
      </c>
      <c r="B5614" s="0" t="n">
        <v>43.5</v>
      </c>
    </row>
    <row r="5615" customFormat="false" ht="12.75" hidden="false" customHeight="false" outlineLevel="0" collapsed="false">
      <c r="A5615" s="0" t="n">
        <f aca="false">A5614+1</f>
        <v>5614</v>
      </c>
      <c r="B5615" s="0" t="n">
        <v>43.5</v>
      </c>
    </row>
    <row r="5616" customFormat="false" ht="12.75" hidden="false" customHeight="false" outlineLevel="0" collapsed="false">
      <c r="A5616" s="0" t="n">
        <f aca="false">A5615+1</f>
        <v>5615</v>
      </c>
      <c r="B5616" s="0" t="n">
        <v>43.5</v>
      </c>
    </row>
    <row r="5617" customFormat="false" ht="12.75" hidden="false" customHeight="false" outlineLevel="0" collapsed="false">
      <c r="A5617" s="0" t="n">
        <f aca="false">A5616+1</f>
        <v>5616</v>
      </c>
      <c r="B5617" s="0" t="n">
        <v>43.5</v>
      </c>
    </row>
    <row r="5618" customFormat="false" ht="12.75" hidden="false" customHeight="false" outlineLevel="0" collapsed="false">
      <c r="A5618" s="0" t="n">
        <f aca="false">A5617+1</f>
        <v>5617</v>
      </c>
      <c r="B5618" s="0" t="n">
        <v>43.5</v>
      </c>
    </row>
    <row r="5619" customFormat="false" ht="12.75" hidden="false" customHeight="false" outlineLevel="0" collapsed="false">
      <c r="A5619" s="0" t="n">
        <f aca="false">A5618+1</f>
        <v>5618</v>
      </c>
      <c r="B5619" s="0" t="n">
        <v>43.5</v>
      </c>
    </row>
    <row r="5620" customFormat="false" ht="12.75" hidden="false" customHeight="false" outlineLevel="0" collapsed="false">
      <c r="A5620" s="0" t="n">
        <f aca="false">A5619+1</f>
        <v>5619</v>
      </c>
      <c r="B5620" s="0" t="n">
        <v>43.5</v>
      </c>
    </row>
    <row r="5621" customFormat="false" ht="12.75" hidden="false" customHeight="false" outlineLevel="0" collapsed="false">
      <c r="A5621" s="0" t="n">
        <f aca="false">A5620+1</f>
        <v>5620</v>
      </c>
      <c r="B5621" s="0" t="n">
        <v>43.5</v>
      </c>
    </row>
    <row r="5622" customFormat="false" ht="12.75" hidden="false" customHeight="false" outlineLevel="0" collapsed="false">
      <c r="A5622" s="0" t="n">
        <f aca="false">A5621+1</f>
        <v>5621</v>
      </c>
      <c r="B5622" s="0" t="n">
        <v>43.5</v>
      </c>
    </row>
    <row r="5623" customFormat="false" ht="12.75" hidden="false" customHeight="false" outlineLevel="0" collapsed="false">
      <c r="A5623" s="0" t="n">
        <f aca="false">A5622+1</f>
        <v>5622</v>
      </c>
      <c r="B5623" s="0" t="n">
        <v>43.5</v>
      </c>
    </row>
    <row r="5624" customFormat="false" ht="12.75" hidden="false" customHeight="false" outlineLevel="0" collapsed="false">
      <c r="A5624" s="0" t="n">
        <f aca="false">A5623+1</f>
        <v>5623</v>
      </c>
      <c r="B5624" s="0" t="n">
        <v>43.5</v>
      </c>
    </row>
    <row r="5625" customFormat="false" ht="12.75" hidden="false" customHeight="false" outlineLevel="0" collapsed="false">
      <c r="A5625" s="0" t="n">
        <f aca="false">A5624+1</f>
        <v>5624</v>
      </c>
      <c r="B5625" s="0" t="n">
        <v>43.5</v>
      </c>
    </row>
    <row r="5626" customFormat="false" ht="12.75" hidden="false" customHeight="false" outlineLevel="0" collapsed="false">
      <c r="A5626" s="0" t="n">
        <f aca="false">A5625+1</f>
        <v>5625</v>
      </c>
      <c r="B5626" s="0" t="n">
        <v>43.5</v>
      </c>
    </row>
    <row r="5627" customFormat="false" ht="12.75" hidden="false" customHeight="false" outlineLevel="0" collapsed="false">
      <c r="A5627" s="0" t="n">
        <f aca="false">A5626+1</f>
        <v>5626</v>
      </c>
      <c r="B5627" s="0" t="n">
        <v>43.5</v>
      </c>
    </row>
    <row r="5628" customFormat="false" ht="12.75" hidden="false" customHeight="false" outlineLevel="0" collapsed="false">
      <c r="A5628" s="0" t="n">
        <f aca="false">A5627+1</f>
        <v>5627</v>
      </c>
      <c r="B5628" s="0" t="n">
        <v>43.5</v>
      </c>
    </row>
    <row r="5629" customFormat="false" ht="12.75" hidden="false" customHeight="false" outlineLevel="0" collapsed="false">
      <c r="A5629" s="0" t="n">
        <f aca="false">A5628+1</f>
        <v>5628</v>
      </c>
      <c r="B5629" s="0" t="n">
        <v>43.5</v>
      </c>
    </row>
    <row r="5630" customFormat="false" ht="12.75" hidden="false" customHeight="false" outlineLevel="0" collapsed="false">
      <c r="A5630" s="0" t="n">
        <f aca="false">A5629+1</f>
        <v>5629</v>
      </c>
      <c r="B5630" s="0" t="n">
        <v>43.5</v>
      </c>
    </row>
    <row r="5631" customFormat="false" ht="12.75" hidden="false" customHeight="false" outlineLevel="0" collapsed="false">
      <c r="A5631" s="0" t="n">
        <f aca="false">A5630+1</f>
        <v>5630</v>
      </c>
      <c r="B5631" s="0" t="n">
        <v>43.5</v>
      </c>
    </row>
    <row r="5632" customFormat="false" ht="12.75" hidden="false" customHeight="false" outlineLevel="0" collapsed="false">
      <c r="A5632" s="0" t="n">
        <f aca="false">A5631+1</f>
        <v>5631</v>
      </c>
      <c r="B5632" s="0" t="n">
        <v>43.5</v>
      </c>
    </row>
    <row r="5633" customFormat="false" ht="12.75" hidden="false" customHeight="false" outlineLevel="0" collapsed="false">
      <c r="A5633" s="0" t="n">
        <f aca="false">A5632+1</f>
        <v>5632</v>
      </c>
      <c r="B5633" s="0" t="n">
        <v>43.5</v>
      </c>
    </row>
    <row r="5634" customFormat="false" ht="12.75" hidden="false" customHeight="false" outlineLevel="0" collapsed="false">
      <c r="A5634" s="0" t="n">
        <f aca="false">A5633+1</f>
        <v>5633</v>
      </c>
      <c r="B5634" s="0" t="n">
        <v>43.5</v>
      </c>
    </row>
    <row r="5635" customFormat="false" ht="12.75" hidden="false" customHeight="false" outlineLevel="0" collapsed="false">
      <c r="A5635" s="0" t="n">
        <f aca="false">A5634+1</f>
        <v>5634</v>
      </c>
      <c r="B5635" s="0" t="n">
        <v>43.5</v>
      </c>
    </row>
    <row r="5636" customFormat="false" ht="12.75" hidden="false" customHeight="false" outlineLevel="0" collapsed="false">
      <c r="A5636" s="0" t="n">
        <f aca="false">A5635+1</f>
        <v>5635</v>
      </c>
      <c r="B5636" s="0" t="n">
        <v>43.5</v>
      </c>
    </row>
    <row r="5637" customFormat="false" ht="12.75" hidden="false" customHeight="false" outlineLevel="0" collapsed="false">
      <c r="A5637" s="0" t="n">
        <f aca="false">A5636+1</f>
        <v>5636</v>
      </c>
      <c r="B5637" s="0" t="n">
        <v>43.5</v>
      </c>
    </row>
    <row r="5638" customFormat="false" ht="12.75" hidden="false" customHeight="false" outlineLevel="0" collapsed="false">
      <c r="A5638" s="0" t="n">
        <f aca="false">A5637+1</f>
        <v>5637</v>
      </c>
      <c r="B5638" s="0" t="n">
        <v>43.5</v>
      </c>
    </row>
    <row r="5639" customFormat="false" ht="12.75" hidden="false" customHeight="false" outlineLevel="0" collapsed="false">
      <c r="A5639" s="0" t="n">
        <f aca="false">A5638+1</f>
        <v>5638</v>
      </c>
      <c r="B5639" s="0" t="n">
        <v>43.5</v>
      </c>
    </row>
    <row r="5640" customFormat="false" ht="12.75" hidden="false" customHeight="false" outlineLevel="0" collapsed="false">
      <c r="A5640" s="0" t="n">
        <f aca="false">A5639+1</f>
        <v>5639</v>
      </c>
      <c r="B5640" s="0" t="n">
        <v>43.5</v>
      </c>
    </row>
    <row r="5641" customFormat="false" ht="12.75" hidden="false" customHeight="false" outlineLevel="0" collapsed="false">
      <c r="A5641" s="0" t="n">
        <f aca="false">A5640+1</f>
        <v>5640</v>
      </c>
      <c r="B5641" s="0" t="n">
        <v>43.5</v>
      </c>
    </row>
    <row r="5642" customFormat="false" ht="12.75" hidden="false" customHeight="false" outlineLevel="0" collapsed="false">
      <c r="A5642" s="0" t="n">
        <f aca="false">A5641+1</f>
        <v>5641</v>
      </c>
      <c r="B5642" s="0" t="n">
        <v>43.5</v>
      </c>
    </row>
    <row r="5643" customFormat="false" ht="12.75" hidden="false" customHeight="false" outlineLevel="0" collapsed="false">
      <c r="A5643" s="0" t="n">
        <f aca="false">A5642+1</f>
        <v>5642</v>
      </c>
      <c r="B5643" s="0" t="n">
        <v>43.5</v>
      </c>
    </row>
    <row r="5644" customFormat="false" ht="12.75" hidden="false" customHeight="false" outlineLevel="0" collapsed="false">
      <c r="A5644" s="0" t="n">
        <f aca="false">A5643+1</f>
        <v>5643</v>
      </c>
      <c r="B5644" s="0" t="n">
        <v>43.5</v>
      </c>
    </row>
    <row r="5645" customFormat="false" ht="12.75" hidden="false" customHeight="false" outlineLevel="0" collapsed="false">
      <c r="A5645" s="0" t="n">
        <f aca="false">A5644+1</f>
        <v>5644</v>
      </c>
      <c r="B5645" s="0" t="n">
        <v>43.5</v>
      </c>
    </row>
    <row r="5646" customFormat="false" ht="12.75" hidden="false" customHeight="false" outlineLevel="0" collapsed="false">
      <c r="A5646" s="0" t="n">
        <f aca="false">A5645+1</f>
        <v>5645</v>
      </c>
      <c r="B5646" s="0" t="n">
        <v>43.5</v>
      </c>
    </row>
    <row r="5647" customFormat="false" ht="12.75" hidden="false" customHeight="false" outlineLevel="0" collapsed="false">
      <c r="A5647" s="0" t="n">
        <f aca="false">A5646+1</f>
        <v>5646</v>
      </c>
      <c r="B5647" s="0" t="n">
        <v>43.5</v>
      </c>
    </row>
    <row r="5648" customFormat="false" ht="12.75" hidden="false" customHeight="false" outlineLevel="0" collapsed="false">
      <c r="A5648" s="0" t="n">
        <f aca="false">A5647+1</f>
        <v>5647</v>
      </c>
      <c r="B5648" s="0" t="n">
        <v>43.5</v>
      </c>
    </row>
    <row r="5649" customFormat="false" ht="12.75" hidden="false" customHeight="false" outlineLevel="0" collapsed="false">
      <c r="A5649" s="0" t="n">
        <f aca="false">A5648+1</f>
        <v>5648</v>
      </c>
      <c r="B5649" s="0" t="n">
        <v>43.5</v>
      </c>
    </row>
    <row r="5650" customFormat="false" ht="12.75" hidden="false" customHeight="false" outlineLevel="0" collapsed="false">
      <c r="A5650" s="0" t="n">
        <f aca="false">A5649+1</f>
        <v>5649</v>
      </c>
      <c r="B5650" s="0" t="n">
        <v>43.5</v>
      </c>
    </row>
    <row r="5651" customFormat="false" ht="12.75" hidden="false" customHeight="false" outlineLevel="0" collapsed="false">
      <c r="A5651" s="0" t="n">
        <f aca="false">A5650+1</f>
        <v>5650</v>
      </c>
      <c r="B5651" s="0" t="n">
        <v>43.5</v>
      </c>
    </row>
    <row r="5652" customFormat="false" ht="12.75" hidden="false" customHeight="false" outlineLevel="0" collapsed="false">
      <c r="A5652" s="0" t="n">
        <f aca="false">A5651+1</f>
        <v>5651</v>
      </c>
      <c r="B5652" s="0" t="n">
        <v>43.5</v>
      </c>
    </row>
    <row r="5653" customFormat="false" ht="12.75" hidden="false" customHeight="false" outlineLevel="0" collapsed="false">
      <c r="A5653" s="0" t="n">
        <f aca="false">A5652+1</f>
        <v>5652</v>
      </c>
      <c r="B5653" s="0" t="n">
        <v>43.5</v>
      </c>
    </row>
    <row r="5654" customFormat="false" ht="12.75" hidden="false" customHeight="false" outlineLevel="0" collapsed="false">
      <c r="A5654" s="0" t="n">
        <f aca="false">A5653+1</f>
        <v>5653</v>
      </c>
      <c r="B5654" s="0" t="n">
        <v>43.5</v>
      </c>
    </row>
    <row r="5655" customFormat="false" ht="12.75" hidden="false" customHeight="false" outlineLevel="0" collapsed="false">
      <c r="A5655" s="0" t="n">
        <f aca="false">A5654+1</f>
        <v>5654</v>
      </c>
      <c r="B5655" s="0" t="n">
        <v>43.5</v>
      </c>
    </row>
    <row r="5656" customFormat="false" ht="12.75" hidden="false" customHeight="false" outlineLevel="0" collapsed="false">
      <c r="A5656" s="0" t="n">
        <f aca="false">A5655+1</f>
        <v>5655</v>
      </c>
      <c r="B5656" s="0" t="n">
        <v>43.5</v>
      </c>
    </row>
    <row r="5657" customFormat="false" ht="12.75" hidden="false" customHeight="false" outlineLevel="0" collapsed="false">
      <c r="A5657" s="0" t="n">
        <f aca="false">A5656+1</f>
        <v>5656</v>
      </c>
      <c r="B5657" s="0" t="n">
        <v>43.5</v>
      </c>
    </row>
    <row r="5658" customFormat="false" ht="12.75" hidden="false" customHeight="false" outlineLevel="0" collapsed="false">
      <c r="A5658" s="0" t="n">
        <f aca="false">A5657+1</f>
        <v>5657</v>
      </c>
      <c r="B5658" s="0" t="n">
        <v>43.5</v>
      </c>
    </row>
    <row r="5659" customFormat="false" ht="12.75" hidden="false" customHeight="false" outlineLevel="0" collapsed="false">
      <c r="A5659" s="0" t="n">
        <f aca="false">A5658+1</f>
        <v>5658</v>
      </c>
      <c r="B5659" s="0" t="n">
        <v>43.5</v>
      </c>
    </row>
    <row r="5660" customFormat="false" ht="12.75" hidden="false" customHeight="false" outlineLevel="0" collapsed="false">
      <c r="A5660" s="0" t="n">
        <f aca="false">A5659+1</f>
        <v>5659</v>
      </c>
      <c r="B5660" s="0" t="n">
        <v>43.5</v>
      </c>
    </row>
    <row r="5661" customFormat="false" ht="12.75" hidden="false" customHeight="false" outlineLevel="0" collapsed="false">
      <c r="A5661" s="0" t="n">
        <f aca="false">A5660+1</f>
        <v>5660</v>
      </c>
      <c r="B5661" s="0" t="n">
        <v>43.5</v>
      </c>
    </row>
    <row r="5662" customFormat="false" ht="12.75" hidden="false" customHeight="false" outlineLevel="0" collapsed="false">
      <c r="A5662" s="0" t="n">
        <f aca="false">A5661+1</f>
        <v>5661</v>
      </c>
      <c r="B5662" s="0" t="n">
        <v>43.5</v>
      </c>
    </row>
    <row r="5663" customFormat="false" ht="12.75" hidden="false" customHeight="false" outlineLevel="0" collapsed="false">
      <c r="A5663" s="0" t="n">
        <f aca="false">A5662+1</f>
        <v>5662</v>
      </c>
      <c r="B5663" s="0" t="n">
        <v>43.5</v>
      </c>
    </row>
    <row r="5664" customFormat="false" ht="12.75" hidden="false" customHeight="false" outlineLevel="0" collapsed="false">
      <c r="A5664" s="0" t="n">
        <f aca="false">A5663+1</f>
        <v>5663</v>
      </c>
      <c r="B5664" s="0" t="n">
        <v>43.5</v>
      </c>
    </row>
    <row r="5665" customFormat="false" ht="12.75" hidden="false" customHeight="false" outlineLevel="0" collapsed="false">
      <c r="A5665" s="0" t="n">
        <f aca="false">A5664+1</f>
        <v>5664</v>
      </c>
      <c r="B5665" s="0" t="n">
        <v>43.5</v>
      </c>
    </row>
    <row r="5666" customFormat="false" ht="12.75" hidden="false" customHeight="false" outlineLevel="0" collapsed="false">
      <c r="A5666" s="0" t="n">
        <f aca="false">A5665+1</f>
        <v>5665</v>
      </c>
      <c r="B5666" s="0" t="n">
        <v>43.5</v>
      </c>
    </row>
    <row r="5667" customFormat="false" ht="12.75" hidden="false" customHeight="false" outlineLevel="0" collapsed="false">
      <c r="A5667" s="0" t="n">
        <f aca="false">A5666+1</f>
        <v>5666</v>
      </c>
      <c r="B5667" s="0" t="n">
        <v>43.5</v>
      </c>
    </row>
    <row r="5668" customFormat="false" ht="12.75" hidden="false" customHeight="false" outlineLevel="0" collapsed="false">
      <c r="A5668" s="0" t="n">
        <f aca="false">A5667+1</f>
        <v>5667</v>
      </c>
      <c r="B5668" s="0" t="n">
        <v>43.5</v>
      </c>
    </row>
    <row r="5669" customFormat="false" ht="12.75" hidden="false" customHeight="false" outlineLevel="0" collapsed="false">
      <c r="A5669" s="0" t="n">
        <f aca="false">A5668+1</f>
        <v>5668</v>
      </c>
      <c r="B5669" s="0" t="n">
        <v>43.5</v>
      </c>
    </row>
    <row r="5670" customFormat="false" ht="12.75" hidden="false" customHeight="false" outlineLevel="0" collapsed="false">
      <c r="A5670" s="0" t="n">
        <f aca="false">A5669+1</f>
        <v>5669</v>
      </c>
      <c r="B5670" s="0" t="n">
        <v>43.5</v>
      </c>
    </row>
    <row r="5671" customFormat="false" ht="12.75" hidden="false" customHeight="false" outlineLevel="0" collapsed="false">
      <c r="A5671" s="0" t="n">
        <f aca="false">A5670+1</f>
        <v>5670</v>
      </c>
      <c r="B5671" s="0" t="n">
        <v>43.5</v>
      </c>
    </row>
    <row r="5672" customFormat="false" ht="12.75" hidden="false" customHeight="false" outlineLevel="0" collapsed="false">
      <c r="A5672" s="0" t="n">
        <f aca="false">A5671+1</f>
        <v>5671</v>
      </c>
      <c r="B5672" s="0" t="n">
        <v>43.5</v>
      </c>
    </row>
    <row r="5673" customFormat="false" ht="12.75" hidden="false" customHeight="false" outlineLevel="0" collapsed="false">
      <c r="A5673" s="0" t="n">
        <f aca="false">A5672+1</f>
        <v>5672</v>
      </c>
      <c r="B5673" s="0" t="n">
        <v>43.5</v>
      </c>
    </row>
    <row r="5674" customFormat="false" ht="12.75" hidden="false" customHeight="false" outlineLevel="0" collapsed="false">
      <c r="A5674" s="0" t="n">
        <f aca="false">A5673+1</f>
        <v>5673</v>
      </c>
      <c r="B5674" s="0" t="n">
        <v>43.5</v>
      </c>
    </row>
    <row r="5675" customFormat="false" ht="12.75" hidden="false" customHeight="false" outlineLevel="0" collapsed="false">
      <c r="A5675" s="0" t="n">
        <f aca="false">A5674+1</f>
        <v>5674</v>
      </c>
      <c r="B5675" s="0" t="n">
        <v>43.5</v>
      </c>
    </row>
    <row r="5676" customFormat="false" ht="12.75" hidden="false" customHeight="false" outlineLevel="0" collapsed="false">
      <c r="A5676" s="0" t="n">
        <f aca="false">A5675+1</f>
        <v>5675</v>
      </c>
      <c r="B5676" s="0" t="n">
        <v>43.5</v>
      </c>
    </row>
    <row r="5677" customFormat="false" ht="12.75" hidden="false" customHeight="false" outlineLevel="0" collapsed="false">
      <c r="A5677" s="0" t="n">
        <f aca="false">A5676+1</f>
        <v>5676</v>
      </c>
      <c r="B5677" s="0" t="n">
        <v>43.5</v>
      </c>
    </row>
    <row r="5678" customFormat="false" ht="12.75" hidden="false" customHeight="false" outlineLevel="0" collapsed="false">
      <c r="A5678" s="0" t="n">
        <f aca="false">A5677+1</f>
        <v>5677</v>
      </c>
      <c r="B5678" s="0" t="n">
        <v>43.5</v>
      </c>
    </row>
    <row r="5679" customFormat="false" ht="12.75" hidden="false" customHeight="false" outlineLevel="0" collapsed="false">
      <c r="A5679" s="0" t="n">
        <f aca="false">A5678+1</f>
        <v>5678</v>
      </c>
      <c r="B5679" s="0" t="n">
        <v>43.5</v>
      </c>
    </row>
    <row r="5680" customFormat="false" ht="12.75" hidden="false" customHeight="false" outlineLevel="0" collapsed="false">
      <c r="A5680" s="0" t="n">
        <f aca="false">A5679+1</f>
        <v>5679</v>
      </c>
      <c r="B5680" s="0" t="n">
        <v>43.5</v>
      </c>
    </row>
    <row r="5681" customFormat="false" ht="12.75" hidden="false" customHeight="false" outlineLevel="0" collapsed="false">
      <c r="A5681" s="0" t="n">
        <f aca="false">A5680+1</f>
        <v>5680</v>
      </c>
      <c r="B5681" s="0" t="n">
        <v>43.5</v>
      </c>
    </row>
    <row r="5682" customFormat="false" ht="12.75" hidden="false" customHeight="false" outlineLevel="0" collapsed="false">
      <c r="A5682" s="0" t="n">
        <f aca="false">A5681+1</f>
        <v>5681</v>
      </c>
      <c r="B5682" s="0" t="n">
        <v>43.5</v>
      </c>
    </row>
    <row r="5683" customFormat="false" ht="12.75" hidden="false" customHeight="false" outlineLevel="0" collapsed="false">
      <c r="A5683" s="0" t="n">
        <f aca="false">A5682+1</f>
        <v>5682</v>
      </c>
      <c r="B5683" s="0" t="n">
        <v>43.5</v>
      </c>
    </row>
    <row r="5684" customFormat="false" ht="12.75" hidden="false" customHeight="false" outlineLevel="0" collapsed="false">
      <c r="A5684" s="0" t="n">
        <f aca="false">A5683+1</f>
        <v>5683</v>
      </c>
      <c r="B5684" s="0" t="n">
        <v>43.5</v>
      </c>
    </row>
    <row r="5685" customFormat="false" ht="12.75" hidden="false" customHeight="false" outlineLevel="0" collapsed="false">
      <c r="A5685" s="0" t="n">
        <f aca="false">A5684+1</f>
        <v>5684</v>
      </c>
      <c r="B5685" s="0" t="n">
        <v>43.5</v>
      </c>
    </row>
    <row r="5686" customFormat="false" ht="12.75" hidden="false" customHeight="false" outlineLevel="0" collapsed="false">
      <c r="A5686" s="0" t="n">
        <f aca="false">A5685+1</f>
        <v>5685</v>
      </c>
      <c r="B5686" s="0" t="n">
        <v>43.5</v>
      </c>
    </row>
    <row r="5687" customFormat="false" ht="12.75" hidden="false" customHeight="false" outlineLevel="0" collapsed="false">
      <c r="A5687" s="0" t="n">
        <f aca="false">A5686+1</f>
        <v>5686</v>
      </c>
      <c r="B5687" s="0" t="n">
        <v>43.5</v>
      </c>
    </row>
    <row r="5688" customFormat="false" ht="12.75" hidden="false" customHeight="false" outlineLevel="0" collapsed="false">
      <c r="A5688" s="0" t="n">
        <f aca="false">A5687+1</f>
        <v>5687</v>
      </c>
      <c r="B5688" s="0" t="n">
        <v>43.5</v>
      </c>
    </row>
    <row r="5689" customFormat="false" ht="12.75" hidden="false" customHeight="false" outlineLevel="0" collapsed="false">
      <c r="A5689" s="0" t="n">
        <f aca="false">A5688+1</f>
        <v>5688</v>
      </c>
      <c r="B5689" s="0" t="n">
        <v>43.5</v>
      </c>
    </row>
    <row r="5690" customFormat="false" ht="12.75" hidden="false" customHeight="false" outlineLevel="0" collapsed="false">
      <c r="A5690" s="0" t="n">
        <f aca="false">A5689+1</f>
        <v>5689</v>
      </c>
      <c r="B5690" s="0" t="n">
        <v>43.5</v>
      </c>
    </row>
    <row r="5691" customFormat="false" ht="12.75" hidden="false" customHeight="false" outlineLevel="0" collapsed="false">
      <c r="A5691" s="0" t="n">
        <f aca="false">A5690+1</f>
        <v>5690</v>
      </c>
      <c r="B5691" s="0" t="n">
        <v>43.5</v>
      </c>
    </row>
    <row r="5692" customFormat="false" ht="12.75" hidden="false" customHeight="false" outlineLevel="0" collapsed="false">
      <c r="A5692" s="0" t="n">
        <f aca="false">A5691+1</f>
        <v>5691</v>
      </c>
      <c r="B5692" s="0" t="n">
        <v>43.5</v>
      </c>
    </row>
    <row r="5693" customFormat="false" ht="12.75" hidden="false" customHeight="false" outlineLevel="0" collapsed="false">
      <c r="A5693" s="0" t="n">
        <f aca="false">A5692+1</f>
        <v>5692</v>
      </c>
      <c r="B5693" s="0" t="n">
        <v>43.5</v>
      </c>
    </row>
    <row r="5694" customFormat="false" ht="12.75" hidden="false" customHeight="false" outlineLevel="0" collapsed="false">
      <c r="A5694" s="0" t="n">
        <f aca="false">A5693+1</f>
        <v>5693</v>
      </c>
      <c r="B5694" s="0" t="n">
        <v>43.5</v>
      </c>
    </row>
    <row r="5695" customFormat="false" ht="12.75" hidden="false" customHeight="false" outlineLevel="0" collapsed="false">
      <c r="A5695" s="0" t="n">
        <f aca="false">A5694+1</f>
        <v>5694</v>
      </c>
      <c r="B5695" s="0" t="n">
        <v>43.5</v>
      </c>
    </row>
    <row r="5696" customFormat="false" ht="12.75" hidden="false" customHeight="false" outlineLevel="0" collapsed="false">
      <c r="A5696" s="0" t="n">
        <f aca="false">A5695+1</f>
        <v>5695</v>
      </c>
      <c r="B5696" s="0" t="n">
        <v>43.5</v>
      </c>
    </row>
    <row r="5697" customFormat="false" ht="12.75" hidden="false" customHeight="false" outlineLevel="0" collapsed="false">
      <c r="A5697" s="0" t="n">
        <f aca="false">A5696+1</f>
        <v>5696</v>
      </c>
      <c r="B5697" s="0" t="n">
        <v>43.5</v>
      </c>
    </row>
    <row r="5698" customFormat="false" ht="12.75" hidden="false" customHeight="false" outlineLevel="0" collapsed="false">
      <c r="A5698" s="0" t="n">
        <f aca="false">A5697+1</f>
        <v>5697</v>
      </c>
      <c r="B5698" s="0" t="n">
        <v>43.5</v>
      </c>
    </row>
    <row r="5699" customFormat="false" ht="12.75" hidden="false" customHeight="false" outlineLevel="0" collapsed="false">
      <c r="A5699" s="0" t="n">
        <f aca="false">A5698+1</f>
        <v>5698</v>
      </c>
      <c r="B5699" s="0" t="n">
        <v>43.5</v>
      </c>
    </row>
    <row r="5700" customFormat="false" ht="12.75" hidden="false" customHeight="false" outlineLevel="0" collapsed="false">
      <c r="A5700" s="0" t="n">
        <f aca="false">A5699+1</f>
        <v>5699</v>
      </c>
      <c r="B5700" s="0" t="n">
        <v>43.5</v>
      </c>
    </row>
    <row r="5701" customFormat="false" ht="12.75" hidden="false" customHeight="false" outlineLevel="0" collapsed="false">
      <c r="A5701" s="0" t="n">
        <f aca="false">A5700+1</f>
        <v>5700</v>
      </c>
      <c r="B5701" s="0" t="n">
        <v>43.5</v>
      </c>
    </row>
    <row r="5702" customFormat="false" ht="12.75" hidden="false" customHeight="false" outlineLevel="0" collapsed="false">
      <c r="A5702" s="0" t="n">
        <f aca="false">A5701+1</f>
        <v>5701</v>
      </c>
      <c r="B5702" s="0" t="n">
        <v>43.5</v>
      </c>
    </row>
    <row r="5703" customFormat="false" ht="12.75" hidden="false" customHeight="false" outlineLevel="0" collapsed="false">
      <c r="A5703" s="0" t="n">
        <f aca="false">A5702+1</f>
        <v>5702</v>
      </c>
      <c r="B5703" s="0" t="n">
        <v>43.5</v>
      </c>
    </row>
    <row r="5704" customFormat="false" ht="12.75" hidden="false" customHeight="false" outlineLevel="0" collapsed="false">
      <c r="A5704" s="0" t="n">
        <f aca="false">A5703+1</f>
        <v>5703</v>
      </c>
      <c r="B5704" s="0" t="n">
        <v>43.5</v>
      </c>
    </row>
    <row r="5705" customFormat="false" ht="12.75" hidden="false" customHeight="false" outlineLevel="0" collapsed="false">
      <c r="A5705" s="0" t="n">
        <f aca="false">A5704+1</f>
        <v>5704</v>
      </c>
      <c r="B5705" s="0" t="n">
        <v>43.5</v>
      </c>
    </row>
    <row r="5706" customFormat="false" ht="12.75" hidden="false" customHeight="false" outlineLevel="0" collapsed="false">
      <c r="A5706" s="0" t="n">
        <f aca="false">A5705+1</f>
        <v>5705</v>
      </c>
      <c r="B5706" s="0" t="n">
        <v>43.5</v>
      </c>
    </row>
    <row r="5707" customFormat="false" ht="12.75" hidden="false" customHeight="false" outlineLevel="0" collapsed="false">
      <c r="A5707" s="0" t="n">
        <f aca="false">A5706+1</f>
        <v>5706</v>
      </c>
      <c r="B5707" s="0" t="n">
        <v>43.5</v>
      </c>
    </row>
    <row r="5708" customFormat="false" ht="12.75" hidden="false" customHeight="false" outlineLevel="0" collapsed="false">
      <c r="A5708" s="0" t="n">
        <f aca="false">A5707+1</f>
        <v>5707</v>
      </c>
      <c r="B5708" s="0" t="n">
        <v>43.5</v>
      </c>
    </row>
    <row r="5709" customFormat="false" ht="12.75" hidden="false" customHeight="false" outlineLevel="0" collapsed="false">
      <c r="A5709" s="0" t="n">
        <f aca="false">A5708+1</f>
        <v>5708</v>
      </c>
      <c r="B5709" s="0" t="n">
        <v>43.5</v>
      </c>
    </row>
    <row r="5710" customFormat="false" ht="12.75" hidden="false" customHeight="false" outlineLevel="0" collapsed="false">
      <c r="A5710" s="0" t="n">
        <f aca="false">A5709+1</f>
        <v>5709</v>
      </c>
      <c r="B5710" s="0" t="n">
        <v>43.5</v>
      </c>
    </row>
    <row r="5711" customFormat="false" ht="12.75" hidden="false" customHeight="false" outlineLevel="0" collapsed="false">
      <c r="A5711" s="0" t="n">
        <f aca="false">A5710+1</f>
        <v>5710</v>
      </c>
      <c r="B5711" s="0" t="n">
        <v>43.5</v>
      </c>
    </row>
    <row r="5712" customFormat="false" ht="12.75" hidden="false" customHeight="false" outlineLevel="0" collapsed="false">
      <c r="A5712" s="0" t="n">
        <f aca="false">A5711+1</f>
        <v>5711</v>
      </c>
      <c r="B5712" s="0" t="n">
        <v>43.5</v>
      </c>
    </row>
    <row r="5713" customFormat="false" ht="12.75" hidden="false" customHeight="false" outlineLevel="0" collapsed="false">
      <c r="A5713" s="0" t="n">
        <f aca="false">A5712+1</f>
        <v>5712</v>
      </c>
      <c r="B5713" s="0" t="n">
        <v>43.5</v>
      </c>
    </row>
    <row r="5714" customFormat="false" ht="12.75" hidden="false" customHeight="false" outlineLevel="0" collapsed="false">
      <c r="A5714" s="0" t="n">
        <f aca="false">A5713+1</f>
        <v>5713</v>
      </c>
      <c r="B5714" s="0" t="n">
        <v>43.5</v>
      </c>
    </row>
    <row r="5715" customFormat="false" ht="12.75" hidden="false" customHeight="false" outlineLevel="0" collapsed="false">
      <c r="A5715" s="0" t="n">
        <f aca="false">A5714+1</f>
        <v>5714</v>
      </c>
      <c r="B5715" s="0" t="n">
        <v>43.5</v>
      </c>
    </row>
    <row r="5716" customFormat="false" ht="12.75" hidden="false" customHeight="false" outlineLevel="0" collapsed="false">
      <c r="A5716" s="0" t="n">
        <f aca="false">A5715+1</f>
        <v>5715</v>
      </c>
      <c r="B5716" s="0" t="n">
        <v>43.5</v>
      </c>
    </row>
    <row r="5717" customFormat="false" ht="12.75" hidden="false" customHeight="false" outlineLevel="0" collapsed="false">
      <c r="A5717" s="0" t="n">
        <f aca="false">A5716+1</f>
        <v>5716</v>
      </c>
      <c r="B5717" s="0" t="n">
        <v>43.5</v>
      </c>
    </row>
    <row r="5718" customFormat="false" ht="12.75" hidden="false" customHeight="false" outlineLevel="0" collapsed="false">
      <c r="A5718" s="0" t="n">
        <f aca="false">A5717+1</f>
        <v>5717</v>
      </c>
      <c r="B5718" s="0" t="n">
        <v>43.5</v>
      </c>
    </row>
    <row r="5719" customFormat="false" ht="12.75" hidden="false" customHeight="false" outlineLevel="0" collapsed="false">
      <c r="A5719" s="0" t="n">
        <f aca="false">A5718+1</f>
        <v>5718</v>
      </c>
      <c r="B5719" s="0" t="n">
        <v>43.5</v>
      </c>
    </row>
    <row r="5720" customFormat="false" ht="12.75" hidden="false" customHeight="false" outlineLevel="0" collapsed="false">
      <c r="A5720" s="0" t="n">
        <f aca="false">A5719+1</f>
        <v>5719</v>
      </c>
      <c r="B5720" s="0" t="n">
        <v>43.5</v>
      </c>
    </row>
    <row r="5721" customFormat="false" ht="12.75" hidden="false" customHeight="false" outlineLevel="0" collapsed="false">
      <c r="A5721" s="0" t="n">
        <f aca="false">A5720+1</f>
        <v>5720</v>
      </c>
      <c r="B5721" s="0" t="n">
        <v>43.5</v>
      </c>
    </row>
    <row r="5722" customFormat="false" ht="12.75" hidden="false" customHeight="false" outlineLevel="0" collapsed="false">
      <c r="A5722" s="0" t="n">
        <f aca="false">A5721+1</f>
        <v>5721</v>
      </c>
      <c r="B5722" s="0" t="n">
        <v>43.5</v>
      </c>
    </row>
    <row r="5723" customFormat="false" ht="12.75" hidden="false" customHeight="false" outlineLevel="0" collapsed="false">
      <c r="A5723" s="0" t="n">
        <f aca="false">A5722+1</f>
        <v>5722</v>
      </c>
      <c r="B5723" s="0" t="n">
        <v>43.5</v>
      </c>
    </row>
    <row r="5724" customFormat="false" ht="12.75" hidden="false" customHeight="false" outlineLevel="0" collapsed="false">
      <c r="A5724" s="0" t="n">
        <f aca="false">A5723+1</f>
        <v>5723</v>
      </c>
      <c r="B5724" s="0" t="n">
        <v>43.5</v>
      </c>
    </row>
    <row r="5725" customFormat="false" ht="12.75" hidden="false" customHeight="false" outlineLevel="0" collapsed="false">
      <c r="A5725" s="0" t="n">
        <f aca="false">A5724+1</f>
        <v>5724</v>
      </c>
      <c r="B5725" s="0" t="n">
        <v>43.5</v>
      </c>
    </row>
    <row r="5726" customFormat="false" ht="12.75" hidden="false" customHeight="false" outlineLevel="0" collapsed="false">
      <c r="A5726" s="0" t="n">
        <f aca="false">A5725+1</f>
        <v>5725</v>
      </c>
      <c r="B5726" s="0" t="n">
        <v>43.5</v>
      </c>
    </row>
    <row r="5727" customFormat="false" ht="12.75" hidden="false" customHeight="false" outlineLevel="0" collapsed="false">
      <c r="A5727" s="0" t="n">
        <f aca="false">A5726+1</f>
        <v>5726</v>
      </c>
      <c r="B5727" s="0" t="n">
        <v>43.5</v>
      </c>
    </row>
    <row r="5728" customFormat="false" ht="12.75" hidden="false" customHeight="false" outlineLevel="0" collapsed="false">
      <c r="A5728" s="0" t="n">
        <f aca="false">A5727+1</f>
        <v>5727</v>
      </c>
      <c r="B5728" s="0" t="n">
        <v>43.5</v>
      </c>
    </row>
    <row r="5729" customFormat="false" ht="12.75" hidden="false" customHeight="false" outlineLevel="0" collapsed="false">
      <c r="A5729" s="0" t="n">
        <f aca="false">A5728+1</f>
        <v>5728</v>
      </c>
      <c r="B5729" s="0" t="n">
        <v>43.5</v>
      </c>
    </row>
    <row r="5730" customFormat="false" ht="12.75" hidden="false" customHeight="false" outlineLevel="0" collapsed="false">
      <c r="A5730" s="0" t="n">
        <f aca="false">A5729+1</f>
        <v>5729</v>
      </c>
      <c r="B5730" s="0" t="n">
        <v>43.5</v>
      </c>
    </row>
    <row r="5731" customFormat="false" ht="12.75" hidden="false" customHeight="false" outlineLevel="0" collapsed="false">
      <c r="A5731" s="0" t="n">
        <f aca="false">A5730+1</f>
        <v>5730</v>
      </c>
      <c r="B5731" s="0" t="n">
        <v>43.5</v>
      </c>
    </row>
    <row r="5732" customFormat="false" ht="12.75" hidden="false" customHeight="false" outlineLevel="0" collapsed="false">
      <c r="A5732" s="0" t="n">
        <f aca="false">A5731+1</f>
        <v>5731</v>
      </c>
      <c r="B5732" s="0" t="n">
        <v>43.5</v>
      </c>
    </row>
    <row r="5733" customFormat="false" ht="12.75" hidden="false" customHeight="false" outlineLevel="0" collapsed="false">
      <c r="A5733" s="0" t="n">
        <f aca="false">A5732+1</f>
        <v>5732</v>
      </c>
      <c r="B5733" s="0" t="n">
        <v>43.5</v>
      </c>
    </row>
    <row r="5734" customFormat="false" ht="12.75" hidden="false" customHeight="false" outlineLevel="0" collapsed="false">
      <c r="A5734" s="0" t="n">
        <f aca="false">A5733+1</f>
        <v>5733</v>
      </c>
      <c r="B5734" s="0" t="n">
        <v>43.5</v>
      </c>
    </row>
    <row r="5735" customFormat="false" ht="12.75" hidden="false" customHeight="false" outlineLevel="0" collapsed="false">
      <c r="A5735" s="0" t="n">
        <f aca="false">A5734+1</f>
        <v>5734</v>
      </c>
      <c r="B5735" s="0" t="n">
        <v>43.5</v>
      </c>
    </row>
    <row r="5736" customFormat="false" ht="12.75" hidden="false" customHeight="false" outlineLevel="0" collapsed="false">
      <c r="A5736" s="0" t="n">
        <f aca="false">A5735+1</f>
        <v>5735</v>
      </c>
      <c r="B5736" s="0" t="n">
        <v>43.5</v>
      </c>
    </row>
    <row r="5737" customFormat="false" ht="12.75" hidden="false" customHeight="false" outlineLevel="0" collapsed="false">
      <c r="A5737" s="0" t="n">
        <f aca="false">A5736+1</f>
        <v>5736</v>
      </c>
      <c r="B5737" s="0" t="n">
        <v>43.5</v>
      </c>
    </row>
    <row r="5738" customFormat="false" ht="12.75" hidden="false" customHeight="false" outlineLevel="0" collapsed="false">
      <c r="A5738" s="0" t="n">
        <f aca="false">A5737+1</f>
        <v>5737</v>
      </c>
      <c r="B5738" s="0" t="n">
        <v>43.5</v>
      </c>
    </row>
    <row r="5739" customFormat="false" ht="12.75" hidden="false" customHeight="false" outlineLevel="0" collapsed="false">
      <c r="A5739" s="0" t="n">
        <f aca="false">A5738+1</f>
        <v>5738</v>
      </c>
      <c r="B5739" s="0" t="n">
        <v>43.5</v>
      </c>
    </row>
    <row r="5740" customFormat="false" ht="12.75" hidden="false" customHeight="false" outlineLevel="0" collapsed="false">
      <c r="A5740" s="0" t="n">
        <f aca="false">A5739+1</f>
        <v>5739</v>
      </c>
      <c r="B5740" s="0" t="n">
        <v>43.5</v>
      </c>
    </row>
    <row r="5741" customFormat="false" ht="12.75" hidden="false" customHeight="false" outlineLevel="0" collapsed="false">
      <c r="A5741" s="0" t="n">
        <f aca="false">A5740+1</f>
        <v>5740</v>
      </c>
      <c r="B5741" s="0" t="n">
        <v>43.5</v>
      </c>
    </row>
    <row r="5742" customFormat="false" ht="12.75" hidden="false" customHeight="false" outlineLevel="0" collapsed="false">
      <c r="A5742" s="0" t="n">
        <f aca="false">A5741+1</f>
        <v>5741</v>
      </c>
      <c r="B5742" s="0" t="n">
        <v>43.5</v>
      </c>
    </row>
    <row r="5743" customFormat="false" ht="12.75" hidden="false" customHeight="false" outlineLevel="0" collapsed="false">
      <c r="A5743" s="0" t="n">
        <f aca="false">A5742+1</f>
        <v>5742</v>
      </c>
      <c r="B5743" s="0" t="n">
        <v>43.5</v>
      </c>
    </row>
    <row r="5744" customFormat="false" ht="12.75" hidden="false" customHeight="false" outlineLevel="0" collapsed="false">
      <c r="A5744" s="0" t="n">
        <f aca="false">A5743+1</f>
        <v>5743</v>
      </c>
      <c r="B5744" s="0" t="n">
        <v>43.5</v>
      </c>
    </row>
    <row r="5745" customFormat="false" ht="12.75" hidden="false" customHeight="false" outlineLevel="0" collapsed="false">
      <c r="A5745" s="0" t="n">
        <f aca="false">A5744+1</f>
        <v>5744</v>
      </c>
      <c r="B5745" s="0" t="n">
        <v>43.5</v>
      </c>
    </row>
    <row r="5746" customFormat="false" ht="12.75" hidden="false" customHeight="false" outlineLevel="0" collapsed="false">
      <c r="A5746" s="0" t="n">
        <f aca="false">A5745+1</f>
        <v>5745</v>
      </c>
      <c r="B5746" s="0" t="n">
        <v>43.5</v>
      </c>
    </row>
    <row r="5747" customFormat="false" ht="12.75" hidden="false" customHeight="false" outlineLevel="0" collapsed="false">
      <c r="A5747" s="0" t="n">
        <f aca="false">A5746+1</f>
        <v>5746</v>
      </c>
      <c r="B5747" s="0" t="n">
        <v>43.5</v>
      </c>
    </row>
    <row r="5748" customFormat="false" ht="12.75" hidden="false" customHeight="false" outlineLevel="0" collapsed="false">
      <c r="A5748" s="0" t="n">
        <f aca="false">A5747+1</f>
        <v>5747</v>
      </c>
      <c r="B5748" s="0" t="n">
        <v>43.5</v>
      </c>
    </row>
    <row r="5749" customFormat="false" ht="12.75" hidden="false" customHeight="false" outlineLevel="0" collapsed="false">
      <c r="A5749" s="0" t="n">
        <f aca="false">A5748+1</f>
        <v>5748</v>
      </c>
      <c r="B5749" s="0" t="n">
        <v>43.5</v>
      </c>
    </row>
    <row r="5750" customFormat="false" ht="12.75" hidden="false" customHeight="false" outlineLevel="0" collapsed="false">
      <c r="A5750" s="0" t="n">
        <f aca="false">A5749+1</f>
        <v>5749</v>
      </c>
      <c r="B5750" s="0" t="n">
        <v>43.5</v>
      </c>
    </row>
    <row r="5751" customFormat="false" ht="12.75" hidden="false" customHeight="false" outlineLevel="0" collapsed="false">
      <c r="A5751" s="0" t="n">
        <f aca="false">A5750+1</f>
        <v>5750</v>
      </c>
      <c r="B5751" s="0" t="n">
        <v>43.5</v>
      </c>
    </row>
    <row r="5752" customFormat="false" ht="12.75" hidden="false" customHeight="false" outlineLevel="0" collapsed="false">
      <c r="A5752" s="0" t="n">
        <f aca="false">A5751+1</f>
        <v>5751</v>
      </c>
      <c r="B5752" s="0" t="n">
        <v>43.5</v>
      </c>
    </row>
    <row r="5753" customFormat="false" ht="12.75" hidden="false" customHeight="false" outlineLevel="0" collapsed="false">
      <c r="A5753" s="0" t="n">
        <f aca="false">A5752+1</f>
        <v>5752</v>
      </c>
      <c r="B5753" s="0" t="n">
        <v>43.5</v>
      </c>
    </row>
    <row r="5754" customFormat="false" ht="12.75" hidden="false" customHeight="false" outlineLevel="0" collapsed="false">
      <c r="A5754" s="0" t="n">
        <f aca="false">A5753+1</f>
        <v>5753</v>
      </c>
      <c r="B5754" s="0" t="n">
        <v>43.5</v>
      </c>
    </row>
    <row r="5755" customFormat="false" ht="12.75" hidden="false" customHeight="false" outlineLevel="0" collapsed="false">
      <c r="A5755" s="0" t="n">
        <f aca="false">A5754+1</f>
        <v>5754</v>
      </c>
      <c r="B5755" s="0" t="n">
        <v>43.5</v>
      </c>
    </row>
    <row r="5756" customFormat="false" ht="12.75" hidden="false" customHeight="false" outlineLevel="0" collapsed="false">
      <c r="A5756" s="0" t="n">
        <f aca="false">A5755+1</f>
        <v>5755</v>
      </c>
      <c r="B5756" s="0" t="n">
        <v>43.5</v>
      </c>
    </row>
    <row r="5757" customFormat="false" ht="12.75" hidden="false" customHeight="false" outlineLevel="0" collapsed="false">
      <c r="A5757" s="0" t="n">
        <f aca="false">A5756+1</f>
        <v>5756</v>
      </c>
      <c r="B5757" s="0" t="n">
        <v>43.5</v>
      </c>
    </row>
    <row r="5758" customFormat="false" ht="12.75" hidden="false" customHeight="false" outlineLevel="0" collapsed="false">
      <c r="A5758" s="0" t="n">
        <f aca="false">A5757+1</f>
        <v>5757</v>
      </c>
      <c r="B5758" s="0" t="n">
        <v>43.5</v>
      </c>
    </row>
    <row r="5759" customFormat="false" ht="12.75" hidden="false" customHeight="false" outlineLevel="0" collapsed="false">
      <c r="A5759" s="0" t="n">
        <f aca="false">A5758+1</f>
        <v>5758</v>
      </c>
      <c r="B5759" s="0" t="n">
        <v>43.5</v>
      </c>
    </row>
    <row r="5760" customFormat="false" ht="12.75" hidden="false" customHeight="false" outlineLevel="0" collapsed="false">
      <c r="A5760" s="0" t="n">
        <f aca="false">A5759+1</f>
        <v>5759</v>
      </c>
      <c r="B5760" s="0" t="n">
        <v>43.5</v>
      </c>
    </row>
    <row r="5761" customFormat="false" ht="12.75" hidden="false" customHeight="false" outlineLevel="0" collapsed="false">
      <c r="A5761" s="0" t="n">
        <f aca="false">A5760+1</f>
        <v>5760</v>
      </c>
      <c r="B5761" s="0" t="n">
        <v>43.5</v>
      </c>
    </row>
    <row r="5762" customFormat="false" ht="12.75" hidden="false" customHeight="false" outlineLevel="0" collapsed="false">
      <c r="A5762" s="0" t="n">
        <f aca="false">A5761+1</f>
        <v>5761</v>
      </c>
      <c r="B5762" s="0" t="n">
        <v>43.5</v>
      </c>
    </row>
    <row r="5763" customFormat="false" ht="12.75" hidden="false" customHeight="false" outlineLevel="0" collapsed="false">
      <c r="A5763" s="0" t="n">
        <f aca="false">A5762+1</f>
        <v>5762</v>
      </c>
      <c r="B5763" s="0" t="n">
        <v>43.5</v>
      </c>
    </row>
    <row r="5764" customFormat="false" ht="12.75" hidden="false" customHeight="false" outlineLevel="0" collapsed="false">
      <c r="A5764" s="0" t="n">
        <f aca="false">A5763+1</f>
        <v>5763</v>
      </c>
      <c r="B5764" s="0" t="n">
        <v>43.5</v>
      </c>
    </row>
    <row r="5765" customFormat="false" ht="12.75" hidden="false" customHeight="false" outlineLevel="0" collapsed="false">
      <c r="A5765" s="0" t="n">
        <f aca="false">A5764+1</f>
        <v>5764</v>
      </c>
      <c r="B5765" s="0" t="n">
        <v>43.5</v>
      </c>
    </row>
    <row r="5766" customFormat="false" ht="12.75" hidden="false" customHeight="false" outlineLevel="0" collapsed="false">
      <c r="A5766" s="0" t="n">
        <f aca="false">A5765+1</f>
        <v>5765</v>
      </c>
      <c r="B5766" s="0" t="n">
        <v>43.5</v>
      </c>
    </row>
    <row r="5767" customFormat="false" ht="12.75" hidden="false" customHeight="false" outlineLevel="0" collapsed="false">
      <c r="A5767" s="0" t="n">
        <f aca="false">A5766+1</f>
        <v>5766</v>
      </c>
      <c r="B5767" s="0" t="n">
        <v>43.5</v>
      </c>
    </row>
    <row r="5768" customFormat="false" ht="12.75" hidden="false" customHeight="false" outlineLevel="0" collapsed="false">
      <c r="A5768" s="0" t="n">
        <f aca="false">A5767+1</f>
        <v>5767</v>
      </c>
      <c r="B5768" s="0" t="n">
        <v>43.5</v>
      </c>
    </row>
    <row r="5769" customFormat="false" ht="12.75" hidden="false" customHeight="false" outlineLevel="0" collapsed="false">
      <c r="A5769" s="0" t="n">
        <f aca="false">A5768+1</f>
        <v>5768</v>
      </c>
      <c r="B5769" s="0" t="n">
        <v>43.5</v>
      </c>
    </row>
    <row r="5770" customFormat="false" ht="12.75" hidden="false" customHeight="false" outlineLevel="0" collapsed="false">
      <c r="A5770" s="0" t="n">
        <f aca="false">A5769+1</f>
        <v>5769</v>
      </c>
      <c r="B5770" s="0" t="n">
        <v>43.5</v>
      </c>
    </row>
    <row r="5771" customFormat="false" ht="12.75" hidden="false" customHeight="false" outlineLevel="0" collapsed="false">
      <c r="A5771" s="0" t="n">
        <f aca="false">A5770+1</f>
        <v>5770</v>
      </c>
      <c r="B5771" s="0" t="n">
        <v>43.5</v>
      </c>
    </row>
    <row r="5772" customFormat="false" ht="12.75" hidden="false" customHeight="false" outlineLevel="0" collapsed="false">
      <c r="A5772" s="0" t="n">
        <f aca="false">A5771+1</f>
        <v>5771</v>
      </c>
      <c r="B5772" s="0" t="n">
        <v>43.5</v>
      </c>
    </row>
    <row r="5773" customFormat="false" ht="12.75" hidden="false" customHeight="false" outlineLevel="0" collapsed="false">
      <c r="A5773" s="0" t="n">
        <f aca="false">A5772+1</f>
        <v>5772</v>
      </c>
      <c r="B5773" s="0" t="n">
        <v>43.5</v>
      </c>
    </row>
    <row r="5774" customFormat="false" ht="12.75" hidden="false" customHeight="false" outlineLevel="0" collapsed="false">
      <c r="A5774" s="0" t="n">
        <f aca="false">A5773+1</f>
        <v>5773</v>
      </c>
      <c r="B5774" s="0" t="n">
        <v>43.5</v>
      </c>
    </row>
    <row r="5775" customFormat="false" ht="12.75" hidden="false" customHeight="false" outlineLevel="0" collapsed="false">
      <c r="A5775" s="0" t="n">
        <f aca="false">A5774+1</f>
        <v>5774</v>
      </c>
      <c r="B5775" s="0" t="n">
        <v>43.5</v>
      </c>
    </row>
    <row r="5776" customFormat="false" ht="12.75" hidden="false" customHeight="false" outlineLevel="0" collapsed="false">
      <c r="A5776" s="0" t="n">
        <f aca="false">A5775+1</f>
        <v>5775</v>
      </c>
      <c r="B5776" s="0" t="n">
        <v>43.5</v>
      </c>
    </row>
    <row r="5777" customFormat="false" ht="12.75" hidden="false" customHeight="false" outlineLevel="0" collapsed="false">
      <c r="A5777" s="0" t="n">
        <f aca="false">A5776+1</f>
        <v>5776</v>
      </c>
      <c r="B5777" s="0" t="n">
        <v>43.5</v>
      </c>
    </row>
    <row r="5778" customFormat="false" ht="12.75" hidden="false" customHeight="false" outlineLevel="0" collapsed="false">
      <c r="A5778" s="0" t="n">
        <f aca="false">A5777+1</f>
        <v>5777</v>
      </c>
      <c r="B5778" s="0" t="n">
        <v>43.5</v>
      </c>
    </row>
    <row r="5779" customFormat="false" ht="12.75" hidden="false" customHeight="false" outlineLevel="0" collapsed="false">
      <c r="A5779" s="0" t="n">
        <f aca="false">A5778+1</f>
        <v>5778</v>
      </c>
      <c r="B5779" s="0" t="n">
        <v>43.5</v>
      </c>
    </row>
    <row r="5780" customFormat="false" ht="12.75" hidden="false" customHeight="false" outlineLevel="0" collapsed="false">
      <c r="A5780" s="0" t="n">
        <f aca="false">A5779+1</f>
        <v>5779</v>
      </c>
      <c r="B5780" s="0" t="n">
        <v>43.5</v>
      </c>
    </row>
    <row r="5781" customFormat="false" ht="12.75" hidden="false" customHeight="false" outlineLevel="0" collapsed="false">
      <c r="A5781" s="0" t="n">
        <f aca="false">A5780+1</f>
        <v>5780</v>
      </c>
      <c r="B5781" s="0" t="n">
        <v>43.5</v>
      </c>
    </row>
    <row r="5782" customFormat="false" ht="12.75" hidden="false" customHeight="false" outlineLevel="0" collapsed="false">
      <c r="A5782" s="0" t="n">
        <f aca="false">A5781+1</f>
        <v>5781</v>
      </c>
      <c r="B5782" s="0" t="n">
        <v>43.5</v>
      </c>
    </row>
    <row r="5783" customFormat="false" ht="12.75" hidden="false" customHeight="false" outlineLevel="0" collapsed="false">
      <c r="A5783" s="0" t="n">
        <f aca="false">A5782+1</f>
        <v>5782</v>
      </c>
      <c r="B5783" s="0" t="n">
        <v>43.5</v>
      </c>
    </row>
    <row r="5784" customFormat="false" ht="12.75" hidden="false" customHeight="false" outlineLevel="0" collapsed="false">
      <c r="A5784" s="0" t="n">
        <f aca="false">A5783+1</f>
        <v>5783</v>
      </c>
      <c r="B5784" s="0" t="n">
        <v>43.5</v>
      </c>
    </row>
    <row r="5785" customFormat="false" ht="12.75" hidden="false" customHeight="false" outlineLevel="0" collapsed="false">
      <c r="A5785" s="0" t="n">
        <f aca="false">A5784+1</f>
        <v>5784</v>
      </c>
      <c r="B5785" s="0" t="n">
        <v>43.5</v>
      </c>
    </row>
    <row r="5786" customFormat="false" ht="12.75" hidden="false" customHeight="false" outlineLevel="0" collapsed="false">
      <c r="A5786" s="0" t="n">
        <f aca="false">A5785+1</f>
        <v>5785</v>
      </c>
      <c r="B5786" s="0" t="n">
        <v>43.5</v>
      </c>
    </row>
    <row r="5787" customFormat="false" ht="12.75" hidden="false" customHeight="false" outlineLevel="0" collapsed="false">
      <c r="A5787" s="0" t="n">
        <f aca="false">A5786+1</f>
        <v>5786</v>
      </c>
      <c r="B5787" s="0" t="n">
        <v>43.5</v>
      </c>
    </row>
    <row r="5788" customFormat="false" ht="12.75" hidden="false" customHeight="false" outlineLevel="0" collapsed="false">
      <c r="A5788" s="0" t="n">
        <f aca="false">A5787+1</f>
        <v>5787</v>
      </c>
      <c r="B5788" s="0" t="n">
        <v>43.5</v>
      </c>
    </row>
    <row r="5789" customFormat="false" ht="12.75" hidden="false" customHeight="false" outlineLevel="0" collapsed="false">
      <c r="A5789" s="0" t="n">
        <f aca="false">A5788+1</f>
        <v>5788</v>
      </c>
      <c r="B5789" s="0" t="n">
        <v>43.5</v>
      </c>
    </row>
    <row r="5790" customFormat="false" ht="12.75" hidden="false" customHeight="false" outlineLevel="0" collapsed="false">
      <c r="A5790" s="0" t="n">
        <f aca="false">A5789+1</f>
        <v>5789</v>
      </c>
      <c r="B5790" s="0" t="n">
        <v>43.5</v>
      </c>
    </row>
    <row r="5791" customFormat="false" ht="12.75" hidden="false" customHeight="false" outlineLevel="0" collapsed="false">
      <c r="A5791" s="0" t="n">
        <f aca="false">A5790+1</f>
        <v>5790</v>
      </c>
      <c r="B5791" s="0" t="n">
        <v>43.5</v>
      </c>
    </row>
    <row r="5792" customFormat="false" ht="12.75" hidden="false" customHeight="false" outlineLevel="0" collapsed="false">
      <c r="A5792" s="0" t="n">
        <f aca="false">A5791+1</f>
        <v>5791</v>
      </c>
      <c r="B5792" s="0" t="n">
        <v>43.5</v>
      </c>
    </row>
    <row r="5793" customFormat="false" ht="12.75" hidden="false" customHeight="false" outlineLevel="0" collapsed="false">
      <c r="A5793" s="0" t="n">
        <f aca="false">A5792+1</f>
        <v>5792</v>
      </c>
      <c r="B5793" s="0" t="n">
        <v>43.5</v>
      </c>
    </row>
    <row r="5794" customFormat="false" ht="12.75" hidden="false" customHeight="false" outlineLevel="0" collapsed="false">
      <c r="A5794" s="0" t="n">
        <f aca="false">A5793+1</f>
        <v>5793</v>
      </c>
      <c r="B5794" s="0" t="n">
        <v>43.5</v>
      </c>
    </row>
    <row r="5795" customFormat="false" ht="12.75" hidden="false" customHeight="false" outlineLevel="0" collapsed="false">
      <c r="A5795" s="0" t="n">
        <f aca="false">A5794+1</f>
        <v>5794</v>
      </c>
      <c r="B5795" s="0" t="n">
        <v>43.5</v>
      </c>
    </row>
    <row r="5796" customFormat="false" ht="12.75" hidden="false" customHeight="false" outlineLevel="0" collapsed="false">
      <c r="A5796" s="0" t="n">
        <f aca="false">A5795+1</f>
        <v>5795</v>
      </c>
      <c r="B5796" s="0" t="n">
        <v>43.5</v>
      </c>
    </row>
    <row r="5797" customFormat="false" ht="12.75" hidden="false" customHeight="false" outlineLevel="0" collapsed="false">
      <c r="A5797" s="0" t="n">
        <f aca="false">A5796+1</f>
        <v>5796</v>
      </c>
      <c r="B5797" s="0" t="n">
        <v>43.5</v>
      </c>
    </row>
    <row r="5798" customFormat="false" ht="12.75" hidden="false" customHeight="false" outlineLevel="0" collapsed="false">
      <c r="A5798" s="0" t="n">
        <f aca="false">A5797+1</f>
        <v>5797</v>
      </c>
      <c r="B5798" s="0" t="n">
        <v>43.5</v>
      </c>
    </row>
    <row r="5799" customFormat="false" ht="12.75" hidden="false" customHeight="false" outlineLevel="0" collapsed="false">
      <c r="A5799" s="0" t="n">
        <f aca="false">A5798+1</f>
        <v>5798</v>
      </c>
      <c r="B5799" s="0" t="n">
        <v>43.5</v>
      </c>
    </row>
    <row r="5800" customFormat="false" ht="12.75" hidden="false" customHeight="false" outlineLevel="0" collapsed="false">
      <c r="A5800" s="0" t="n">
        <f aca="false">A5799+1</f>
        <v>5799</v>
      </c>
      <c r="B5800" s="0" t="n">
        <v>43.5</v>
      </c>
    </row>
    <row r="5801" customFormat="false" ht="12.75" hidden="false" customHeight="false" outlineLevel="0" collapsed="false">
      <c r="A5801" s="0" t="n">
        <f aca="false">A5800+1</f>
        <v>5800</v>
      </c>
      <c r="B5801" s="0" t="n">
        <v>43.5</v>
      </c>
    </row>
    <row r="5802" customFormat="false" ht="12.75" hidden="false" customHeight="false" outlineLevel="0" collapsed="false">
      <c r="A5802" s="0" t="n">
        <f aca="false">A5801+1</f>
        <v>5801</v>
      </c>
      <c r="B5802" s="0" t="n">
        <v>43.5</v>
      </c>
    </row>
    <row r="5803" customFormat="false" ht="12.75" hidden="false" customHeight="false" outlineLevel="0" collapsed="false">
      <c r="A5803" s="0" t="n">
        <f aca="false">A5802+1</f>
        <v>5802</v>
      </c>
      <c r="B5803" s="0" t="n">
        <v>43.5</v>
      </c>
    </row>
    <row r="5804" customFormat="false" ht="12.75" hidden="false" customHeight="false" outlineLevel="0" collapsed="false">
      <c r="A5804" s="0" t="n">
        <f aca="false">A5803+1</f>
        <v>5803</v>
      </c>
      <c r="B5804" s="0" t="n">
        <v>43.5</v>
      </c>
    </row>
    <row r="5805" customFormat="false" ht="12.75" hidden="false" customHeight="false" outlineLevel="0" collapsed="false">
      <c r="A5805" s="0" t="n">
        <f aca="false">A5804+1</f>
        <v>5804</v>
      </c>
      <c r="B5805" s="0" t="n">
        <v>43.5</v>
      </c>
    </row>
    <row r="5806" customFormat="false" ht="12.75" hidden="false" customHeight="false" outlineLevel="0" collapsed="false">
      <c r="A5806" s="0" t="n">
        <f aca="false">A5805+1</f>
        <v>5805</v>
      </c>
      <c r="B5806" s="0" t="n">
        <v>43.5</v>
      </c>
    </row>
    <row r="5807" customFormat="false" ht="12.75" hidden="false" customHeight="false" outlineLevel="0" collapsed="false">
      <c r="A5807" s="0" t="n">
        <f aca="false">A5806+1</f>
        <v>5806</v>
      </c>
      <c r="B5807" s="0" t="n">
        <v>43.5</v>
      </c>
    </row>
    <row r="5808" customFormat="false" ht="12.75" hidden="false" customHeight="false" outlineLevel="0" collapsed="false">
      <c r="A5808" s="0" t="n">
        <f aca="false">A5807+1</f>
        <v>5807</v>
      </c>
      <c r="B5808" s="0" t="n">
        <v>43.5</v>
      </c>
    </row>
    <row r="5809" customFormat="false" ht="12.75" hidden="false" customHeight="false" outlineLevel="0" collapsed="false">
      <c r="A5809" s="0" t="n">
        <f aca="false">A5808+1</f>
        <v>5808</v>
      </c>
      <c r="B5809" s="0" t="n">
        <v>43.5</v>
      </c>
    </row>
    <row r="5810" customFormat="false" ht="12.75" hidden="false" customHeight="false" outlineLevel="0" collapsed="false">
      <c r="A5810" s="0" t="n">
        <f aca="false">A5809+1</f>
        <v>5809</v>
      </c>
      <c r="B5810" s="0" t="n">
        <v>43.5</v>
      </c>
    </row>
    <row r="5811" customFormat="false" ht="12.75" hidden="false" customHeight="false" outlineLevel="0" collapsed="false">
      <c r="A5811" s="0" t="n">
        <f aca="false">A5810+1</f>
        <v>5810</v>
      </c>
      <c r="B5811" s="0" t="n">
        <v>43.5</v>
      </c>
    </row>
    <row r="5812" customFormat="false" ht="12.75" hidden="false" customHeight="false" outlineLevel="0" collapsed="false">
      <c r="A5812" s="0" t="n">
        <f aca="false">A5811+1</f>
        <v>5811</v>
      </c>
      <c r="B5812" s="0" t="n">
        <v>43.5</v>
      </c>
    </row>
    <row r="5813" customFormat="false" ht="12.75" hidden="false" customHeight="false" outlineLevel="0" collapsed="false">
      <c r="A5813" s="0" t="n">
        <f aca="false">A5812+1</f>
        <v>5812</v>
      </c>
      <c r="B5813" s="0" t="n">
        <v>43.5</v>
      </c>
    </row>
    <row r="5814" customFormat="false" ht="12.75" hidden="false" customHeight="false" outlineLevel="0" collapsed="false">
      <c r="A5814" s="0" t="n">
        <f aca="false">A5813+1</f>
        <v>5813</v>
      </c>
      <c r="B5814" s="0" t="n">
        <v>43.5</v>
      </c>
    </row>
    <row r="5815" customFormat="false" ht="12.75" hidden="false" customHeight="false" outlineLevel="0" collapsed="false">
      <c r="A5815" s="0" t="n">
        <f aca="false">A5814+1</f>
        <v>5814</v>
      </c>
      <c r="B5815" s="0" t="n">
        <v>43.5</v>
      </c>
    </row>
    <row r="5816" customFormat="false" ht="12.75" hidden="false" customHeight="false" outlineLevel="0" collapsed="false">
      <c r="A5816" s="0" t="n">
        <f aca="false">A5815+1</f>
        <v>5815</v>
      </c>
      <c r="B5816" s="0" t="n">
        <v>43.5</v>
      </c>
    </row>
    <row r="5817" customFormat="false" ht="12.75" hidden="false" customHeight="false" outlineLevel="0" collapsed="false">
      <c r="A5817" s="0" t="n">
        <f aca="false">A5816+1</f>
        <v>5816</v>
      </c>
      <c r="B5817" s="0" t="n">
        <v>43.5</v>
      </c>
    </row>
    <row r="5818" customFormat="false" ht="12.75" hidden="false" customHeight="false" outlineLevel="0" collapsed="false">
      <c r="A5818" s="0" t="n">
        <f aca="false">A5817+1</f>
        <v>5817</v>
      </c>
      <c r="B5818" s="0" t="n">
        <v>43.5</v>
      </c>
    </row>
    <row r="5819" customFormat="false" ht="12.75" hidden="false" customHeight="false" outlineLevel="0" collapsed="false">
      <c r="A5819" s="0" t="n">
        <f aca="false">A5818+1</f>
        <v>5818</v>
      </c>
      <c r="B5819" s="0" t="n">
        <v>43.5</v>
      </c>
    </row>
    <row r="5820" customFormat="false" ht="12.75" hidden="false" customHeight="false" outlineLevel="0" collapsed="false">
      <c r="A5820" s="0" t="n">
        <f aca="false">A5819+1</f>
        <v>5819</v>
      </c>
      <c r="B5820" s="0" t="n">
        <v>43.5</v>
      </c>
    </row>
    <row r="5821" customFormat="false" ht="12.75" hidden="false" customHeight="false" outlineLevel="0" collapsed="false">
      <c r="A5821" s="0" t="n">
        <f aca="false">A5820+1</f>
        <v>5820</v>
      </c>
      <c r="B5821" s="0" t="n">
        <v>43.5</v>
      </c>
    </row>
    <row r="5822" customFormat="false" ht="12.75" hidden="false" customHeight="false" outlineLevel="0" collapsed="false">
      <c r="A5822" s="0" t="n">
        <f aca="false">A5821+1</f>
        <v>5821</v>
      </c>
      <c r="B5822" s="0" t="n">
        <v>43.5</v>
      </c>
    </row>
    <row r="5823" customFormat="false" ht="12.75" hidden="false" customHeight="false" outlineLevel="0" collapsed="false">
      <c r="A5823" s="0" t="n">
        <f aca="false">A5822+1</f>
        <v>5822</v>
      </c>
      <c r="B5823" s="0" t="n">
        <v>43.5</v>
      </c>
    </row>
    <row r="5824" customFormat="false" ht="12.75" hidden="false" customHeight="false" outlineLevel="0" collapsed="false">
      <c r="A5824" s="0" t="n">
        <f aca="false">A5823+1</f>
        <v>5823</v>
      </c>
      <c r="B5824" s="0" t="n">
        <v>43.5</v>
      </c>
    </row>
    <row r="5825" customFormat="false" ht="12.75" hidden="false" customHeight="false" outlineLevel="0" collapsed="false">
      <c r="A5825" s="0" t="n">
        <f aca="false">A5824+1</f>
        <v>5824</v>
      </c>
      <c r="B5825" s="0" t="n">
        <v>43.5</v>
      </c>
    </row>
    <row r="5826" customFormat="false" ht="12.75" hidden="false" customHeight="false" outlineLevel="0" collapsed="false">
      <c r="A5826" s="0" t="n">
        <f aca="false">A5825+1</f>
        <v>5825</v>
      </c>
      <c r="B5826" s="0" t="n">
        <v>43.5</v>
      </c>
    </row>
    <row r="5827" customFormat="false" ht="12.75" hidden="false" customHeight="false" outlineLevel="0" collapsed="false">
      <c r="A5827" s="0" t="n">
        <f aca="false">A5826+1</f>
        <v>5826</v>
      </c>
      <c r="B5827" s="0" t="n">
        <v>43.5</v>
      </c>
    </row>
    <row r="5828" customFormat="false" ht="12.75" hidden="false" customHeight="false" outlineLevel="0" collapsed="false">
      <c r="A5828" s="0" t="n">
        <f aca="false">A5827+1</f>
        <v>5827</v>
      </c>
      <c r="B5828" s="0" t="n">
        <v>43.5</v>
      </c>
    </row>
    <row r="5829" customFormat="false" ht="12.75" hidden="false" customHeight="false" outlineLevel="0" collapsed="false">
      <c r="A5829" s="0" t="n">
        <f aca="false">A5828+1</f>
        <v>5828</v>
      </c>
      <c r="B5829" s="0" t="n">
        <v>43.5</v>
      </c>
    </row>
    <row r="5830" customFormat="false" ht="12.75" hidden="false" customHeight="false" outlineLevel="0" collapsed="false">
      <c r="A5830" s="0" t="n">
        <f aca="false">A5829+1</f>
        <v>5829</v>
      </c>
      <c r="B5830" s="0" t="n">
        <v>43.5</v>
      </c>
    </row>
    <row r="5831" customFormat="false" ht="12.75" hidden="false" customHeight="false" outlineLevel="0" collapsed="false">
      <c r="A5831" s="0" t="n">
        <f aca="false">A5830+1</f>
        <v>5830</v>
      </c>
      <c r="B5831" s="0" t="n">
        <v>43.5</v>
      </c>
    </row>
    <row r="5832" customFormat="false" ht="12.75" hidden="false" customHeight="false" outlineLevel="0" collapsed="false">
      <c r="A5832" s="0" t="n">
        <f aca="false">A5831+1</f>
        <v>5831</v>
      </c>
      <c r="B5832" s="0" t="n">
        <v>43.5</v>
      </c>
    </row>
    <row r="5833" customFormat="false" ht="12.75" hidden="false" customHeight="false" outlineLevel="0" collapsed="false">
      <c r="A5833" s="0" t="n">
        <f aca="false">A5832+1</f>
        <v>5832</v>
      </c>
      <c r="B5833" s="0" t="n">
        <v>43.5</v>
      </c>
    </row>
    <row r="5834" customFormat="false" ht="12.75" hidden="false" customHeight="false" outlineLevel="0" collapsed="false">
      <c r="A5834" s="0" t="n">
        <f aca="false">A5833+1</f>
        <v>5833</v>
      </c>
      <c r="B5834" s="0" t="n">
        <v>43.5</v>
      </c>
    </row>
    <row r="5835" customFormat="false" ht="12.75" hidden="false" customHeight="false" outlineLevel="0" collapsed="false">
      <c r="A5835" s="0" t="n">
        <f aca="false">A5834+1</f>
        <v>5834</v>
      </c>
      <c r="B5835" s="0" t="n">
        <v>43.5</v>
      </c>
    </row>
    <row r="5836" customFormat="false" ht="12.75" hidden="false" customHeight="false" outlineLevel="0" collapsed="false">
      <c r="A5836" s="0" t="n">
        <f aca="false">A5835+1</f>
        <v>5835</v>
      </c>
      <c r="B5836" s="0" t="n">
        <v>43.5</v>
      </c>
    </row>
    <row r="5837" customFormat="false" ht="12.75" hidden="false" customHeight="false" outlineLevel="0" collapsed="false">
      <c r="A5837" s="0" t="n">
        <f aca="false">A5836+1</f>
        <v>5836</v>
      </c>
      <c r="B5837" s="0" t="n">
        <v>43.5</v>
      </c>
    </row>
    <row r="5838" customFormat="false" ht="12.75" hidden="false" customHeight="false" outlineLevel="0" collapsed="false">
      <c r="A5838" s="0" t="n">
        <f aca="false">A5837+1</f>
        <v>5837</v>
      </c>
      <c r="B5838" s="0" t="n">
        <v>43.5</v>
      </c>
    </row>
    <row r="5839" customFormat="false" ht="12.75" hidden="false" customHeight="false" outlineLevel="0" collapsed="false">
      <c r="A5839" s="0" t="n">
        <f aca="false">A5838+1</f>
        <v>5838</v>
      </c>
      <c r="B5839" s="0" t="n">
        <v>43.5</v>
      </c>
    </row>
    <row r="5840" customFormat="false" ht="12.75" hidden="false" customHeight="false" outlineLevel="0" collapsed="false">
      <c r="A5840" s="0" t="n">
        <f aca="false">A5839+1</f>
        <v>5839</v>
      </c>
      <c r="B5840" s="0" t="n">
        <v>43.5</v>
      </c>
    </row>
    <row r="5841" customFormat="false" ht="12.75" hidden="false" customHeight="false" outlineLevel="0" collapsed="false">
      <c r="A5841" s="0" t="n">
        <f aca="false">A5840+1</f>
        <v>5840</v>
      </c>
      <c r="B5841" s="0" t="n">
        <v>43.5</v>
      </c>
    </row>
    <row r="5842" customFormat="false" ht="12.75" hidden="false" customHeight="false" outlineLevel="0" collapsed="false">
      <c r="A5842" s="0" t="n">
        <f aca="false">A5841+1</f>
        <v>5841</v>
      </c>
      <c r="B5842" s="0" t="n">
        <v>43.5</v>
      </c>
    </row>
    <row r="5843" customFormat="false" ht="12.75" hidden="false" customHeight="false" outlineLevel="0" collapsed="false">
      <c r="A5843" s="0" t="n">
        <f aca="false">A5842+1</f>
        <v>5842</v>
      </c>
      <c r="B5843" s="0" t="n">
        <v>43.5</v>
      </c>
    </row>
    <row r="5844" customFormat="false" ht="12.75" hidden="false" customHeight="false" outlineLevel="0" collapsed="false">
      <c r="A5844" s="0" t="n">
        <f aca="false">A5843+1</f>
        <v>5843</v>
      </c>
      <c r="B5844" s="0" t="n">
        <v>43.5</v>
      </c>
    </row>
    <row r="5845" customFormat="false" ht="12.75" hidden="false" customHeight="false" outlineLevel="0" collapsed="false">
      <c r="A5845" s="0" t="n">
        <f aca="false">A5844+1</f>
        <v>5844</v>
      </c>
      <c r="B5845" s="0" t="n">
        <v>43.5</v>
      </c>
    </row>
    <row r="5846" customFormat="false" ht="12.75" hidden="false" customHeight="false" outlineLevel="0" collapsed="false">
      <c r="A5846" s="0" t="n">
        <f aca="false">A5845+1</f>
        <v>5845</v>
      </c>
      <c r="B5846" s="0" t="n">
        <v>43.5</v>
      </c>
    </row>
    <row r="5847" customFormat="false" ht="12.75" hidden="false" customHeight="false" outlineLevel="0" collapsed="false">
      <c r="A5847" s="0" t="n">
        <f aca="false">A5846+1</f>
        <v>5846</v>
      </c>
      <c r="B5847" s="0" t="n">
        <v>43.5</v>
      </c>
    </row>
    <row r="5848" customFormat="false" ht="12.75" hidden="false" customHeight="false" outlineLevel="0" collapsed="false">
      <c r="A5848" s="0" t="n">
        <f aca="false">A5847+1</f>
        <v>5847</v>
      </c>
      <c r="B5848" s="0" t="n">
        <v>43.5</v>
      </c>
    </row>
    <row r="5849" customFormat="false" ht="12.75" hidden="false" customHeight="false" outlineLevel="0" collapsed="false">
      <c r="A5849" s="0" t="n">
        <f aca="false">A5848+1</f>
        <v>5848</v>
      </c>
      <c r="B5849" s="0" t="n">
        <v>43.5</v>
      </c>
    </row>
    <row r="5850" customFormat="false" ht="12.75" hidden="false" customHeight="false" outlineLevel="0" collapsed="false">
      <c r="A5850" s="0" t="n">
        <f aca="false">A5849+1</f>
        <v>5849</v>
      </c>
      <c r="B5850" s="0" t="n">
        <v>43.5</v>
      </c>
    </row>
    <row r="5851" customFormat="false" ht="12.75" hidden="false" customHeight="false" outlineLevel="0" collapsed="false">
      <c r="A5851" s="0" t="n">
        <f aca="false">A5850+1</f>
        <v>5850</v>
      </c>
      <c r="B5851" s="0" t="n">
        <v>43.5</v>
      </c>
    </row>
    <row r="5852" customFormat="false" ht="12.75" hidden="false" customHeight="false" outlineLevel="0" collapsed="false">
      <c r="A5852" s="0" t="n">
        <f aca="false">A5851+1</f>
        <v>5851</v>
      </c>
      <c r="B5852" s="0" t="n">
        <v>43.5</v>
      </c>
    </row>
    <row r="5853" customFormat="false" ht="12.75" hidden="false" customHeight="false" outlineLevel="0" collapsed="false">
      <c r="A5853" s="0" t="n">
        <f aca="false">A5852+1</f>
        <v>5852</v>
      </c>
      <c r="B5853" s="0" t="n">
        <v>43.5</v>
      </c>
    </row>
    <row r="5854" customFormat="false" ht="12.75" hidden="false" customHeight="false" outlineLevel="0" collapsed="false">
      <c r="A5854" s="0" t="n">
        <f aca="false">A5853+1</f>
        <v>5853</v>
      </c>
      <c r="B5854" s="0" t="n">
        <v>43.5</v>
      </c>
    </row>
    <row r="5855" customFormat="false" ht="12.75" hidden="false" customHeight="false" outlineLevel="0" collapsed="false">
      <c r="A5855" s="0" t="n">
        <f aca="false">A5854+1</f>
        <v>5854</v>
      </c>
      <c r="B5855" s="0" t="n">
        <v>43.5</v>
      </c>
    </row>
    <row r="5856" customFormat="false" ht="12.75" hidden="false" customHeight="false" outlineLevel="0" collapsed="false">
      <c r="A5856" s="0" t="n">
        <f aca="false">A5855+1</f>
        <v>5855</v>
      </c>
      <c r="B5856" s="0" t="n">
        <v>43.5</v>
      </c>
    </row>
    <row r="5857" customFormat="false" ht="12.75" hidden="false" customHeight="false" outlineLevel="0" collapsed="false">
      <c r="A5857" s="0" t="n">
        <f aca="false">A5856+1</f>
        <v>5856</v>
      </c>
      <c r="B5857" s="0" t="n">
        <v>43.5</v>
      </c>
    </row>
    <row r="5858" customFormat="false" ht="12.75" hidden="false" customHeight="false" outlineLevel="0" collapsed="false">
      <c r="A5858" s="0" t="n">
        <f aca="false">A5857+1</f>
        <v>5857</v>
      </c>
      <c r="B5858" s="0" t="n">
        <v>43.5</v>
      </c>
    </row>
    <row r="5859" customFormat="false" ht="12.75" hidden="false" customHeight="false" outlineLevel="0" collapsed="false">
      <c r="A5859" s="0" t="n">
        <f aca="false">A5858+1</f>
        <v>5858</v>
      </c>
      <c r="B5859" s="0" t="n">
        <v>43.5</v>
      </c>
    </row>
    <row r="5860" customFormat="false" ht="12.75" hidden="false" customHeight="false" outlineLevel="0" collapsed="false">
      <c r="A5860" s="0" t="n">
        <f aca="false">A5859+1</f>
        <v>5859</v>
      </c>
      <c r="B5860" s="0" t="n">
        <v>43.5</v>
      </c>
    </row>
    <row r="5861" customFormat="false" ht="12.75" hidden="false" customHeight="false" outlineLevel="0" collapsed="false">
      <c r="A5861" s="0" t="n">
        <f aca="false">A5860+1</f>
        <v>5860</v>
      </c>
      <c r="B5861" s="0" t="n">
        <v>43.5</v>
      </c>
    </row>
    <row r="5862" customFormat="false" ht="12.75" hidden="false" customHeight="false" outlineLevel="0" collapsed="false">
      <c r="A5862" s="0" t="n">
        <f aca="false">A5861+1</f>
        <v>5861</v>
      </c>
      <c r="B5862" s="0" t="n">
        <v>43.5</v>
      </c>
    </row>
    <row r="5863" customFormat="false" ht="12.75" hidden="false" customHeight="false" outlineLevel="0" collapsed="false">
      <c r="A5863" s="0" t="n">
        <f aca="false">A5862+1</f>
        <v>5862</v>
      </c>
      <c r="B5863" s="0" t="n">
        <v>43.5</v>
      </c>
    </row>
    <row r="5864" customFormat="false" ht="12.75" hidden="false" customHeight="false" outlineLevel="0" collapsed="false">
      <c r="A5864" s="0" t="n">
        <f aca="false">A5863+1</f>
        <v>5863</v>
      </c>
      <c r="B5864" s="0" t="n">
        <v>43.5</v>
      </c>
    </row>
    <row r="5865" customFormat="false" ht="12.75" hidden="false" customHeight="false" outlineLevel="0" collapsed="false">
      <c r="A5865" s="0" t="n">
        <f aca="false">A5864+1</f>
        <v>5864</v>
      </c>
      <c r="B5865" s="0" t="n">
        <v>43.5</v>
      </c>
    </row>
    <row r="5866" customFormat="false" ht="12.75" hidden="false" customHeight="false" outlineLevel="0" collapsed="false">
      <c r="A5866" s="0" t="n">
        <f aca="false">A5865+1</f>
        <v>5865</v>
      </c>
      <c r="B5866" s="0" t="n">
        <v>43.5</v>
      </c>
    </row>
    <row r="5867" customFormat="false" ht="12.75" hidden="false" customHeight="false" outlineLevel="0" collapsed="false">
      <c r="A5867" s="0" t="n">
        <f aca="false">A5866+1</f>
        <v>5866</v>
      </c>
      <c r="B5867" s="0" t="n">
        <v>43.5</v>
      </c>
    </row>
    <row r="5868" customFormat="false" ht="12.75" hidden="false" customHeight="false" outlineLevel="0" collapsed="false">
      <c r="A5868" s="0" t="n">
        <f aca="false">A5867+1</f>
        <v>5867</v>
      </c>
      <c r="B5868" s="0" t="n">
        <v>43.5</v>
      </c>
    </row>
    <row r="5869" customFormat="false" ht="12.75" hidden="false" customHeight="false" outlineLevel="0" collapsed="false">
      <c r="A5869" s="0" t="n">
        <f aca="false">A5868+1</f>
        <v>5868</v>
      </c>
      <c r="B5869" s="0" t="n">
        <v>43.5</v>
      </c>
    </row>
    <row r="5870" customFormat="false" ht="12.75" hidden="false" customHeight="false" outlineLevel="0" collapsed="false">
      <c r="A5870" s="0" t="n">
        <f aca="false">A5869+1</f>
        <v>5869</v>
      </c>
      <c r="B5870" s="0" t="n">
        <v>43.5</v>
      </c>
    </row>
    <row r="5871" customFormat="false" ht="12.75" hidden="false" customHeight="false" outlineLevel="0" collapsed="false">
      <c r="A5871" s="0" t="n">
        <f aca="false">A5870+1</f>
        <v>5870</v>
      </c>
      <c r="B5871" s="0" t="n">
        <v>43.5</v>
      </c>
    </row>
    <row r="5872" customFormat="false" ht="12.75" hidden="false" customHeight="false" outlineLevel="0" collapsed="false">
      <c r="A5872" s="0" t="n">
        <f aca="false">A5871+1</f>
        <v>5871</v>
      </c>
      <c r="B5872" s="0" t="n">
        <v>43.5</v>
      </c>
    </row>
    <row r="5873" customFormat="false" ht="12.75" hidden="false" customHeight="false" outlineLevel="0" collapsed="false">
      <c r="A5873" s="0" t="n">
        <f aca="false">A5872+1</f>
        <v>5872</v>
      </c>
      <c r="B5873" s="0" t="n">
        <v>43.5</v>
      </c>
    </row>
    <row r="5874" customFormat="false" ht="12.75" hidden="false" customHeight="false" outlineLevel="0" collapsed="false">
      <c r="A5874" s="0" t="n">
        <f aca="false">A5873+1</f>
        <v>5873</v>
      </c>
      <c r="B5874" s="0" t="n">
        <v>43.5</v>
      </c>
    </row>
    <row r="5875" customFormat="false" ht="12.75" hidden="false" customHeight="false" outlineLevel="0" collapsed="false">
      <c r="A5875" s="0" t="n">
        <f aca="false">A5874+1</f>
        <v>5874</v>
      </c>
      <c r="B5875" s="0" t="n">
        <v>43.5</v>
      </c>
    </row>
    <row r="5876" customFormat="false" ht="12.75" hidden="false" customHeight="false" outlineLevel="0" collapsed="false">
      <c r="A5876" s="0" t="n">
        <f aca="false">A5875+1</f>
        <v>5875</v>
      </c>
      <c r="B5876" s="0" t="n">
        <v>43.5</v>
      </c>
    </row>
    <row r="5877" customFormat="false" ht="12.75" hidden="false" customHeight="false" outlineLevel="0" collapsed="false">
      <c r="A5877" s="0" t="n">
        <f aca="false">A5876+1</f>
        <v>5876</v>
      </c>
      <c r="B5877" s="0" t="n">
        <v>43.5</v>
      </c>
    </row>
    <row r="5878" customFormat="false" ht="12.75" hidden="false" customHeight="false" outlineLevel="0" collapsed="false">
      <c r="A5878" s="0" t="n">
        <f aca="false">A5877+1</f>
        <v>5877</v>
      </c>
      <c r="B5878" s="0" t="n">
        <v>43.5</v>
      </c>
    </row>
    <row r="5879" customFormat="false" ht="12.75" hidden="false" customHeight="false" outlineLevel="0" collapsed="false">
      <c r="A5879" s="0" t="n">
        <f aca="false">A5878+1</f>
        <v>5878</v>
      </c>
      <c r="B5879" s="0" t="n">
        <v>43.5</v>
      </c>
    </row>
    <row r="5880" customFormat="false" ht="12.75" hidden="false" customHeight="false" outlineLevel="0" collapsed="false">
      <c r="A5880" s="0" t="n">
        <f aca="false">A5879+1</f>
        <v>5879</v>
      </c>
      <c r="B5880" s="0" t="n">
        <v>43.5</v>
      </c>
    </row>
    <row r="5881" customFormat="false" ht="12.75" hidden="false" customHeight="false" outlineLevel="0" collapsed="false">
      <c r="A5881" s="0" t="n">
        <f aca="false">A5880+1</f>
        <v>5880</v>
      </c>
      <c r="B5881" s="0" t="n">
        <v>43.5</v>
      </c>
    </row>
    <row r="5882" customFormat="false" ht="12.75" hidden="false" customHeight="false" outlineLevel="0" collapsed="false">
      <c r="A5882" s="0" t="n">
        <f aca="false">A5881+1</f>
        <v>5881</v>
      </c>
      <c r="B5882" s="0" t="n">
        <v>43.5</v>
      </c>
    </row>
    <row r="5883" customFormat="false" ht="12.75" hidden="false" customHeight="false" outlineLevel="0" collapsed="false">
      <c r="A5883" s="0" t="n">
        <f aca="false">A5882+1</f>
        <v>5882</v>
      </c>
      <c r="B5883" s="0" t="n">
        <v>43.5</v>
      </c>
    </row>
    <row r="5884" customFormat="false" ht="12.75" hidden="false" customHeight="false" outlineLevel="0" collapsed="false">
      <c r="A5884" s="0" t="n">
        <f aca="false">A5883+1</f>
        <v>5883</v>
      </c>
      <c r="B5884" s="0" t="n">
        <v>43.5</v>
      </c>
    </row>
    <row r="5885" customFormat="false" ht="12.75" hidden="false" customHeight="false" outlineLevel="0" collapsed="false">
      <c r="A5885" s="0" t="n">
        <f aca="false">A5884+1</f>
        <v>5884</v>
      </c>
      <c r="B5885" s="0" t="n">
        <v>43.5</v>
      </c>
    </row>
    <row r="5886" customFormat="false" ht="12.75" hidden="false" customHeight="false" outlineLevel="0" collapsed="false">
      <c r="A5886" s="0" t="n">
        <f aca="false">A5885+1</f>
        <v>5885</v>
      </c>
      <c r="B5886" s="0" t="n">
        <v>43.5</v>
      </c>
    </row>
    <row r="5887" customFormat="false" ht="12.75" hidden="false" customHeight="false" outlineLevel="0" collapsed="false">
      <c r="A5887" s="0" t="n">
        <f aca="false">A5886+1</f>
        <v>5886</v>
      </c>
      <c r="B5887" s="0" t="n">
        <v>43.5</v>
      </c>
    </row>
    <row r="5888" customFormat="false" ht="12.75" hidden="false" customHeight="false" outlineLevel="0" collapsed="false">
      <c r="A5888" s="0" t="n">
        <f aca="false">A5887+1</f>
        <v>5887</v>
      </c>
      <c r="B5888" s="0" t="n">
        <v>43.5</v>
      </c>
    </row>
    <row r="5889" customFormat="false" ht="12.75" hidden="false" customHeight="false" outlineLevel="0" collapsed="false">
      <c r="A5889" s="0" t="n">
        <f aca="false">A5888+1</f>
        <v>5888</v>
      </c>
      <c r="B5889" s="0" t="n">
        <v>43.5</v>
      </c>
    </row>
    <row r="5890" customFormat="false" ht="12.75" hidden="false" customHeight="false" outlineLevel="0" collapsed="false">
      <c r="A5890" s="0" t="n">
        <f aca="false">A5889+1</f>
        <v>5889</v>
      </c>
      <c r="B5890" s="0" t="n">
        <v>43.5</v>
      </c>
    </row>
    <row r="5891" customFormat="false" ht="12.75" hidden="false" customHeight="false" outlineLevel="0" collapsed="false">
      <c r="A5891" s="0" t="n">
        <f aca="false">A5890+1</f>
        <v>5890</v>
      </c>
      <c r="B5891" s="0" t="n">
        <v>43.5</v>
      </c>
    </row>
    <row r="5892" customFormat="false" ht="12.75" hidden="false" customHeight="false" outlineLevel="0" collapsed="false">
      <c r="A5892" s="0" t="n">
        <f aca="false">A5891+1</f>
        <v>5891</v>
      </c>
      <c r="B5892" s="0" t="n">
        <v>43.5</v>
      </c>
    </row>
    <row r="5893" customFormat="false" ht="12.75" hidden="false" customHeight="false" outlineLevel="0" collapsed="false">
      <c r="A5893" s="0" t="n">
        <f aca="false">A5892+1</f>
        <v>5892</v>
      </c>
      <c r="B5893" s="0" t="n">
        <v>43.5</v>
      </c>
    </row>
    <row r="5894" customFormat="false" ht="12.75" hidden="false" customHeight="false" outlineLevel="0" collapsed="false">
      <c r="A5894" s="0" t="n">
        <f aca="false">A5893+1</f>
        <v>5893</v>
      </c>
      <c r="B5894" s="0" t="n">
        <v>43.5</v>
      </c>
    </row>
    <row r="5895" customFormat="false" ht="12.75" hidden="false" customHeight="false" outlineLevel="0" collapsed="false">
      <c r="A5895" s="0" t="n">
        <f aca="false">A5894+1</f>
        <v>5894</v>
      </c>
      <c r="B5895" s="0" t="n">
        <v>43.5</v>
      </c>
    </row>
    <row r="5896" customFormat="false" ht="12.75" hidden="false" customHeight="false" outlineLevel="0" collapsed="false">
      <c r="A5896" s="0" t="n">
        <f aca="false">A5895+1</f>
        <v>5895</v>
      </c>
      <c r="B5896" s="0" t="n">
        <v>43.5</v>
      </c>
    </row>
    <row r="5897" customFormat="false" ht="12.75" hidden="false" customHeight="false" outlineLevel="0" collapsed="false">
      <c r="A5897" s="0" t="n">
        <f aca="false">A5896+1</f>
        <v>5896</v>
      </c>
      <c r="B5897" s="0" t="n">
        <v>43.5</v>
      </c>
    </row>
    <row r="5898" customFormat="false" ht="12.75" hidden="false" customHeight="false" outlineLevel="0" collapsed="false">
      <c r="A5898" s="0" t="n">
        <f aca="false">A5897+1</f>
        <v>5897</v>
      </c>
      <c r="B5898" s="0" t="n">
        <v>43.5</v>
      </c>
    </row>
    <row r="5899" customFormat="false" ht="12.75" hidden="false" customHeight="false" outlineLevel="0" collapsed="false">
      <c r="A5899" s="0" t="n">
        <f aca="false">A5898+1</f>
        <v>5898</v>
      </c>
      <c r="B5899" s="0" t="n">
        <v>43.5</v>
      </c>
    </row>
    <row r="5900" customFormat="false" ht="12.75" hidden="false" customHeight="false" outlineLevel="0" collapsed="false">
      <c r="A5900" s="0" t="n">
        <f aca="false">A5899+1</f>
        <v>5899</v>
      </c>
      <c r="B5900" s="0" t="n">
        <v>43.5</v>
      </c>
    </row>
    <row r="5901" customFormat="false" ht="12.75" hidden="false" customHeight="false" outlineLevel="0" collapsed="false">
      <c r="A5901" s="0" t="n">
        <f aca="false">A5900+1</f>
        <v>5900</v>
      </c>
      <c r="B5901" s="0" t="n">
        <v>43.5</v>
      </c>
    </row>
    <row r="5902" customFormat="false" ht="12.75" hidden="false" customHeight="false" outlineLevel="0" collapsed="false">
      <c r="A5902" s="0" t="n">
        <f aca="false">A5901+1</f>
        <v>5901</v>
      </c>
      <c r="B5902" s="0" t="n">
        <v>43.5</v>
      </c>
    </row>
    <row r="5903" customFormat="false" ht="12.75" hidden="false" customHeight="false" outlineLevel="0" collapsed="false">
      <c r="A5903" s="0" t="n">
        <f aca="false">A5902+1</f>
        <v>5902</v>
      </c>
      <c r="B5903" s="0" t="n">
        <v>43.5</v>
      </c>
    </row>
    <row r="5904" customFormat="false" ht="12.75" hidden="false" customHeight="false" outlineLevel="0" collapsed="false">
      <c r="A5904" s="0" t="n">
        <f aca="false">A5903+1</f>
        <v>5903</v>
      </c>
      <c r="B5904" s="0" t="n">
        <v>43.5</v>
      </c>
    </row>
    <row r="5905" customFormat="false" ht="12.75" hidden="false" customHeight="false" outlineLevel="0" collapsed="false">
      <c r="A5905" s="0" t="n">
        <f aca="false">A5904+1</f>
        <v>5904</v>
      </c>
      <c r="B5905" s="0" t="n">
        <v>43.5</v>
      </c>
    </row>
    <row r="5906" customFormat="false" ht="12.75" hidden="false" customHeight="false" outlineLevel="0" collapsed="false">
      <c r="A5906" s="0" t="n">
        <f aca="false">A5905+1</f>
        <v>5905</v>
      </c>
      <c r="B5906" s="0" t="n">
        <v>43.5</v>
      </c>
    </row>
    <row r="5907" customFormat="false" ht="12.75" hidden="false" customHeight="false" outlineLevel="0" collapsed="false">
      <c r="A5907" s="0" t="n">
        <f aca="false">A5906+1</f>
        <v>5906</v>
      </c>
      <c r="B5907" s="0" t="n">
        <v>43.5</v>
      </c>
    </row>
    <row r="5908" customFormat="false" ht="12.75" hidden="false" customHeight="false" outlineLevel="0" collapsed="false">
      <c r="A5908" s="0" t="n">
        <f aca="false">A5907+1</f>
        <v>5907</v>
      </c>
      <c r="B5908" s="0" t="n">
        <v>43.5</v>
      </c>
    </row>
    <row r="5909" customFormat="false" ht="12.75" hidden="false" customHeight="false" outlineLevel="0" collapsed="false">
      <c r="A5909" s="0" t="n">
        <f aca="false">A5908+1</f>
        <v>5908</v>
      </c>
      <c r="B5909" s="0" t="n">
        <v>43.5</v>
      </c>
    </row>
    <row r="5910" customFormat="false" ht="12.75" hidden="false" customHeight="false" outlineLevel="0" collapsed="false">
      <c r="A5910" s="0" t="n">
        <f aca="false">A5909+1</f>
        <v>5909</v>
      </c>
      <c r="B5910" s="0" t="n">
        <v>43.5</v>
      </c>
    </row>
    <row r="5911" customFormat="false" ht="12.75" hidden="false" customHeight="false" outlineLevel="0" collapsed="false">
      <c r="A5911" s="0" t="n">
        <f aca="false">A5910+1</f>
        <v>5910</v>
      </c>
      <c r="B5911" s="0" t="n">
        <v>43.5</v>
      </c>
    </row>
    <row r="5912" customFormat="false" ht="12.75" hidden="false" customHeight="false" outlineLevel="0" collapsed="false">
      <c r="A5912" s="0" t="n">
        <f aca="false">A5911+1</f>
        <v>5911</v>
      </c>
      <c r="B5912" s="0" t="n">
        <v>43.5</v>
      </c>
    </row>
    <row r="5913" customFormat="false" ht="12.75" hidden="false" customHeight="false" outlineLevel="0" collapsed="false">
      <c r="A5913" s="0" t="n">
        <f aca="false">A5912+1</f>
        <v>5912</v>
      </c>
      <c r="B5913" s="0" t="n">
        <v>43.5</v>
      </c>
    </row>
    <row r="5914" customFormat="false" ht="12.75" hidden="false" customHeight="false" outlineLevel="0" collapsed="false">
      <c r="A5914" s="0" t="n">
        <f aca="false">A5913+1</f>
        <v>5913</v>
      </c>
      <c r="B5914" s="0" t="n">
        <v>43.5</v>
      </c>
    </row>
    <row r="5915" customFormat="false" ht="12.75" hidden="false" customHeight="false" outlineLevel="0" collapsed="false">
      <c r="A5915" s="0" t="n">
        <f aca="false">A5914+1</f>
        <v>5914</v>
      </c>
      <c r="B5915" s="0" t="n">
        <v>43.5</v>
      </c>
    </row>
    <row r="5916" customFormat="false" ht="12.75" hidden="false" customHeight="false" outlineLevel="0" collapsed="false">
      <c r="A5916" s="0" t="n">
        <f aca="false">A5915+1</f>
        <v>5915</v>
      </c>
      <c r="B5916" s="0" t="n">
        <v>43.5</v>
      </c>
    </row>
    <row r="5917" customFormat="false" ht="12.75" hidden="false" customHeight="false" outlineLevel="0" collapsed="false">
      <c r="A5917" s="0" t="n">
        <f aca="false">A5916+1</f>
        <v>5916</v>
      </c>
      <c r="B5917" s="0" t="n">
        <v>43.5</v>
      </c>
    </row>
    <row r="5918" customFormat="false" ht="12.75" hidden="false" customHeight="false" outlineLevel="0" collapsed="false">
      <c r="A5918" s="0" t="n">
        <f aca="false">A5917+1</f>
        <v>5917</v>
      </c>
      <c r="B5918" s="0" t="n">
        <v>43.5</v>
      </c>
    </row>
    <row r="5919" customFormat="false" ht="12.75" hidden="false" customHeight="false" outlineLevel="0" collapsed="false">
      <c r="A5919" s="0" t="n">
        <f aca="false">A5918+1</f>
        <v>5918</v>
      </c>
      <c r="B5919" s="0" t="n">
        <v>43.5</v>
      </c>
    </row>
    <row r="5920" customFormat="false" ht="12.75" hidden="false" customHeight="false" outlineLevel="0" collapsed="false">
      <c r="A5920" s="0" t="n">
        <f aca="false">A5919+1</f>
        <v>5919</v>
      </c>
      <c r="B5920" s="0" t="n">
        <v>43.5</v>
      </c>
    </row>
    <row r="5921" customFormat="false" ht="12.75" hidden="false" customHeight="false" outlineLevel="0" collapsed="false">
      <c r="A5921" s="0" t="n">
        <f aca="false">A5920+1</f>
        <v>5920</v>
      </c>
      <c r="B5921" s="0" t="n">
        <v>43.5</v>
      </c>
    </row>
    <row r="5922" customFormat="false" ht="12.75" hidden="false" customHeight="false" outlineLevel="0" collapsed="false">
      <c r="A5922" s="0" t="n">
        <f aca="false">A5921+1</f>
        <v>5921</v>
      </c>
      <c r="B5922" s="0" t="n">
        <v>43.5</v>
      </c>
    </row>
    <row r="5923" customFormat="false" ht="12.75" hidden="false" customHeight="false" outlineLevel="0" collapsed="false">
      <c r="A5923" s="0" t="n">
        <f aca="false">A5922+1</f>
        <v>5922</v>
      </c>
      <c r="B5923" s="0" t="n">
        <v>43.5</v>
      </c>
    </row>
    <row r="5924" customFormat="false" ht="12.75" hidden="false" customHeight="false" outlineLevel="0" collapsed="false">
      <c r="A5924" s="0" t="n">
        <f aca="false">A5923+1</f>
        <v>5923</v>
      </c>
      <c r="B5924" s="0" t="n">
        <v>43.5</v>
      </c>
    </row>
    <row r="5925" customFormat="false" ht="12.75" hidden="false" customHeight="false" outlineLevel="0" collapsed="false">
      <c r="A5925" s="0" t="n">
        <f aca="false">A5924+1</f>
        <v>5924</v>
      </c>
      <c r="B5925" s="0" t="n">
        <v>43.5</v>
      </c>
    </row>
    <row r="5926" customFormat="false" ht="12.75" hidden="false" customHeight="false" outlineLevel="0" collapsed="false">
      <c r="A5926" s="0" t="n">
        <f aca="false">A5925+1</f>
        <v>5925</v>
      </c>
      <c r="B5926" s="0" t="n">
        <v>43.5</v>
      </c>
    </row>
    <row r="5927" customFormat="false" ht="12.75" hidden="false" customHeight="false" outlineLevel="0" collapsed="false">
      <c r="A5927" s="0" t="n">
        <f aca="false">A5926+1</f>
        <v>5926</v>
      </c>
      <c r="B5927" s="0" t="n">
        <v>43.5</v>
      </c>
    </row>
    <row r="5928" customFormat="false" ht="12.75" hidden="false" customHeight="false" outlineLevel="0" collapsed="false">
      <c r="A5928" s="0" t="n">
        <f aca="false">A5927+1</f>
        <v>5927</v>
      </c>
      <c r="B5928" s="0" t="n">
        <v>43.5</v>
      </c>
    </row>
    <row r="5929" customFormat="false" ht="12.75" hidden="false" customHeight="false" outlineLevel="0" collapsed="false">
      <c r="A5929" s="0" t="n">
        <f aca="false">A5928+1</f>
        <v>5928</v>
      </c>
      <c r="B5929" s="0" t="n">
        <v>43.5</v>
      </c>
    </row>
    <row r="5930" customFormat="false" ht="12.75" hidden="false" customHeight="false" outlineLevel="0" collapsed="false">
      <c r="A5930" s="0" t="n">
        <f aca="false">A5929+1</f>
        <v>5929</v>
      </c>
      <c r="B5930" s="0" t="n">
        <v>43.5</v>
      </c>
    </row>
    <row r="5931" customFormat="false" ht="12.75" hidden="false" customHeight="false" outlineLevel="0" collapsed="false">
      <c r="A5931" s="0" t="n">
        <f aca="false">A5930+1</f>
        <v>5930</v>
      </c>
      <c r="B5931" s="0" t="n">
        <v>43.5</v>
      </c>
    </row>
    <row r="5932" customFormat="false" ht="12.75" hidden="false" customHeight="false" outlineLevel="0" collapsed="false">
      <c r="A5932" s="0" t="n">
        <f aca="false">A5931+1</f>
        <v>5931</v>
      </c>
      <c r="B5932" s="0" t="n">
        <v>43.5</v>
      </c>
    </row>
    <row r="5933" customFormat="false" ht="12.75" hidden="false" customHeight="false" outlineLevel="0" collapsed="false">
      <c r="A5933" s="0" t="n">
        <f aca="false">A5932+1</f>
        <v>5932</v>
      </c>
      <c r="B5933" s="0" t="n">
        <v>43.5</v>
      </c>
    </row>
    <row r="5934" customFormat="false" ht="12.75" hidden="false" customHeight="false" outlineLevel="0" collapsed="false">
      <c r="A5934" s="0" t="n">
        <f aca="false">A5933+1</f>
        <v>5933</v>
      </c>
      <c r="B5934" s="0" t="n">
        <v>43.5</v>
      </c>
    </row>
    <row r="5935" customFormat="false" ht="12.75" hidden="false" customHeight="false" outlineLevel="0" collapsed="false">
      <c r="A5935" s="0" t="n">
        <f aca="false">A5934+1</f>
        <v>5934</v>
      </c>
      <c r="B5935" s="0" t="n">
        <v>43.5</v>
      </c>
    </row>
    <row r="5936" customFormat="false" ht="12.75" hidden="false" customHeight="false" outlineLevel="0" collapsed="false">
      <c r="A5936" s="0" t="n">
        <f aca="false">A5935+1</f>
        <v>5935</v>
      </c>
      <c r="B5936" s="0" t="n">
        <v>43.5</v>
      </c>
    </row>
    <row r="5937" customFormat="false" ht="12.75" hidden="false" customHeight="false" outlineLevel="0" collapsed="false">
      <c r="A5937" s="0" t="n">
        <f aca="false">A5936+1</f>
        <v>5936</v>
      </c>
      <c r="B5937" s="0" t="n">
        <v>43.5</v>
      </c>
    </row>
    <row r="5938" customFormat="false" ht="12.75" hidden="false" customHeight="false" outlineLevel="0" collapsed="false">
      <c r="A5938" s="0" t="n">
        <f aca="false">A5937+1</f>
        <v>5937</v>
      </c>
      <c r="B5938" s="0" t="n">
        <v>43.5</v>
      </c>
    </row>
    <row r="5939" customFormat="false" ht="12.75" hidden="false" customHeight="false" outlineLevel="0" collapsed="false">
      <c r="A5939" s="0" t="n">
        <f aca="false">A5938+1</f>
        <v>5938</v>
      </c>
      <c r="B5939" s="0" t="n">
        <v>43.5</v>
      </c>
    </row>
    <row r="5940" customFormat="false" ht="12.75" hidden="false" customHeight="false" outlineLevel="0" collapsed="false">
      <c r="A5940" s="0" t="n">
        <f aca="false">A5939+1</f>
        <v>5939</v>
      </c>
      <c r="B5940" s="0" t="n">
        <v>43.5</v>
      </c>
    </row>
    <row r="5941" customFormat="false" ht="12.75" hidden="false" customHeight="false" outlineLevel="0" collapsed="false">
      <c r="A5941" s="0" t="n">
        <f aca="false">A5940+1</f>
        <v>5940</v>
      </c>
      <c r="B5941" s="0" t="n">
        <v>43.5</v>
      </c>
    </row>
    <row r="5942" customFormat="false" ht="12.75" hidden="false" customHeight="false" outlineLevel="0" collapsed="false">
      <c r="A5942" s="0" t="n">
        <f aca="false">A5941+1</f>
        <v>5941</v>
      </c>
      <c r="B5942" s="0" t="n">
        <v>43.5</v>
      </c>
    </row>
    <row r="5943" customFormat="false" ht="12.75" hidden="false" customHeight="false" outlineLevel="0" collapsed="false">
      <c r="A5943" s="0" t="n">
        <f aca="false">A5942+1</f>
        <v>5942</v>
      </c>
      <c r="B5943" s="0" t="n">
        <v>43.5</v>
      </c>
    </row>
    <row r="5944" customFormat="false" ht="12.75" hidden="false" customHeight="false" outlineLevel="0" collapsed="false">
      <c r="A5944" s="0" t="n">
        <f aca="false">A5943+1</f>
        <v>5943</v>
      </c>
      <c r="B5944" s="0" t="n">
        <v>43.5</v>
      </c>
    </row>
    <row r="5945" customFormat="false" ht="12.75" hidden="false" customHeight="false" outlineLevel="0" collapsed="false">
      <c r="A5945" s="0" t="n">
        <f aca="false">A5944+1</f>
        <v>5944</v>
      </c>
      <c r="B5945" s="0" t="n">
        <v>43.5</v>
      </c>
    </row>
    <row r="5946" customFormat="false" ht="12.75" hidden="false" customHeight="false" outlineLevel="0" collapsed="false">
      <c r="A5946" s="0" t="n">
        <f aca="false">A5945+1</f>
        <v>5945</v>
      </c>
      <c r="B5946" s="0" t="n">
        <v>43.5</v>
      </c>
    </row>
    <row r="5947" customFormat="false" ht="12.75" hidden="false" customHeight="false" outlineLevel="0" collapsed="false">
      <c r="A5947" s="0" t="n">
        <f aca="false">A5946+1</f>
        <v>5946</v>
      </c>
      <c r="B5947" s="0" t="n">
        <v>43.5</v>
      </c>
    </row>
    <row r="5948" customFormat="false" ht="12.75" hidden="false" customHeight="false" outlineLevel="0" collapsed="false">
      <c r="A5948" s="0" t="n">
        <f aca="false">A5947+1</f>
        <v>5947</v>
      </c>
      <c r="B5948" s="0" t="n">
        <v>43.5</v>
      </c>
    </row>
    <row r="5949" customFormat="false" ht="12.75" hidden="false" customHeight="false" outlineLevel="0" collapsed="false">
      <c r="A5949" s="0" t="n">
        <f aca="false">A5948+1</f>
        <v>5948</v>
      </c>
      <c r="B5949" s="0" t="n">
        <v>43.5</v>
      </c>
    </row>
    <row r="5950" customFormat="false" ht="12.75" hidden="false" customHeight="false" outlineLevel="0" collapsed="false">
      <c r="A5950" s="0" t="n">
        <f aca="false">A5949+1</f>
        <v>5949</v>
      </c>
      <c r="B5950" s="0" t="n">
        <v>43.5</v>
      </c>
    </row>
    <row r="5951" customFormat="false" ht="12.75" hidden="false" customHeight="false" outlineLevel="0" collapsed="false">
      <c r="A5951" s="0" t="n">
        <f aca="false">A5950+1</f>
        <v>5950</v>
      </c>
      <c r="B5951" s="0" t="n">
        <v>43.5</v>
      </c>
    </row>
    <row r="5952" customFormat="false" ht="12.75" hidden="false" customHeight="false" outlineLevel="0" collapsed="false">
      <c r="A5952" s="0" t="n">
        <f aca="false">A5951+1</f>
        <v>5951</v>
      </c>
      <c r="B5952" s="0" t="n">
        <v>43.5</v>
      </c>
    </row>
    <row r="5953" customFormat="false" ht="12.75" hidden="false" customHeight="false" outlineLevel="0" collapsed="false">
      <c r="A5953" s="0" t="n">
        <f aca="false">A5952+1</f>
        <v>5952</v>
      </c>
      <c r="B5953" s="0" t="n">
        <v>43.5</v>
      </c>
    </row>
    <row r="5954" customFormat="false" ht="12.75" hidden="false" customHeight="false" outlineLevel="0" collapsed="false">
      <c r="A5954" s="0" t="n">
        <f aca="false">A5953+1</f>
        <v>5953</v>
      </c>
      <c r="B5954" s="0" t="n">
        <v>43.5</v>
      </c>
    </row>
    <row r="5955" customFormat="false" ht="12.75" hidden="false" customHeight="false" outlineLevel="0" collapsed="false">
      <c r="A5955" s="0" t="n">
        <f aca="false">A5954+1</f>
        <v>5954</v>
      </c>
      <c r="B5955" s="0" t="n">
        <v>43.5</v>
      </c>
    </row>
    <row r="5956" customFormat="false" ht="12.75" hidden="false" customHeight="false" outlineLevel="0" collapsed="false">
      <c r="A5956" s="0" t="n">
        <f aca="false">A5955+1</f>
        <v>5955</v>
      </c>
      <c r="B5956" s="0" t="n">
        <v>43.5</v>
      </c>
    </row>
    <row r="5957" customFormat="false" ht="12.75" hidden="false" customHeight="false" outlineLevel="0" collapsed="false">
      <c r="A5957" s="0" t="n">
        <f aca="false">A5956+1</f>
        <v>5956</v>
      </c>
      <c r="B5957" s="0" t="n">
        <v>43.5</v>
      </c>
    </row>
    <row r="5958" customFormat="false" ht="12.75" hidden="false" customHeight="false" outlineLevel="0" collapsed="false">
      <c r="A5958" s="0" t="n">
        <f aca="false">A5957+1</f>
        <v>5957</v>
      </c>
      <c r="B5958" s="0" t="n">
        <v>43.5</v>
      </c>
    </row>
    <row r="5959" customFormat="false" ht="12.75" hidden="false" customHeight="false" outlineLevel="0" collapsed="false">
      <c r="A5959" s="0" t="n">
        <f aca="false">A5958+1</f>
        <v>5958</v>
      </c>
      <c r="B5959" s="0" t="n">
        <v>43.5</v>
      </c>
    </row>
    <row r="5960" customFormat="false" ht="12.75" hidden="false" customHeight="false" outlineLevel="0" collapsed="false">
      <c r="A5960" s="0" t="n">
        <f aca="false">A5959+1</f>
        <v>5959</v>
      </c>
      <c r="B5960" s="0" t="n">
        <v>43.5</v>
      </c>
    </row>
    <row r="5961" customFormat="false" ht="12.75" hidden="false" customHeight="false" outlineLevel="0" collapsed="false">
      <c r="A5961" s="0" t="n">
        <f aca="false">A5960+1</f>
        <v>5960</v>
      </c>
      <c r="B5961" s="0" t="n">
        <v>43.5</v>
      </c>
    </row>
    <row r="5962" customFormat="false" ht="12.75" hidden="false" customHeight="false" outlineLevel="0" collapsed="false">
      <c r="A5962" s="0" t="n">
        <f aca="false">A5961+1</f>
        <v>5961</v>
      </c>
      <c r="B5962" s="0" t="n">
        <v>43.5</v>
      </c>
    </row>
    <row r="5963" customFormat="false" ht="12.75" hidden="false" customHeight="false" outlineLevel="0" collapsed="false">
      <c r="A5963" s="0" t="n">
        <f aca="false">A5962+1</f>
        <v>5962</v>
      </c>
      <c r="B5963" s="0" t="n">
        <v>43.5</v>
      </c>
    </row>
    <row r="5964" customFormat="false" ht="12.75" hidden="false" customHeight="false" outlineLevel="0" collapsed="false">
      <c r="A5964" s="0" t="n">
        <f aca="false">A5963+1</f>
        <v>5963</v>
      </c>
      <c r="B5964" s="0" t="n">
        <v>43.5</v>
      </c>
    </row>
    <row r="5965" customFormat="false" ht="12.75" hidden="false" customHeight="false" outlineLevel="0" collapsed="false">
      <c r="A5965" s="0" t="n">
        <f aca="false">A5964+1</f>
        <v>5964</v>
      </c>
      <c r="B5965" s="0" t="n">
        <v>43.5</v>
      </c>
    </row>
    <row r="5966" customFormat="false" ht="12.75" hidden="false" customHeight="false" outlineLevel="0" collapsed="false">
      <c r="A5966" s="0" t="n">
        <f aca="false">A5965+1</f>
        <v>5965</v>
      </c>
      <c r="B5966" s="0" t="n">
        <v>43.5</v>
      </c>
    </row>
    <row r="5967" customFormat="false" ht="12.75" hidden="false" customHeight="false" outlineLevel="0" collapsed="false">
      <c r="A5967" s="0" t="n">
        <f aca="false">A5966+1</f>
        <v>5966</v>
      </c>
      <c r="B5967" s="0" t="n">
        <v>43.5</v>
      </c>
    </row>
    <row r="5968" customFormat="false" ht="12.75" hidden="false" customHeight="false" outlineLevel="0" collapsed="false">
      <c r="A5968" s="0" t="n">
        <f aca="false">A5967+1</f>
        <v>5967</v>
      </c>
      <c r="B5968" s="0" t="n">
        <v>43.5</v>
      </c>
    </row>
    <row r="5969" customFormat="false" ht="12.75" hidden="false" customHeight="false" outlineLevel="0" collapsed="false">
      <c r="A5969" s="0" t="n">
        <f aca="false">A5968+1</f>
        <v>5968</v>
      </c>
      <c r="B5969" s="0" t="n">
        <v>43.5</v>
      </c>
    </row>
    <row r="5970" customFormat="false" ht="12.75" hidden="false" customHeight="false" outlineLevel="0" collapsed="false">
      <c r="A5970" s="0" t="n">
        <f aca="false">A5969+1</f>
        <v>5969</v>
      </c>
      <c r="B5970" s="0" t="n">
        <v>43.5</v>
      </c>
    </row>
    <row r="5971" customFormat="false" ht="12.75" hidden="false" customHeight="false" outlineLevel="0" collapsed="false">
      <c r="A5971" s="0" t="n">
        <f aca="false">A5970+1</f>
        <v>5970</v>
      </c>
      <c r="B5971" s="0" t="n">
        <v>43.5</v>
      </c>
    </row>
    <row r="5972" customFormat="false" ht="12.75" hidden="false" customHeight="false" outlineLevel="0" collapsed="false">
      <c r="A5972" s="0" t="n">
        <f aca="false">A5971+1</f>
        <v>5971</v>
      </c>
      <c r="B5972" s="0" t="n">
        <v>43.5</v>
      </c>
    </row>
    <row r="5973" customFormat="false" ht="12.75" hidden="false" customHeight="false" outlineLevel="0" collapsed="false">
      <c r="A5973" s="0" t="n">
        <f aca="false">A5972+1</f>
        <v>5972</v>
      </c>
      <c r="B5973" s="0" t="n">
        <v>43.5</v>
      </c>
    </row>
    <row r="5974" customFormat="false" ht="12.75" hidden="false" customHeight="false" outlineLevel="0" collapsed="false">
      <c r="A5974" s="0" t="n">
        <f aca="false">A5973+1</f>
        <v>5973</v>
      </c>
      <c r="B5974" s="0" t="n">
        <v>43.5</v>
      </c>
    </row>
    <row r="5975" customFormat="false" ht="12.75" hidden="false" customHeight="false" outlineLevel="0" collapsed="false">
      <c r="A5975" s="0" t="n">
        <f aca="false">A5974+1</f>
        <v>5974</v>
      </c>
      <c r="B5975" s="0" t="n">
        <v>43.5</v>
      </c>
    </row>
    <row r="5976" customFormat="false" ht="12.75" hidden="false" customHeight="false" outlineLevel="0" collapsed="false">
      <c r="A5976" s="0" t="n">
        <f aca="false">A5975+1</f>
        <v>5975</v>
      </c>
      <c r="B5976" s="0" t="n">
        <v>43.5</v>
      </c>
    </row>
    <row r="5977" customFormat="false" ht="12.75" hidden="false" customHeight="false" outlineLevel="0" collapsed="false">
      <c r="A5977" s="0" t="n">
        <f aca="false">A5976+1</f>
        <v>5976</v>
      </c>
      <c r="B5977" s="0" t="n">
        <v>43.5</v>
      </c>
    </row>
    <row r="5978" customFormat="false" ht="12.75" hidden="false" customHeight="false" outlineLevel="0" collapsed="false">
      <c r="A5978" s="0" t="n">
        <f aca="false">A5977+1</f>
        <v>5977</v>
      </c>
      <c r="B5978" s="0" t="n">
        <v>43.5</v>
      </c>
    </row>
    <row r="5979" customFormat="false" ht="12.75" hidden="false" customHeight="false" outlineLevel="0" collapsed="false">
      <c r="A5979" s="0" t="n">
        <f aca="false">A5978+1</f>
        <v>5978</v>
      </c>
      <c r="B5979" s="0" t="n">
        <v>43.5</v>
      </c>
    </row>
    <row r="5980" customFormat="false" ht="12.75" hidden="false" customHeight="false" outlineLevel="0" collapsed="false">
      <c r="A5980" s="0" t="n">
        <f aca="false">A5979+1</f>
        <v>5979</v>
      </c>
      <c r="B5980" s="0" t="n">
        <v>43.5</v>
      </c>
    </row>
    <row r="5981" customFormat="false" ht="12.75" hidden="false" customHeight="false" outlineLevel="0" collapsed="false">
      <c r="A5981" s="0" t="n">
        <f aca="false">A5980+1</f>
        <v>5980</v>
      </c>
      <c r="B5981" s="0" t="n">
        <v>43.5</v>
      </c>
    </row>
    <row r="5982" customFormat="false" ht="12.75" hidden="false" customHeight="false" outlineLevel="0" collapsed="false">
      <c r="A5982" s="0" t="n">
        <f aca="false">A5981+1</f>
        <v>5981</v>
      </c>
      <c r="B5982" s="0" t="n">
        <v>43.5</v>
      </c>
    </row>
    <row r="5983" customFormat="false" ht="12.75" hidden="false" customHeight="false" outlineLevel="0" collapsed="false">
      <c r="A5983" s="0" t="n">
        <f aca="false">A5982+1</f>
        <v>5982</v>
      </c>
      <c r="B5983" s="0" t="n">
        <v>43.5</v>
      </c>
    </row>
    <row r="5984" customFormat="false" ht="12.75" hidden="false" customHeight="false" outlineLevel="0" collapsed="false">
      <c r="A5984" s="0" t="n">
        <f aca="false">A5983+1</f>
        <v>5983</v>
      </c>
      <c r="B5984" s="0" t="n">
        <v>43.5</v>
      </c>
    </row>
    <row r="5985" customFormat="false" ht="12.75" hidden="false" customHeight="false" outlineLevel="0" collapsed="false">
      <c r="A5985" s="0" t="n">
        <f aca="false">A5984+1</f>
        <v>5984</v>
      </c>
      <c r="B5985" s="0" t="n">
        <v>43.5</v>
      </c>
    </row>
    <row r="5986" customFormat="false" ht="12.75" hidden="false" customHeight="false" outlineLevel="0" collapsed="false">
      <c r="A5986" s="0" t="n">
        <f aca="false">A5985+1</f>
        <v>5985</v>
      </c>
      <c r="B5986" s="0" t="n">
        <v>43.5</v>
      </c>
    </row>
    <row r="5987" customFormat="false" ht="12.75" hidden="false" customHeight="false" outlineLevel="0" collapsed="false">
      <c r="A5987" s="0" t="n">
        <f aca="false">A5986+1</f>
        <v>5986</v>
      </c>
      <c r="B5987" s="0" t="n">
        <v>43.5</v>
      </c>
    </row>
    <row r="5988" customFormat="false" ht="12.75" hidden="false" customHeight="false" outlineLevel="0" collapsed="false">
      <c r="A5988" s="0" t="n">
        <f aca="false">A5987+1</f>
        <v>5987</v>
      </c>
      <c r="B5988" s="0" t="n">
        <v>43.5</v>
      </c>
    </row>
    <row r="5989" customFormat="false" ht="12.75" hidden="false" customHeight="false" outlineLevel="0" collapsed="false">
      <c r="A5989" s="0" t="n">
        <f aca="false">A5988+1</f>
        <v>5988</v>
      </c>
      <c r="B5989" s="0" t="n">
        <v>43.5</v>
      </c>
    </row>
    <row r="5990" customFormat="false" ht="12.75" hidden="false" customHeight="false" outlineLevel="0" collapsed="false">
      <c r="A5990" s="0" t="n">
        <f aca="false">A5989+1</f>
        <v>5989</v>
      </c>
      <c r="B5990" s="0" t="n">
        <v>43.5</v>
      </c>
    </row>
    <row r="5991" customFormat="false" ht="12.75" hidden="false" customHeight="false" outlineLevel="0" collapsed="false">
      <c r="A5991" s="0" t="n">
        <f aca="false">A5990+1</f>
        <v>5990</v>
      </c>
      <c r="B5991" s="0" t="n">
        <v>43.5</v>
      </c>
    </row>
    <row r="5992" customFormat="false" ht="12.75" hidden="false" customHeight="false" outlineLevel="0" collapsed="false">
      <c r="A5992" s="0" t="n">
        <f aca="false">A5991+1</f>
        <v>5991</v>
      </c>
      <c r="B5992" s="0" t="n">
        <v>43.5</v>
      </c>
    </row>
    <row r="5993" customFormat="false" ht="12.75" hidden="false" customHeight="false" outlineLevel="0" collapsed="false">
      <c r="A5993" s="0" t="n">
        <f aca="false">A5992+1</f>
        <v>5992</v>
      </c>
      <c r="B5993" s="0" t="n">
        <v>43.5</v>
      </c>
    </row>
    <row r="5994" customFormat="false" ht="12.75" hidden="false" customHeight="false" outlineLevel="0" collapsed="false">
      <c r="A5994" s="0" t="n">
        <f aca="false">A5993+1</f>
        <v>5993</v>
      </c>
      <c r="B5994" s="0" t="n">
        <v>43.5</v>
      </c>
    </row>
    <row r="5995" customFormat="false" ht="12.75" hidden="false" customHeight="false" outlineLevel="0" collapsed="false">
      <c r="A5995" s="0" t="n">
        <f aca="false">A5994+1</f>
        <v>5994</v>
      </c>
      <c r="B5995" s="0" t="n">
        <v>43.5</v>
      </c>
    </row>
    <row r="5996" customFormat="false" ht="12.75" hidden="false" customHeight="false" outlineLevel="0" collapsed="false">
      <c r="A5996" s="0" t="n">
        <f aca="false">A5995+1</f>
        <v>5995</v>
      </c>
      <c r="B5996" s="0" t="n">
        <v>43.5</v>
      </c>
    </row>
    <row r="5997" customFormat="false" ht="12.75" hidden="false" customHeight="false" outlineLevel="0" collapsed="false">
      <c r="A5997" s="0" t="n">
        <f aca="false">A5996+1</f>
        <v>5996</v>
      </c>
      <c r="B5997" s="0" t="n">
        <v>43.5</v>
      </c>
    </row>
    <row r="5998" customFormat="false" ht="12.75" hidden="false" customHeight="false" outlineLevel="0" collapsed="false">
      <c r="A5998" s="0" t="n">
        <f aca="false">A5997+1</f>
        <v>5997</v>
      </c>
      <c r="B5998" s="0" t="n">
        <v>43.5</v>
      </c>
    </row>
    <row r="5999" customFormat="false" ht="12.75" hidden="false" customHeight="false" outlineLevel="0" collapsed="false">
      <c r="A5999" s="0" t="n">
        <f aca="false">A5998+1</f>
        <v>5998</v>
      </c>
      <c r="B5999" s="0" t="n">
        <v>43.5</v>
      </c>
    </row>
    <row r="6000" customFormat="false" ht="12.75" hidden="false" customHeight="false" outlineLevel="0" collapsed="false">
      <c r="A6000" s="0" t="n">
        <f aca="false">A5999+1</f>
        <v>5999</v>
      </c>
      <c r="B6000" s="0" t="n">
        <v>43.5</v>
      </c>
    </row>
    <row r="6001" customFormat="false" ht="12.75" hidden="false" customHeight="false" outlineLevel="0" collapsed="false">
      <c r="A6001" s="0" t="n">
        <f aca="false">A6000+1</f>
        <v>6000</v>
      </c>
      <c r="B6001" s="0" t="n">
        <v>43.5</v>
      </c>
    </row>
    <row r="6002" customFormat="false" ht="12.75" hidden="false" customHeight="false" outlineLevel="0" collapsed="false">
      <c r="A6002" s="0" t="n">
        <f aca="false">A6001+1</f>
        <v>6001</v>
      </c>
      <c r="B6002" s="0" t="n">
        <v>43.5</v>
      </c>
    </row>
    <row r="6003" customFormat="false" ht="12.75" hidden="false" customHeight="false" outlineLevel="0" collapsed="false">
      <c r="A6003" s="0" t="n">
        <f aca="false">A6002+1</f>
        <v>6002</v>
      </c>
      <c r="B6003" s="0" t="n">
        <v>43.5</v>
      </c>
    </row>
    <row r="6004" customFormat="false" ht="12.75" hidden="false" customHeight="false" outlineLevel="0" collapsed="false">
      <c r="A6004" s="0" t="n">
        <f aca="false">A6003+1</f>
        <v>6003</v>
      </c>
      <c r="B6004" s="0" t="n">
        <v>43.5</v>
      </c>
    </row>
    <row r="6005" customFormat="false" ht="12.75" hidden="false" customHeight="false" outlineLevel="0" collapsed="false">
      <c r="A6005" s="0" t="n">
        <f aca="false">A6004+1</f>
        <v>6004</v>
      </c>
      <c r="B6005" s="0" t="n">
        <v>43.5</v>
      </c>
    </row>
    <row r="6006" customFormat="false" ht="12.75" hidden="false" customHeight="false" outlineLevel="0" collapsed="false">
      <c r="A6006" s="0" t="n">
        <f aca="false">A6005+1</f>
        <v>6005</v>
      </c>
      <c r="B6006" s="0" t="n">
        <v>43.5</v>
      </c>
    </row>
    <row r="6007" customFormat="false" ht="12.75" hidden="false" customHeight="false" outlineLevel="0" collapsed="false">
      <c r="A6007" s="0" t="n">
        <f aca="false">A6006+1</f>
        <v>6006</v>
      </c>
      <c r="B6007" s="0" t="n">
        <v>43.5</v>
      </c>
    </row>
    <row r="6008" customFormat="false" ht="12.75" hidden="false" customHeight="false" outlineLevel="0" collapsed="false">
      <c r="A6008" s="0" t="n">
        <f aca="false">A6007+1</f>
        <v>6007</v>
      </c>
      <c r="B6008" s="0" t="n">
        <v>43.5</v>
      </c>
    </row>
    <row r="6009" customFormat="false" ht="12.75" hidden="false" customHeight="false" outlineLevel="0" collapsed="false">
      <c r="A6009" s="0" t="n">
        <f aca="false">A6008+1</f>
        <v>6008</v>
      </c>
      <c r="B6009" s="0" t="n">
        <v>43.5</v>
      </c>
    </row>
    <row r="6010" customFormat="false" ht="12.75" hidden="false" customHeight="false" outlineLevel="0" collapsed="false">
      <c r="A6010" s="0" t="n">
        <f aca="false">A6009+1</f>
        <v>6009</v>
      </c>
      <c r="B6010" s="0" t="n">
        <v>43.5</v>
      </c>
    </row>
    <row r="6011" customFormat="false" ht="12.75" hidden="false" customHeight="false" outlineLevel="0" collapsed="false">
      <c r="A6011" s="0" t="n">
        <f aca="false">A6010+1</f>
        <v>6010</v>
      </c>
      <c r="B6011" s="0" t="n">
        <v>43.5</v>
      </c>
    </row>
    <row r="6012" customFormat="false" ht="12.75" hidden="false" customHeight="false" outlineLevel="0" collapsed="false">
      <c r="A6012" s="0" t="n">
        <f aca="false">A6011+1</f>
        <v>6011</v>
      </c>
      <c r="B6012" s="0" t="n">
        <v>43.5</v>
      </c>
    </row>
    <row r="6013" customFormat="false" ht="12.75" hidden="false" customHeight="false" outlineLevel="0" collapsed="false">
      <c r="A6013" s="0" t="n">
        <f aca="false">A6012+1</f>
        <v>6012</v>
      </c>
      <c r="B6013" s="0" t="n">
        <v>43.5</v>
      </c>
    </row>
    <row r="6014" customFormat="false" ht="12.75" hidden="false" customHeight="false" outlineLevel="0" collapsed="false">
      <c r="A6014" s="0" t="n">
        <f aca="false">A6013+1</f>
        <v>6013</v>
      </c>
      <c r="B6014" s="0" t="n">
        <v>43.5</v>
      </c>
    </row>
    <row r="6015" customFormat="false" ht="12.75" hidden="false" customHeight="false" outlineLevel="0" collapsed="false">
      <c r="A6015" s="0" t="n">
        <f aca="false">A6014+1</f>
        <v>6014</v>
      </c>
      <c r="B6015" s="0" t="n">
        <v>43.5</v>
      </c>
    </row>
    <row r="6016" customFormat="false" ht="12.75" hidden="false" customHeight="false" outlineLevel="0" collapsed="false">
      <c r="A6016" s="0" t="n">
        <f aca="false">A6015+1</f>
        <v>6015</v>
      </c>
      <c r="B6016" s="0" t="n">
        <v>43.5</v>
      </c>
    </row>
    <row r="6017" customFormat="false" ht="12.75" hidden="false" customHeight="false" outlineLevel="0" collapsed="false">
      <c r="A6017" s="0" t="n">
        <f aca="false">A6016+1</f>
        <v>6016</v>
      </c>
      <c r="B6017" s="0" t="n">
        <v>43.5</v>
      </c>
    </row>
    <row r="6018" customFormat="false" ht="12.75" hidden="false" customHeight="false" outlineLevel="0" collapsed="false">
      <c r="A6018" s="0" t="n">
        <f aca="false">A6017+1</f>
        <v>6017</v>
      </c>
      <c r="B6018" s="0" t="n">
        <v>43.5</v>
      </c>
    </row>
    <row r="6019" customFormat="false" ht="12.75" hidden="false" customHeight="false" outlineLevel="0" collapsed="false">
      <c r="A6019" s="0" t="n">
        <f aca="false">A6018+1</f>
        <v>6018</v>
      </c>
      <c r="B6019" s="0" t="n">
        <v>43.5</v>
      </c>
    </row>
    <row r="6020" customFormat="false" ht="12.75" hidden="false" customHeight="false" outlineLevel="0" collapsed="false">
      <c r="A6020" s="0" t="n">
        <f aca="false">A6019+1</f>
        <v>6019</v>
      </c>
      <c r="B6020" s="0" t="n">
        <v>43.5</v>
      </c>
    </row>
    <row r="6021" customFormat="false" ht="12.75" hidden="false" customHeight="false" outlineLevel="0" collapsed="false">
      <c r="A6021" s="0" t="n">
        <f aca="false">A6020+1</f>
        <v>6020</v>
      </c>
      <c r="B6021" s="0" t="n">
        <v>43.5</v>
      </c>
    </row>
    <row r="6022" customFormat="false" ht="12.75" hidden="false" customHeight="false" outlineLevel="0" collapsed="false">
      <c r="A6022" s="0" t="n">
        <f aca="false">A6021+1</f>
        <v>6021</v>
      </c>
      <c r="B6022" s="0" t="n">
        <v>43.5</v>
      </c>
    </row>
    <row r="6023" customFormat="false" ht="12.75" hidden="false" customHeight="false" outlineLevel="0" collapsed="false">
      <c r="A6023" s="0" t="n">
        <f aca="false">A6022+1</f>
        <v>6022</v>
      </c>
      <c r="B6023" s="0" t="n">
        <v>43.5</v>
      </c>
    </row>
    <row r="6024" customFormat="false" ht="12.75" hidden="false" customHeight="false" outlineLevel="0" collapsed="false">
      <c r="A6024" s="0" t="n">
        <f aca="false">A6023+1</f>
        <v>6023</v>
      </c>
      <c r="B6024" s="0" t="n">
        <v>43.5</v>
      </c>
    </row>
    <row r="6025" customFormat="false" ht="12.75" hidden="false" customHeight="false" outlineLevel="0" collapsed="false">
      <c r="A6025" s="0" t="n">
        <f aca="false">A6024+1</f>
        <v>6024</v>
      </c>
      <c r="B6025" s="0" t="n">
        <v>43.5</v>
      </c>
    </row>
    <row r="6026" customFormat="false" ht="12.75" hidden="false" customHeight="false" outlineLevel="0" collapsed="false">
      <c r="A6026" s="0" t="n">
        <f aca="false">A6025+1</f>
        <v>6025</v>
      </c>
      <c r="B6026" s="0" t="n">
        <v>43.5</v>
      </c>
    </row>
    <row r="6027" customFormat="false" ht="12.75" hidden="false" customHeight="false" outlineLevel="0" collapsed="false">
      <c r="A6027" s="0" t="n">
        <f aca="false">A6026+1</f>
        <v>6026</v>
      </c>
      <c r="B6027" s="0" t="n">
        <v>43.5</v>
      </c>
    </row>
    <row r="6028" customFormat="false" ht="12.75" hidden="false" customHeight="false" outlineLevel="0" collapsed="false">
      <c r="A6028" s="0" t="n">
        <f aca="false">A6027+1</f>
        <v>6027</v>
      </c>
      <c r="B6028" s="0" t="n">
        <v>43.5</v>
      </c>
    </row>
    <row r="6029" customFormat="false" ht="12.75" hidden="false" customHeight="false" outlineLevel="0" collapsed="false">
      <c r="A6029" s="0" t="n">
        <f aca="false">A6028+1</f>
        <v>6028</v>
      </c>
      <c r="B6029" s="0" t="n">
        <v>43.5</v>
      </c>
    </row>
    <row r="6030" customFormat="false" ht="12.75" hidden="false" customHeight="false" outlineLevel="0" collapsed="false">
      <c r="A6030" s="0" t="n">
        <f aca="false">A6029+1</f>
        <v>6029</v>
      </c>
      <c r="B6030" s="0" t="n">
        <v>43.5</v>
      </c>
    </row>
    <row r="6031" customFormat="false" ht="12.75" hidden="false" customHeight="false" outlineLevel="0" collapsed="false">
      <c r="A6031" s="0" t="n">
        <f aca="false">A6030+1</f>
        <v>6030</v>
      </c>
      <c r="B6031" s="0" t="n">
        <v>43.5</v>
      </c>
    </row>
    <row r="6032" customFormat="false" ht="12.75" hidden="false" customHeight="false" outlineLevel="0" collapsed="false">
      <c r="A6032" s="0" t="n">
        <f aca="false">A6031+1</f>
        <v>6031</v>
      </c>
      <c r="B6032" s="0" t="n">
        <v>43.5</v>
      </c>
    </row>
    <row r="6033" customFormat="false" ht="12.75" hidden="false" customHeight="false" outlineLevel="0" collapsed="false">
      <c r="A6033" s="0" t="n">
        <f aca="false">A6032+1</f>
        <v>6032</v>
      </c>
      <c r="B6033" s="0" t="n">
        <v>43.5</v>
      </c>
    </row>
    <row r="6034" customFormat="false" ht="12.75" hidden="false" customHeight="false" outlineLevel="0" collapsed="false">
      <c r="A6034" s="0" t="n">
        <f aca="false">A6033+1</f>
        <v>6033</v>
      </c>
      <c r="B6034" s="0" t="n">
        <v>43.5</v>
      </c>
    </row>
    <row r="6035" customFormat="false" ht="12.75" hidden="false" customHeight="false" outlineLevel="0" collapsed="false">
      <c r="A6035" s="0" t="n">
        <f aca="false">A6034+1</f>
        <v>6034</v>
      </c>
      <c r="B6035" s="0" t="n">
        <v>43.5</v>
      </c>
    </row>
    <row r="6036" customFormat="false" ht="12.75" hidden="false" customHeight="false" outlineLevel="0" collapsed="false">
      <c r="A6036" s="0" t="n">
        <f aca="false">A6035+1</f>
        <v>6035</v>
      </c>
      <c r="B6036" s="0" t="n">
        <v>43.5</v>
      </c>
    </row>
    <row r="6037" customFormat="false" ht="12.75" hidden="false" customHeight="false" outlineLevel="0" collapsed="false">
      <c r="A6037" s="0" t="n">
        <f aca="false">A6036+1</f>
        <v>6036</v>
      </c>
      <c r="B6037" s="0" t="n">
        <v>43.5</v>
      </c>
    </row>
    <row r="6038" customFormat="false" ht="12.75" hidden="false" customHeight="false" outlineLevel="0" collapsed="false">
      <c r="A6038" s="0" t="n">
        <f aca="false">A6037+1</f>
        <v>6037</v>
      </c>
      <c r="B6038" s="0" t="n">
        <v>43.5</v>
      </c>
    </row>
    <row r="6039" customFormat="false" ht="12.75" hidden="false" customHeight="false" outlineLevel="0" collapsed="false">
      <c r="A6039" s="0" t="n">
        <f aca="false">A6038+1</f>
        <v>6038</v>
      </c>
      <c r="B6039" s="0" t="n">
        <v>43.5</v>
      </c>
    </row>
    <row r="6040" customFormat="false" ht="12.75" hidden="false" customHeight="false" outlineLevel="0" collapsed="false">
      <c r="A6040" s="0" t="n">
        <f aca="false">A6039+1</f>
        <v>6039</v>
      </c>
      <c r="B6040" s="0" t="n">
        <v>43.5</v>
      </c>
    </row>
    <row r="6041" customFormat="false" ht="12.75" hidden="false" customHeight="false" outlineLevel="0" collapsed="false">
      <c r="A6041" s="0" t="n">
        <f aca="false">A6040+1</f>
        <v>6040</v>
      </c>
      <c r="B6041" s="0" t="n">
        <v>43.5</v>
      </c>
    </row>
    <row r="6042" customFormat="false" ht="12.75" hidden="false" customHeight="false" outlineLevel="0" collapsed="false">
      <c r="A6042" s="0" t="n">
        <f aca="false">A6041+1</f>
        <v>6041</v>
      </c>
      <c r="B6042" s="0" t="n">
        <v>43.5</v>
      </c>
    </row>
    <row r="6043" customFormat="false" ht="12.75" hidden="false" customHeight="false" outlineLevel="0" collapsed="false">
      <c r="A6043" s="0" t="n">
        <f aca="false">A6042+1</f>
        <v>6042</v>
      </c>
      <c r="B6043" s="0" t="n">
        <v>43.5</v>
      </c>
    </row>
    <row r="6044" customFormat="false" ht="12.75" hidden="false" customHeight="false" outlineLevel="0" collapsed="false">
      <c r="A6044" s="0" t="n">
        <f aca="false">A6043+1</f>
        <v>6043</v>
      </c>
      <c r="B6044" s="0" t="n">
        <v>43.5</v>
      </c>
    </row>
    <row r="6045" customFormat="false" ht="12.75" hidden="false" customHeight="false" outlineLevel="0" collapsed="false">
      <c r="A6045" s="0" t="n">
        <f aca="false">A6044+1</f>
        <v>6044</v>
      </c>
      <c r="B6045" s="0" t="n">
        <v>43.5</v>
      </c>
    </row>
    <row r="6046" customFormat="false" ht="12.75" hidden="false" customHeight="false" outlineLevel="0" collapsed="false">
      <c r="A6046" s="0" t="n">
        <f aca="false">A6045+1</f>
        <v>6045</v>
      </c>
      <c r="B6046" s="0" t="n">
        <v>43.5</v>
      </c>
    </row>
    <row r="6047" customFormat="false" ht="12.75" hidden="false" customHeight="false" outlineLevel="0" collapsed="false">
      <c r="A6047" s="0" t="n">
        <f aca="false">A6046+1</f>
        <v>6046</v>
      </c>
      <c r="B6047" s="0" t="n">
        <v>43.5</v>
      </c>
    </row>
    <row r="6048" customFormat="false" ht="12.75" hidden="false" customHeight="false" outlineLevel="0" collapsed="false">
      <c r="A6048" s="0" t="n">
        <f aca="false">A6047+1</f>
        <v>6047</v>
      </c>
      <c r="B6048" s="0" t="n">
        <v>43.5</v>
      </c>
    </row>
    <row r="6049" customFormat="false" ht="12.75" hidden="false" customHeight="false" outlineLevel="0" collapsed="false">
      <c r="A6049" s="0" t="n">
        <f aca="false">A6048+1</f>
        <v>6048</v>
      </c>
      <c r="B6049" s="0" t="n">
        <v>43.5</v>
      </c>
    </row>
    <row r="6050" customFormat="false" ht="12.75" hidden="false" customHeight="false" outlineLevel="0" collapsed="false">
      <c r="A6050" s="0" t="n">
        <f aca="false">A6049+1</f>
        <v>6049</v>
      </c>
      <c r="B6050" s="0" t="n">
        <v>43.5</v>
      </c>
    </row>
    <row r="6051" customFormat="false" ht="12.75" hidden="false" customHeight="false" outlineLevel="0" collapsed="false">
      <c r="A6051" s="0" t="n">
        <f aca="false">A6050+1</f>
        <v>6050</v>
      </c>
      <c r="B6051" s="0" t="n">
        <v>43.5</v>
      </c>
    </row>
    <row r="6052" customFormat="false" ht="12.75" hidden="false" customHeight="false" outlineLevel="0" collapsed="false">
      <c r="A6052" s="0" t="n">
        <f aca="false">A6051+1</f>
        <v>6051</v>
      </c>
      <c r="B6052" s="0" t="n">
        <v>43.5</v>
      </c>
    </row>
    <row r="6053" customFormat="false" ht="12.75" hidden="false" customHeight="false" outlineLevel="0" collapsed="false">
      <c r="A6053" s="0" t="n">
        <f aca="false">A6052+1</f>
        <v>6052</v>
      </c>
      <c r="B6053" s="0" t="n">
        <v>43.5</v>
      </c>
    </row>
    <row r="6054" customFormat="false" ht="12.75" hidden="false" customHeight="false" outlineLevel="0" collapsed="false">
      <c r="A6054" s="0" t="n">
        <f aca="false">A6053+1</f>
        <v>6053</v>
      </c>
      <c r="B6054" s="0" t="n">
        <v>43.5</v>
      </c>
    </row>
    <row r="6055" customFormat="false" ht="12.75" hidden="false" customHeight="false" outlineLevel="0" collapsed="false">
      <c r="A6055" s="0" t="n">
        <f aca="false">A6054+1</f>
        <v>6054</v>
      </c>
      <c r="B6055" s="0" t="n">
        <v>43.5</v>
      </c>
    </row>
    <row r="6056" customFormat="false" ht="12.75" hidden="false" customHeight="false" outlineLevel="0" collapsed="false">
      <c r="A6056" s="0" t="n">
        <f aca="false">A6055+1</f>
        <v>6055</v>
      </c>
      <c r="B6056" s="0" t="n">
        <v>43.5</v>
      </c>
    </row>
    <row r="6057" customFormat="false" ht="12.75" hidden="false" customHeight="false" outlineLevel="0" collapsed="false">
      <c r="A6057" s="0" t="n">
        <f aca="false">A6056+1</f>
        <v>6056</v>
      </c>
      <c r="B6057" s="0" t="n">
        <v>43.5</v>
      </c>
    </row>
    <row r="6058" customFormat="false" ht="12.75" hidden="false" customHeight="false" outlineLevel="0" collapsed="false">
      <c r="A6058" s="0" t="n">
        <f aca="false">A6057+1</f>
        <v>6057</v>
      </c>
      <c r="B6058" s="0" t="n">
        <v>43.5</v>
      </c>
    </row>
    <row r="6059" customFormat="false" ht="12.75" hidden="false" customHeight="false" outlineLevel="0" collapsed="false">
      <c r="A6059" s="0" t="n">
        <f aca="false">A6058+1</f>
        <v>6058</v>
      </c>
      <c r="B6059" s="0" t="n">
        <v>43.5</v>
      </c>
    </row>
    <row r="6060" customFormat="false" ht="12.75" hidden="false" customHeight="false" outlineLevel="0" collapsed="false">
      <c r="A6060" s="0" t="n">
        <f aca="false">A6059+1</f>
        <v>6059</v>
      </c>
      <c r="B6060" s="0" t="n">
        <v>43.5</v>
      </c>
    </row>
    <row r="6061" customFormat="false" ht="12.75" hidden="false" customHeight="false" outlineLevel="0" collapsed="false">
      <c r="A6061" s="0" t="n">
        <f aca="false">A6060+1</f>
        <v>6060</v>
      </c>
      <c r="B6061" s="0" t="n">
        <v>43.5</v>
      </c>
    </row>
    <row r="6062" customFormat="false" ht="12.75" hidden="false" customHeight="false" outlineLevel="0" collapsed="false">
      <c r="A6062" s="0" t="n">
        <f aca="false">A6061+1</f>
        <v>6061</v>
      </c>
      <c r="B6062" s="0" t="n">
        <v>43.5</v>
      </c>
    </row>
    <row r="6063" customFormat="false" ht="12.75" hidden="false" customHeight="false" outlineLevel="0" collapsed="false">
      <c r="A6063" s="0" t="n">
        <f aca="false">A6062+1</f>
        <v>6062</v>
      </c>
      <c r="B6063" s="0" t="n">
        <v>43.5</v>
      </c>
    </row>
    <row r="6064" customFormat="false" ht="12.75" hidden="false" customHeight="false" outlineLevel="0" collapsed="false">
      <c r="A6064" s="0" t="n">
        <f aca="false">A6063+1</f>
        <v>6063</v>
      </c>
      <c r="B6064" s="0" t="n">
        <v>43.5</v>
      </c>
    </row>
    <row r="6065" customFormat="false" ht="12.75" hidden="false" customHeight="false" outlineLevel="0" collapsed="false">
      <c r="A6065" s="0" t="n">
        <f aca="false">A6064+1</f>
        <v>6064</v>
      </c>
      <c r="B6065" s="0" t="n">
        <v>43.5</v>
      </c>
    </row>
    <row r="6066" customFormat="false" ht="12.75" hidden="false" customHeight="false" outlineLevel="0" collapsed="false">
      <c r="A6066" s="0" t="n">
        <f aca="false">A6065+1</f>
        <v>6065</v>
      </c>
      <c r="B6066" s="0" t="n">
        <v>43.5</v>
      </c>
    </row>
    <row r="6067" customFormat="false" ht="12.75" hidden="false" customHeight="false" outlineLevel="0" collapsed="false">
      <c r="A6067" s="0" t="n">
        <f aca="false">A6066+1</f>
        <v>6066</v>
      </c>
      <c r="B6067" s="0" t="n">
        <v>43.5</v>
      </c>
    </row>
    <row r="6068" customFormat="false" ht="12.75" hidden="false" customHeight="false" outlineLevel="0" collapsed="false">
      <c r="A6068" s="0" t="n">
        <f aca="false">A6067+1</f>
        <v>6067</v>
      </c>
      <c r="B6068" s="0" t="n">
        <v>43.5</v>
      </c>
    </row>
    <row r="6069" customFormat="false" ht="12.75" hidden="false" customHeight="false" outlineLevel="0" collapsed="false">
      <c r="A6069" s="0" t="n">
        <f aca="false">A6068+1</f>
        <v>6068</v>
      </c>
      <c r="B6069" s="0" t="n">
        <v>43.5</v>
      </c>
    </row>
    <row r="6070" customFormat="false" ht="12.75" hidden="false" customHeight="false" outlineLevel="0" collapsed="false">
      <c r="A6070" s="0" t="n">
        <f aca="false">A6069+1</f>
        <v>6069</v>
      </c>
      <c r="B6070" s="0" t="n">
        <v>43.5</v>
      </c>
    </row>
    <row r="6071" customFormat="false" ht="12.75" hidden="false" customHeight="false" outlineLevel="0" collapsed="false">
      <c r="A6071" s="0" t="n">
        <f aca="false">A6070+1</f>
        <v>6070</v>
      </c>
      <c r="B6071" s="0" t="n">
        <v>43.5</v>
      </c>
    </row>
    <row r="6072" customFormat="false" ht="12.75" hidden="false" customHeight="false" outlineLevel="0" collapsed="false">
      <c r="A6072" s="0" t="n">
        <f aca="false">A6071+1</f>
        <v>6071</v>
      </c>
      <c r="B6072" s="0" t="n">
        <v>43.5</v>
      </c>
    </row>
    <row r="6073" customFormat="false" ht="12.75" hidden="false" customHeight="false" outlineLevel="0" collapsed="false">
      <c r="A6073" s="0" t="n">
        <f aca="false">A6072+1</f>
        <v>6072</v>
      </c>
      <c r="B6073" s="0" t="n">
        <v>43.5</v>
      </c>
    </row>
    <row r="6074" customFormat="false" ht="12.75" hidden="false" customHeight="false" outlineLevel="0" collapsed="false">
      <c r="A6074" s="0" t="n">
        <f aca="false">A6073+1</f>
        <v>6073</v>
      </c>
      <c r="B6074" s="0" t="n">
        <v>43.5</v>
      </c>
    </row>
    <row r="6075" customFormat="false" ht="12.75" hidden="false" customHeight="false" outlineLevel="0" collapsed="false">
      <c r="A6075" s="0" t="n">
        <f aca="false">A6074+1</f>
        <v>6074</v>
      </c>
      <c r="B6075" s="0" t="n">
        <v>43.5</v>
      </c>
    </row>
    <row r="6076" customFormat="false" ht="12.75" hidden="false" customHeight="false" outlineLevel="0" collapsed="false">
      <c r="A6076" s="0" t="n">
        <f aca="false">A6075+1</f>
        <v>6075</v>
      </c>
      <c r="B6076" s="0" t="n">
        <v>43.5</v>
      </c>
    </row>
    <row r="6077" customFormat="false" ht="12.75" hidden="false" customHeight="false" outlineLevel="0" collapsed="false">
      <c r="A6077" s="0" t="n">
        <f aca="false">A6076+1</f>
        <v>6076</v>
      </c>
      <c r="B6077" s="0" t="n">
        <v>43.5</v>
      </c>
    </row>
    <row r="6078" customFormat="false" ht="12.75" hidden="false" customHeight="false" outlineLevel="0" collapsed="false">
      <c r="A6078" s="0" t="n">
        <f aca="false">A6077+1</f>
        <v>6077</v>
      </c>
      <c r="B6078" s="0" t="n">
        <v>43.5</v>
      </c>
    </row>
    <row r="6079" customFormat="false" ht="12.75" hidden="false" customHeight="false" outlineLevel="0" collapsed="false">
      <c r="A6079" s="0" t="n">
        <f aca="false">A6078+1</f>
        <v>6078</v>
      </c>
      <c r="B6079" s="0" t="n">
        <v>43.5</v>
      </c>
    </row>
    <row r="6080" customFormat="false" ht="12.75" hidden="false" customHeight="false" outlineLevel="0" collapsed="false">
      <c r="A6080" s="0" t="n">
        <f aca="false">A6079+1</f>
        <v>6079</v>
      </c>
      <c r="B6080" s="0" t="n">
        <v>43.5</v>
      </c>
    </row>
    <row r="6081" customFormat="false" ht="12.75" hidden="false" customHeight="false" outlineLevel="0" collapsed="false">
      <c r="A6081" s="0" t="n">
        <f aca="false">A6080+1</f>
        <v>6080</v>
      </c>
      <c r="B6081" s="0" t="n">
        <v>43.5</v>
      </c>
    </row>
    <row r="6082" customFormat="false" ht="12.75" hidden="false" customHeight="false" outlineLevel="0" collapsed="false">
      <c r="A6082" s="0" t="n">
        <f aca="false">A6081+1</f>
        <v>6081</v>
      </c>
      <c r="B6082" s="0" t="n">
        <v>43.5</v>
      </c>
    </row>
    <row r="6083" customFormat="false" ht="12.75" hidden="false" customHeight="false" outlineLevel="0" collapsed="false">
      <c r="A6083" s="0" t="n">
        <f aca="false">A6082+1</f>
        <v>6082</v>
      </c>
      <c r="B6083" s="0" t="n">
        <v>43.5</v>
      </c>
    </row>
    <row r="6084" customFormat="false" ht="12.75" hidden="false" customHeight="false" outlineLevel="0" collapsed="false">
      <c r="A6084" s="0" t="n">
        <f aca="false">A6083+1</f>
        <v>6083</v>
      </c>
      <c r="B6084" s="0" t="n">
        <v>43.5</v>
      </c>
    </row>
    <row r="6085" customFormat="false" ht="12.75" hidden="false" customHeight="false" outlineLevel="0" collapsed="false">
      <c r="A6085" s="0" t="n">
        <f aca="false">A6084+1</f>
        <v>6084</v>
      </c>
      <c r="B6085" s="0" t="n">
        <v>43.5</v>
      </c>
    </row>
    <row r="6086" customFormat="false" ht="12.75" hidden="false" customHeight="false" outlineLevel="0" collapsed="false">
      <c r="A6086" s="0" t="n">
        <f aca="false">A6085+1</f>
        <v>6085</v>
      </c>
      <c r="B6086" s="0" t="n">
        <v>43.5</v>
      </c>
    </row>
    <row r="6087" customFormat="false" ht="12.75" hidden="false" customHeight="false" outlineLevel="0" collapsed="false">
      <c r="A6087" s="0" t="n">
        <f aca="false">A6086+1</f>
        <v>6086</v>
      </c>
      <c r="B6087" s="0" t="n">
        <v>43.5</v>
      </c>
    </row>
    <row r="6088" customFormat="false" ht="12.75" hidden="false" customHeight="false" outlineLevel="0" collapsed="false">
      <c r="A6088" s="0" t="n">
        <f aca="false">A6087+1</f>
        <v>6087</v>
      </c>
      <c r="B6088" s="0" t="n">
        <v>43.5</v>
      </c>
    </row>
    <row r="6089" customFormat="false" ht="12.75" hidden="false" customHeight="false" outlineLevel="0" collapsed="false">
      <c r="A6089" s="0" t="n">
        <f aca="false">A6088+1</f>
        <v>6088</v>
      </c>
      <c r="B6089" s="0" t="n">
        <v>43.5</v>
      </c>
    </row>
    <row r="6090" customFormat="false" ht="12.75" hidden="false" customHeight="false" outlineLevel="0" collapsed="false">
      <c r="A6090" s="0" t="n">
        <f aca="false">A6089+1</f>
        <v>6089</v>
      </c>
      <c r="B6090" s="0" t="n">
        <v>43.5</v>
      </c>
    </row>
    <row r="6091" customFormat="false" ht="12.75" hidden="false" customHeight="false" outlineLevel="0" collapsed="false">
      <c r="A6091" s="0" t="n">
        <f aca="false">A6090+1</f>
        <v>6090</v>
      </c>
      <c r="B6091" s="0" t="n">
        <v>43.5</v>
      </c>
    </row>
    <row r="6092" customFormat="false" ht="12.75" hidden="false" customHeight="false" outlineLevel="0" collapsed="false">
      <c r="A6092" s="0" t="n">
        <f aca="false">A6091+1</f>
        <v>6091</v>
      </c>
      <c r="B6092" s="0" t="n">
        <v>43.5</v>
      </c>
    </row>
    <row r="6093" customFormat="false" ht="12.75" hidden="false" customHeight="false" outlineLevel="0" collapsed="false">
      <c r="A6093" s="0" t="n">
        <f aca="false">A6092+1</f>
        <v>6092</v>
      </c>
      <c r="B6093" s="0" t="n">
        <v>43.5</v>
      </c>
    </row>
    <row r="6094" customFormat="false" ht="12.75" hidden="false" customHeight="false" outlineLevel="0" collapsed="false">
      <c r="A6094" s="0" t="n">
        <f aca="false">A6093+1</f>
        <v>6093</v>
      </c>
      <c r="B6094" s="0" t="n">
        <v>43.5</v>
      </c>
    </row>
    <row r="6095" customFormat="false" ht="12.75" hidden="false" customHeight="false" outlineLevel="0" collapsed="false">
      <c r="A6095" s="0" t="n">
        <f aca="false">A6094+1</f>
        <v>6094</v>
      </c>
      <c r="B6095" s="0" t="n">
        <v>43.5</v>
      </c>
    </row>
    <row r="6096" customFormat="false" ht="12.75" hidden="false" customHeight="false" outlineLevel="0" collapsed="false">
      <c r="A6096" s="0" t="n">
        <f aca="false">A6095+1</f>
        <v>6095</v>
      </c>
      <c r="B6096" s="0" t="n">
        <v>43.5</v>
      </c>
    </row>
    <row r="6097" customFormat="false" ht="12.75" hidden="false" customHeight="false" outlineLevel="0" collapsed="false">
      <c r="A6097" s="0" t="n">
        <f aca="false">A6096+1</f>
        <v>6096</v>
      </c>
      <c r="B6097" s="0" t="n">
        <v>43.5</v>
      </c>
    </row>
    <row r="6098" customFormat="false" ht="12.75" hidden="false" customHeight="false" outlineLevel="0" collapsed="false">
      <c r="A6098" s="0" t="n">
        <f aca="false">A6097+1</f>
        <v>6097</v>
      </c>
      <c r="B6098" s="0" t="n">
        <v>43.5</v>
      </c>
    </row>
    <row r="6099" customFormat="false" ht="12.75" hidden="false" customHeight="false" outlineLevel="0" collapsed="false">
      <c r="A6099" s="0" t="n">
        <f aca="false">A6098+1</f>
        <v>6098</v>
      </c>
      <c r="B6099" s="0" t="n">
        <v>43.5</v>
      </c>
    </row>
    <row r="6100" customFormat="false" ht="12.75" hidden="false" customHeight="false" outlineLevel="0" collapsed="false">
      <c r="A6100" s="0" t="n">
        <f aca="false">A6099+1</f>
        <v>6099</v>
      </c>
      <c r="B6100" s="0" t="n">
        <v>43.5</v>
      </c>
    </row>
    <row r="6101" customFormat="false" ht="12.75" hidden="false" customHeight="false" outlineLevel="0" collapsed="false">
      <c r="A6101" s="0" t="n">
        <f aca="false">A6100+1</f>
        <v>6100</v>
      </c>
      <c r="B6101" s="0" t="n">
        <v>43.5</v>
      </c>
    </row>
    <row r="6102" customFormat="false" ht="12.75" hidden="false" customHeight="false" outlineLevel="0" collapsed="false">
      <c r="A6102" s="0" t="n">
        <f aca="false">A6101+1</f>
        <v>6101</v>
      </c>
      <c r="B6102" s="0" t="n">
        <v>43.5</v>
      </c>
    </row>
    <row r="6103" customFormat="false" ht="12.75" hidden="false" customHeight="false" outlineLevel="0" collapsed="false">
      <c r="A6103" s="0" t="n">
        <f aca="false">A6102+1</f>
        <v>6102</v>
      </c>
      <c r="B6103" s="0" t="n">
        <v>43.5</v>
      </c>
    </row>
    <row r="6104" customFormat="false" ht="12.75" hidden="false" customHeight="false" outlineLevel="0" collapsed="false">
      <c r="A6104" s="0" t="n">
        <f aca="false">A6103+1</f>
        <v>6103</v>
      </c>
      <c r="B6104" s="0" t="n">
        <v>43.5</v>
      </c>
    </row>
    <row r="6105" customFormat="false" ht="12.75" hidden="false" customHeight="false" outlineLevel="0" collapsed="false">
      <c r="A6105" s="0" t="n">
        <f aca="false">A6104+1</f>
        <v>6104</v>
      </c>
      <c r="B6105" s="0" t="n">
        <v>43.5</v>
      </c>
    </row>
    <row r="6106" customFormat="false" ht="12.75" hidden="false" customHeight="false" outlineLevel="0" collapsed="false">
      <c r="A6106" s="0" t="n">
        <f aca="false">A6105+1</f>
        <v>6105</v>
      </c>
      <c r="B6106" s="0" t="n">
        <v>43.5</v>
      </c>
    </row>
    <row r="6107" customFormat="false" ht="12.75" hidden="false" customHeight="false" outlineLevel="0" collapsed="false">
      <c r="A6107" s="0" t="n">
        <f aca="false">A6106+1</f>
        <v>6106</v>
      </c>
      <c r="B6107" s="0" t="n">
        <v>43.5</v>
      </c>
    </row>
    <row r="6108" customFormat="false" ht="12.75" hidden="false" customHeight="false" outlineLevel="0" collapsed="false">
      <c r="A6108" s="0" t="n">
        <f aca="false">A6107+1</f>
        <v>6107</v>
      </c>
      <c r="B6108" s="0" t="n">
        <v>43.5</v>
      </c>
    </row>
    <row r="6109" customFormat="false" ht="12.75" hidden="false" customHeight="false" outlineLevel="0" collapsed="false">
      <c r="A6109" s="0" t="n">
        <f aca="false">A6108+1</f>
        <v>6108</v>
      </c>
      <c r="B6109" s="0" t="n">
        <v>43.5</v>
      </c>
    </row>
    <row r="6110" customFormat="false" ht="12.75" hidden="false" customHeight="false" outlineLevel="0" collapsed="false">
      <c r="A6110" s="0" t="n">
        <f aca="false">A6109+1</f>
        <v>6109</v>
      </c>
      <c r="B6110" s="0" t="n">
        <v>43.5</v>
      </c>
    </row>
    <row r="6111" customFormat="false" ht="12.75" hidden="false" customHeight="false" outlineLevel="0" collapsed="false">
      <c r="A6111" s="0" t="n">
        <f aca="false">A6110+1</f>
        <v>6110</v>
      </c>
      <c r="B6111" s="0" t="n">
        <v>43.5</v>
      </c>
    </row>
    <row r="6112" customFormat="false" ht="12.75" hidden="false" customHeight="false" outlineLevel="0" collapsed="false">
      <c r="A6112" s="0" t="n">
        <f aca="false">A6111+1</f>
        <v>6111</v>
      </c>
      <c r="B6112" s="0" t="n">
        <v>43.5</v>
      </c>
    </row>
    <row r="6113" customFormat="false" ht="12.75" hidden="false" customHeight="false" outlineLevel="0" collapsed="false">
      <c r="A6113" s="0" t="n">
        <f aca="false">A6112+1</f>
        <v>6112</v>
      </c>
      <c r="B6113" s="0" t="n">
        <v>43.5</v>
      </c>
    </row>
    <row r="6114" customFormat="false" ht="12.75" hidden="false" customHeight="false" outlineLevel="0" collapsed="false">
      <c r="A6114" s="0" t="n">
        <f aca="false">A6113+1</f>
        <v>6113</v>
      </c>
      <c r="B6114" s="0" t="n">
        <v>43.5</v>
      </c>
    </row>
    <row r="6115" customFormat="false" ht="12.75" hidden="false" customHeight="false" outlineLevel="0" collapsed="false">
      <c r="A6115" s="0" t="n">
        <f aca="false">A6114+1</f>
        <v>6114</v>
      </c>
      <c r="B6115" s="0" t="n">
        <v>43.5</v>
      </c>
    </row>
    <row r="6116" customFormat="false" ht="12.75" hidden="false" customHeight="false" outlineLevel="0" collapsed="false">
      <c r="A6116" s="0" t="n">
        <f aca="false">A6115+1</f>
        <v>6115</v>
      </c>
      <c r="B6116" s="0" t="n">
        <v>43.5</v>
      </c>
    </row>
    <row r="6117" customFormat="false" ht="12.75" hidden="false" customHeight="false" outlineLevel="0" collapsed="false">
      <c r="A6117" s="0" t="n">
        <f aca="false">A6116+1</f>
        <v>6116</v>
      </c>
      <c r="B6117" s="0" t="n">
        <v>43.5</v>
      </c>
    </row>
    <row r="6118" customFormat="false" ht="12.75" hidden="false" customHeight="false" outlineLevel="0" collapsed="false">
      <c r="A6118" s="0" t="n">
        <f aca="false">A6117+1</f>
        <v>6117</v>
      </c>
      <c r="B6118" s="0" t="n">
        <v>43.5</v>
      </c>
    </row>
    <row r="6119" customFormat="false" ht="12.75" hidden="false" customHeight="false" outlineLevel="0" collapsed="false">
      <c r="A6119" s="0" t="n">
        <f aca="false">A6118+1</f>
        <v>6118</v>
      </c>
      <c r="B6119" s="0" t="n">
        <v>43.5</v>
      </c>
    </row>
    <row r="6120" customFormat="false" ht="12.75" hidden="false" customHeight="false" outlineLevel="0" collapsed="false">
      <c r="A6120" s="0" t="n">
        <f aca="false">A6119+1</f>
        <v>6119</v>
      </c>
      <c r="B6120" s="0" t="n">
        <v>43.5</v>
      </c>
    </row>
    <row r="6121" customFormat="false" ht="12.75" hidden="false" customHeight="false" outlineLevel="0" collapsed="false">
      <c r="A6121" s="0" t="n">
        <f aca="false">A6120+1</f>
        <v>6120</v>
      </c>
      <c r="B6121" s="0" t="n">
        <v>43.5</v>
      </c>
    </row>
    <row r="6122" customFormat="false" ht="12.75" hidden="false" customHeight="false" outlineLevel="0" collapsed="false">
      <c r="A6122" s="0" t="n">
        <f aca="false">A6121+1</f>
        <v>6121</v>
      </c>
      <c r="B6122" s="0" t="n">
        <v>43.5</v>
      </c>
    </row>
    <row r="6123" customFormat="false" ht="12.75" hidden="false" customHeight="false" outlineLevel="0" collapsed="false">
      <c r="A6123" s="0" t="n">
        <f aca="false">A6122+1</f>
        <v>6122</v>
      </c>
      <c r="B6123" s="0" t="n">
        <v>43.5</v>
      </c>
    </row>
    <row r="6124" customFormat="false" ht="12.75" hidden="false" customHeight="false" outlineLevel="0" collapsed="false">
      <c r="A6124" s="0" t="n">
        <f aca="false">A6123+1</f>
        <v>6123</v>
      </c>
      <c r="B6124" s="0" t="n">
        <v>43.5</v>
      </c>
    </row>
    <row r="6125" customFormat="false" ht="12.75" hidden="false" customHeight="false" outlineLevel="0" collapsed="false">
      <c r="A6125" s="0" t="n">
        <f aca="false">A6124+1</f>
        <v>6124</v>
      </c>
      <c r="B6125" s="0" t="n">
        <v>43.5</v>
      </c>
    </row>
    <row r="6126" customFormat="false" ht="12.75" hidden="false" customHeight="false" outlineLevel="0" collapsed="false">
      <c r="A6126" s="0" t="n">
        <f aca="false">A6125+1</f>
        <v>6125</v>
      </c>
      <c r="B6126" s="0" t="n">
        <v>43.5</v>
      </c>
    </row>
    <row r="6127" customFormat="false" ht="12.75" hidden="false" customHeight="false" outlineLevel="0" collapsed="false">
      <c r="A6127" s="0" t="n">
        <f aca="false">A6126+1</f>
        <v>6126</v>
      </c>
      <c r="B6127" s="0" t="n">
        <v>43.5</v>
      </c>
    </row>
    <row r="6128" customFormat="false" ht="12.75" hidden="false" customHeight="false" outlineLevel="0" collapsed="false">
      <c r="A6128" s="0" t="n">
        <f aca="false">A6127+1</f>
        <v>6127</v>
      </c>
      <c r="B6128" s="0" t="n">
        <v>43.5</v>
      </c>
    </row>
    <row r="6129" customFormat="false" ht="12.75" hidden="false" customHeight="false" outlineLevel="0" collapsed="false">
      <c r="A6129" s="0" t="n">
        <f aca="false">A6128+1</f>
        <v>6128</v>
      </c>
      <c r="B6129" s="0" t="n">
        <v>43.5</v>
      </c>
    </row>
    <row r="6130" customFormat="false" ht="12.75" hidden="false" customHeight="false" outlineLevel="0" collapsed="false">
      <c r="A6130" s="0" t="n">
        <f aca="false">A6129+1</f>
        <v>6129</v>
      </c>
      <c r="B6130" s="0" t="n">
        <v>43.5</v>
      </c>
    </row>
    <row r="6131" customFormat="false" ht="12.75" hidden="false" customHeight="false" outlineLevel="0" collapsed="false">
      <c r="A6131" s="0" t="n">
        <f aca="false">A6130+1</f>
        <v>6130</v>
      </c>
      <c r="B6131" s="0" t="n">
        <v>43.5</v>
      </c>
    </row>
    <row r="6132" customFormat="false" ht="12.75" hidden="false" customHeight="false" outlineLevel="0" collapsed="false">
      <c r="A6132" s="0" t="n">
        <f aca="false">A6131+1</f>
        <v>6131</v>
      </c>
      <c r="B6132" s="0" t="n">
        <v>43.5</v>
      </c>
    </row>
    <row r="6133" customFormat="false" ht="12.75" hidden="false" customHeight="false" outlineLevel="0" collapsed="false">
      <c r="A6133" s="0" t="n">
        <f aca="false">A6132+1</f>
        <v>6132</v>
      </c>
      <c r="B6133" s="0" t="n">
        <v>43.5</v>
      </c>
    </row>
    <row r="6134" customFormat="false" ht="12.75" hidden="false" customHeight="false" outlineLevel="0" collapsed="false">
      <c r="A6134" s="0" t="n">
        <f aca="false">A6133+1</f>
        <v>6133</v>
      </c>
      <c r="B6134" s="0" t="n">
        <v>43.5</v>
      </c>
    </row>
    <row r="6135" customFormat="false" ht="12.75" hidden="false" customHeight="false" outlineLevel="0" collapsed="false">
      <c r="A6135" s="0" t="n">
        <f aca="false">A6134+1</f>
        <v>6134</v>
      </c>
      <c r="B6135" s="0" t="n">
        <v>43.5</v>
      </c>
    </row>
    <row r="6136" customFormat="false" ht="12.75" hidden="false" customHeight="false" outlineLevel="0" collapsed="false">
      <c r="A6136" s="0" t="n">
        <f aca="false">A6135+1</f>
        <v>6135</v>
      </c>
      <c r="B6136" s="0" t="n">
        <v>43.5</v>
      </c>
    </row>
    <row r="6137" customFormat="false" ht="12.75" hidden="false" customHeight="false" outlineLevel="0" collapsed="false">
      <c r="A6137" s="0" t="n">
        <f aca="false">A6136+1</f>
        <v>6136</v>
      </c>
      <c r="B6137" s="0" t="n">
        <v>43.5</v>
      </c>
    </row>
    <row r="6138" customFormat="false" ht="12.75" hidden="false" customHeight="false" outlineLevel="0" collapsed="false">
      <c r="A6138" s="0" t="n">
        <f aca="false">A6137+1</f>
        <v>6137</v>
      </c>
      <c r="B6138" s="0" t="n">
        <v>43.5</v>
      </c>
    </row>
    <row r="6139" customFormat="false" ht="12.75" hidden="false" customHeight="false" outlineLevel="0" collapsed="false">
      <c r="A6139" s="0" t="n">
        <f aca="false">A6138+1</f>
        <v>6138</v>
      </c>
      <c r="B6139" s="0" t="n">
        <v>43.5</v>
      </c>
    </row>
    <row r="6140" customFormat="false" ht="12.75" hidden="false" customHeight="false" outlineLevel="0" collapsed="false">
      <c r="A6140" s="0" t="n">
        <f aca="false">A6139+1</f>
        <v>6139</v>
      </c>
      <c r="B6140" s="0" t="n">
        <v>43.5</v>
      </c>
    </row>
    <row r="6141" customFormat="false" ht="12.75" hidden="false" customHeight="false" outlineLevel="0" collapsed="false">
      <c r="A6141" s="0" t="n">
        <f aca="false">A6140+1</f>
        <v>6140</v>
      </c>
      <c r="B6141" s="0" t="n">
        <v>43.5</v>
      </c>
    </row>
    <row r="6142" customFormat="false" ht="12.75" hidden="false" customHeight="false" outlineLevel="0" collapsed="false">
      <c r="A6142" s="0" t="n">
        <f aca="false">A6141+1</f>
        <v>6141</v>
      </c>
      <c r="B6142" s="0" t="n">
        <v>43.5</v>
      </c>
    </row>
    <row r="6143" customFormat="false" ht="12.75" hidden="false" customHeight="false" outlineLevel="0" collapsed="false">
      <c r="A6143" s="0" t="n">
        <f aca="false">A6142+1</f>
        <v>6142</v>
      </c>
      <c r="B6143" s="0" t="n">
        <v>43.5</v>
      </c>
    </row>
    <row r="6144" customFormat="false" ht="12.75" hidden="false" customHeight="false" outlineLevel="0" collapsed="false">
      <c r="A6144" s="0" t="n">
        <f aca="false">A6143+1</f>
        <v>6143</v>
      </c>
      <c r="B6144" s="0" t="n">
        <v>43.5</v>
      </c>
    </row>
    <row r="6145" customFormat="false" ht="12.75" hidden="false" customHeight="false" outlineLevel="0" collapsed="false">
      <c r="A6145" s="0" t="n">
        <f aca="false">A6144+1</f>
        <v>6144</v>
      </c>
      <c r="B6145" s="0" t="n">
        <v>43.5</v>
      </c>
    </row>
    <row r="6146" customFormat="false" ht="12.75" hidden="false" customHeight="false" outlineLevel="0" collapsed="false">
      <c r="A6146" s="0" t="n">
        <f aca="false">A6145+1</f>
        <v>6145</v>
      </c>
      <c r="B6146" s="0" t="n">
        <v>43.5</v>
      </c>
    </row>
    <row r="6147" customFormat="false" ht="12.75" hidden="false" customHeight="false" outlineLevel="0" collapsed="false">
      <c r="A6147" s="0" t="n">
        <f aca="false">A6146+1</f>
        <v>6146</v>
      </c>
      <c r="B6147" s="0" t="n">
        <v>43.5</v>
      </c>
    </row>
    <row r="6148" customFormat="false" ht="12.75" hidden="false" customHeight="false" outlineLevel="0" collapsed="false">
      <c r="A6148" s="0" t="n">
        <f aca="false">A6147+1</f>
        <v>6147</v>
      </c>
      <c r="B6148" s="0" t="n">
        <v>43.5</v>
      </c>
    </row>
    <row r="6149" customFormat="false" ht="12.75" hidden="false" customHeight="false" outlineLevel="0" collapsed="false">
      <c r="A6149" s="0" t="n">
        <f aca="false">A6148+1</f>
        <v>6148</v>
      </c>
      <c r="B6149" s="0" t="n">
        <v>43.5</v>
      </c>
    </row>
    <row r="6150" customFormat="false" ht="12.75" hidden="false" customHeight="false" outlineLevel="0" collapsed="false">
      <c r="A6150" s="0" t="n">
        <f aca="false">A6149+1</f>
        <v>6149</v>
      </c>
      <c r="B6150" s="0" t="n">
        <v>43.5</v>
      </c>
    </row>
    <row r="6151" customFormat="false" ht="12.75" hidden="false" customHeight="false" outlineLevel="0" collapsed="false">
      <c r="A6151" s="0" t="n">
        <f aca="false">A6150+1</f>
        <v>6150</v>
      </c>
      <c r="B6151" s="0" t="n">
        <v>43.5</v>
      </c>
    </row>
    <row r="6152" customFormat="false" ht="12.75" hidden="false" customHeight="false" outlineLevel="0" collapsed="false">
      <c r="A6152" s="0" t="n">
        <f aca="false">A6151+1</f>
        <v>6151</v>
      </c>
      <c r="B6152" s="0" t="n">
        <v>43.5</v>
      </c>
    </row>
    <row r="6153" customFormat="false" ht="12.75" hidden="false" customHeight="false" outlineLevel="0" collapsed="false">
      <c r="A6153" s="0" t="n">
        <f aca="false">A6152+1</f>
        <v>6152</v>
      </c>
      <c r="B6153" s="0" t="n">
        <v>43.5</v>
      </c>
    </row>
    <row r="6154" customFormat="false" ht="12.75" hidden="false" customHeight="false" outlineLevel="0" collapsed="false">
      <c r="A6154" s="0" t="n">
        <f aca="false">A6153+1</f>
        <v>6153</v>
      </c>
      <c r="B6154" s="0" t="n">
        <v>43.5</v>
      </c>
    </row>
    <row r="6155" customFormat="false" ht="12.75" hidden="false" customHeight="false" outlineLevel="0" collapsed="false">
      <c r="A6155" s="0" t="n">
        <f aca="false">A6154+1</f>
        <v>6154</v>
      </c>
      <c r="B6155" s="0" t="n">
        <v>43.5</v>
      </c>
    </row>
    <row r="6156" customFormat="false" ht="12.75" hidden="false" customHeight="false" outlineLevel="0" collapsed="false">
      <c r="A6156" s="0" t="n">
        <f aca="false">A6155+1</f>
        <v>6155</v>
      </c>
      <c r="B6156" s="0" t="n">
        <v>43.5</v>
      </c>
    </row>
    <row r="6157" customFormat="false" ht="12.75" hidden="false" customHeight="false" outlineLevel="0" collapsed="false">
      <c r="A6157" s="0" t="n">
        <f aca="false">A6156+1</f>
        <v>6156</v>
      </c>
      <c r="B6157" s="0" t="n">
        <v>43.5</v>
      </c>
    </row>
    <row r="6158" customFormat="false" ht="12.75" hidden="false" customHeight="false" outlineLevel="0" collapsed="false">
      <c r="A6158" s="0" t="n">
        <f aca="false">A6157+1</f>
        <v>6157</v>
      </c>
      <c r="B6158" s="0" t="n">
        <v>43.5</v>
      </c>
    </row>
    <row r="6159" customFormat="false" ht="12.75" hidden="false" customHeight="false" outlineLevel="0" collapsed="false">
      <c r="A6159" s="0" t="n">
        <f aca="false">A6158+1</f>
        <v>6158</v>
      </c>
      <c r="B6159" s="0" t="n">
        <v>43.5</v>
      </c>
    </row>
    <row r="6160" customFormat="false" ht="12.75" hidden="false" customHeight="false" outlineLevel="0" collapsed="false">
      <c r="A6160" s="0" t="n">
        <f aca="false">A6159+1</f>
        <v>6159</v>
      </c>
      <c r="B6160" s="0" t="n">
        <v>43.5</v>
      </c>
    </row>
    <row r="6161" customFormat="false" ht="12.75" hidden="false" customHeight="false" outlineLevel="0" collapsed="false">
      <c r="A6161" s="0" t="n">
        <f aca="false">A6160+1</f>
        <v>6160</v>
      </c>
      <c r="B6161" s="0" t="n">
        <v>43.5</v>
      </c>
    </row>
    <row r="6162" customFormat="false" ht="12.75" hidden="false" customHeight="false" outlineLevel="0" collapsed="false">
      <c r="A6162" s="0" t="n">
        <f aca="false">A6161+1</f>
        <v>6161</v>
      </c>
      <c r="B6162" s="0" t="n">
        <v>43.5</v>
      </c>
    </row>
    <row r="6163" customFormat="false" ht="12.75" hidden="false" customHeight="false" outlineLevel="0" collapsed="false">
      <c r="A6163" s="0" t="n">
        <f aca="false">A6162+1</f>
        <v>6162</v>
      </c>
      <c r="B6163" s="0" t="n">
        <v>43.5</v>
      </c>
    </row>
    <row r="6164" customFormat="false" ht="12.75" hidden="false" customHeight="false" outlineLevel="0" collapsed="false">
      <c r="A6164" s="0" t="n">
        <f aca="false">A6163+1</f>
        <v>6163</v>
      </c>
      <c r="B6164" s="0" t="n">
        <v>43.5</v>
      </c>
    </row>
    <row r="6165" customFormat="false" ht="12.75" hidden="false" customHeight="false" outlineLevel="0" collapsed="false">
      <c r="A6165" s="0" t="n">
        <f aca="false">A6164+1</f>
        <v>6164</v>
      </c>
      <c r="B6165" s="0" t="n">
        <v>43.5</v>
      </c>
    </row>
    <row r="6166" customFormat="false" ht="12.75" hidden="false" customHeight="false" outlineLevel="0" collapsed="false">
      <c r="A6166" s="0" t="n">
        <f aca="false">A6165+1</f>
        <v>6165</v>
      </c>
      <c r="B6166" s="0" t="n">
        <v>43.5</v>
      </c>
    </row>
    <row r="6167" customFormat="false" ht="12.75" hidden="false" customHeight="false" outlineLevel="0" collapsed="false">
      <c r="A6167" s="0" t="n">
        <f aca="false">A6166+1</f>
        <v>6166</v>
      </c>
      <c r="B6167" s="0" t="n">
        <v>43.5</v>
      </c>
    </row>
    <row r="6168" customFormat="false" ht="12.75" hidden="false" customHeight="false" outlineLevel="0" collapsed="false">
      <c r="A6168" s="0" t="n">
        <f aca="false">A6167+1</f>
        <v>6167</v>
      </c>
      <c r="B6168" s="0" t="n">
        <v>43.5</v>
      </c>
    </row>
    <row r="6169" customFormat="false" ht="12.75" hidden="false" customHeight="false" outlineLevel="0" collapsed="false">
      <c r="A6169" s="0" t="n">
        <f aca="false">A6168+1</f>
        <v>6168</v>
      </c>
      <c r="B6169" s="0" t="n">
        <v>43.5</v>
      </c>
    </row>
    <row r="6170" customFormat="false" ht="12.75" hidden="false" customHeight="false" outlineLevel="0" collapsed="false">
      <c r="A6170" s="0" t="n">
        <f aca="false">A6169+1</f>
        <v>6169</v>
      </c>
      <c r="B6170" s="0" t="n">
        <v>43.5</v>
      </c>
    </row>
    <row r="6171" customFormat="false" ht="12.75" hidden="false" customHeight="false" outlineLevel="0" collapsed="false">
      <c r="A6171" s="0" t="n">
        <f aca="false">A6170+1</f>
        <v>6170</v>
      </c>
      <c r="B6171" s="0" t="n">
        <v>43.5</v>
      </c>
    </row>
    <row r="6172" customFormat="false" ht="12.75" hidden="false" customHeight="false" outlineLevel="0" collapsed="false">
      <c r="A6172" s="0" t="n">
        <f aca="false">A6171+1</f>
        <v>6171</v>
      </c>
      <c r="B6172" s="0" t="n">
        <v>43.5</v>
      </c>
    </row>
    <row r="6173" customFormat="false" ht="12.75" hidden="false" customHeight="false" outlineLevel="0" collapsed="false">
      <c r="A6173" s="0" t="n">
        <f aca="false">A6172+1</f>
        <v>6172</v>
      </c>
      <c r="B6173" s="0" t="n">
        <v>43.5</v>
      </c>
    </row>
    <row r="6174" customFormat="false" ht="12.75" hidden="false" customHeight="false" outlineLevel="0" collapsed="false">
      <c r="A6174" s="0" t="n">
        <f aca="false">A6173+1</f>
        <v>6173</v>
      </c>
      <c r="B6174" s="0" t="n">
        <v>43.5</v>
      </c>
    </row>
    <row r="6175" customFormat="false" ht="12.75" hidden="false" customHeight="false" outlineLevel="0" collapsed="false">
      <c r="A6175" s="0" t="n">
        <f aca="false">A6174+1</f>
        <v>6174</v>
      </c>
      <c r="B6175" s="0" t="n">
        <v>43.5</v>
      </c>
    </row>
    <row r="6176" customFormat="false" ht="12.75" hidden="false" customHeight="false" outlineLevel="0" collapsed="false">
      <c r="A6176" s="0" t="n">
        <f aca="false">A6175+1</f>
        <v>6175</v>
      </c>
      <c r="B6176" s="0" t="n">
        <v>43.5</v>
      </c>
    </row>
    <row r="6177" customFormat="false" ht="12.75" hidden="false" customHeight="false" outlineLevel="0" collapsed="false">
      <c r="A6177" s="0" t="n">
        <f aca="false">A6176+1</f>
        <v>6176</v>
      </c>
      <c r="B6177" s="0" t="n">
        <v>43.5</v>
      </c>
    </row>
    <row r="6178" customFormat="false" ht="12.75" hidden="false" customHeight="false" outlineLevel="0" collapsed="false">
      <c r="A6178" s="0" t="n">
        <f aca="false">A6177+1</f>
        <v>6177</v>
      </c>
      <c r="B6178" s="0" t="n">
        <v>43.5</v>
      </c>
    </row>
    <row r="6179" customFormat="false" ht="12.75" hidden="false" customHeight="false" outlineLevel="0" collapsed="false">
      <c r="A6179" s="0" t="n">
        <f aca="false">A6178+1</f>
        <v>6178</v>
      </c>
      <c r="B6179" s="0" t="n">
        <v>43.5</v>
      </c>
    </row>
    <row r="6180" customFormat="false" ht="12.75" hidden="false" customHeight="false" outlineLevel="0" collapsed="false">
      <c r="A6180" s="0" t="n">
        <f aca="false">A6179+1</f>
        <v>6179</v>
      </c>
      <c r="B6180" s="0" t="n">
        <v>43.5</v>
      </c>
    </row>
    <row r="6181" customFormat="false" ht="12.75" hidden="false" customHeight="false" outlineLevel="0" collapsed="false">
      <c r="A6181" s="0" t="n">
        <f aca="false">A6180+1</f>
        <v>6180</v>
      </c>
      <c r="B6181" s="0" t="n">
        <v>43.5</v>
      </c>
    </row>
    <row r="6182" customFormat="false" ht="12.75" hidden="false" customHeight="false" outlineLevel="0" collapsed="false">
      <c r="A6182" s="0" t="n">
        <f aca="false">A6181+1</f>
        <v>6181</v>
      </c>
      <c r="B6182" s="0" t="n">
        <v>43.5</v>
      </c>
    </row>
    <row r="6183" customFormat="false" ht="12.75" hidden="false" customHeight="false" outlineLevel="0" collapsed="false">
      <c r="A6183" s="0" t="n">
        <f aca="false">A6182+1</f>
        <v>6182</v>
      </c>
      <c r="B6183" s="0" t="n">
        <v>43.5</v>
      </c>
    </row>
    <row r="6184" customFormat="false" ht="12.75" hidden="false" customHeight="false" outlineLevel="0" collapsed="false">
      <c r="A6184" s="0" t="n">
        <f aca="false">A6183+1</f>
        <v>6183</v>
      </c>
      <c r="B6184" s="0" t="n">
        <v>43.5</v>
      </c>
    </row>
    <row r="6185" customFormat="false" ht="12.75" hidden="false" customHeight="false" outlineLevel="0" collapsed="false">
      <c r="A6185" s="0" t="n">
        <f aca="false">A6184+1</f>
        <v>6184</v>
      </c>
      <c r="B6185" s="0" t="n">
        <v>43.5</v>
      </c>
    </row>
    <row r="6186" customFormat="false" ht="12.75" hidden="false" customHeight="false" outlineLevel="0" collapsed="false">
      <c r="A6186" s="0" t="n">
        <f aca="false">A6185+1</f>
        <v>6185</v>
      </c>
      <c r="B6186" s="0" t="n">
        <v>43.5</v>
      </c>
    </row>
    <row r="6187" customFormat="false" ht="12.75" hidden="false" customHeight="false" outlineLevel="0" collapsed="false">
      <c r="A6187" s="0" t="n">
        <f aca="false">A6186+1</f>
        <v>6186</v>
      </c>
      <c r="B6187" s="0" t="n">
        <v>43.5</v>
      </c>
    </row>
    <row r="6188" customFormat="false" ht="12.75" hidden="false" customHeight="false" outlineLevel="0" collapsed="false">
      <c r="A6188" s="0" t="n">
        <f aca="false">A6187+1</f>
        <v>6187</v>
      </c>
      <c r="B6188" s="0" t="n">
        <v>43.5</v>
      </c>
    </row>
    <row r="6189" customFormat="false" ht="12.75" hidden="false" customHeight="false" outlineLevel="0" collapsed="false">
      <c r="A6189" s="0" t="n">
        <f aca="false">A6188+1</f>
        <v>6188</v>
      </c>
      <c r="B6189" s="0" t="n">
        <v>43.5</v>
      </c>
    </row>
    <row r="6190" customFormat="false" ht="12.75" hidden="false" customHeight="false" outlineLevel="0" collapsed="false">
      <c r="A6190" s="0" t="n">
        <f aca="false">A6189+1</f>
        <v>6189</v>
      </c>
      <c r="B6190" s="0" t="n">
        <v>43.5</v>
      </c>
    </row>
    <row r="6191" customFormat="false" ht="12.75" hidden="false" customHeight="false" outlineLevel="0" collapsed="false">
      <c r="A6191" s="0" t="n">
        <f aca="false">A6190+1</f>
        <v>6190</v>
      </c>
      <c r="B6191" s="0" t="n">
        <v>43.5</v>
      </c>
    </row>
    <row r="6192" customFormat="false" ht="12.75" hidden="false" customHeight="false" outlineLevel="0" collapsed="false">
      <c r="A6192" s="0" t="n">
        <f aca="false">A6191+1</f>
        <v>6191</v>
      </c>
      <c r="B6192" s="0" t="n">
        <v>43.5</v>
      </c>
    </row>
    <row r="6193" customFormat="false" ht="12.75" hidden="false" customHeight="false" outlineLevel="0" collapsed="false">
      <c r="A6193" s="0" t="n">
        <f aca="false">A6192+1</f>
        <v>6192</v>
      </c>
      <c r="B6193" s="0" t="n">
        <v>43.5</v>
      </c>
    </row>
    <row r="6194" customFormat="false" ht="12.75" hidden="false" customHeight="false" outlineLevel="0" collapsed="false">
      <c r="A6194" s="0" t="n">
        <f aca="false">A6193+1</f>
        <v>6193</v>
      </c>
      <c r="B6194" s="0" t="n">
        <v>43.5</v>
      </c>
    </row>
    <row r="6195" customFormat="false" ht="12.75" hidden="false" customHeight="false" outlineLevel="0" collapsed="false">
      <c r="A6195" s="0" t="n">
        <f aca="false">A6194+1</f>
        <v>6194</v>
      </c>
      <c r="B6195" s="0" t="n">
        <v>43.5</v>
      </c>
    </row>
    <row r="6196" customFormat="false" ht="12.75" hidden="false" customHeight="false" outlineLevel="0" collapsed="false">
      <c r="A6196" s="0" t="n">
        <f aca="false">A6195+1</f>
        <v>6195</v>
      </c>
      <c r="B6196" s="0" t="n">
        <v>43.5</v>
      </c>
    </row>
    <row r="6197" customFormat="false" ht="12.75" hidden="false" customHeight="false" outlineLevel="0" collapsed="false">
      <c r="A6197" s="0" t="n">
        <f aca="false">A6196+1</f>
        <v>6196</v>
      </c>
      <c r="B6197" s="0" t="n">
        <v>43.5</v>
      </c>
    </row>
    <row r="6198" customFormat="false" ht="12.75" hidden="false" customHeight="false" outlineLevel="0" collapsed="false">
      <c r="A6198" s="0" t="n">
        <f aca="false">A6197+1</f>
        <v>6197</v>
      </c>
      <c r="B6198" s="0" t="n">
        <v>43.5</v>
      </c>
    </row>
    <row r="6199" customFormat="false" ht="12.75" hidden="false" customHeight="false" outlineLevel="0" collapsed="false">
      <c r="A6199" s="0" t="n">
        <f aca="false">A6198+1</f>
        <v>6198</v>
      </c>
      <c r="B6199" s="0" t="n">
        <v>43.5</v>
      </c>
    </row>
    <row r="6200" customFormat="false" ht="12.75" hidden="false" customHeight="false" outlineLevel="0" collapsed="false">
      <c r="A6200" s="0" t="n">
        <f aca="false">A6199+1</f>
        <v>6199</v>
      </c>
      <c r="B6200" s="0" t="n">
        <v>43.5</v>
      </c>
    </row>
    <row r="6201" customFormat="false" ht="12.75" hidden="false" customHeight="false" outlineLevel="0" collapsed="false">
      <c r="A6201" s="0" t="n">
        <f aca="false">A6200+1</f>
        <v>6200</v>
      </c>
      <c r="B6201" s="0" t="n">
        <v>43.5</v>
      </c>
    </row>
    <row r="6202" customFormat="false" ht="12.75" hidden="false" customHeight="false" outlineLevel="0" collapsed="false">
      <c r="A6202" s="0" t="n">
        <f aca="false">A6201+1</f>
        <v>6201</v>
      </c>
      <c r="B6202" s="0" t="n">
        <v>43.5</v>
      </c>
    </row>
    <row r="6203" customFormat="false" ht="12.75" hidden="false" customHeight="false" outlineLevel="0" collapsed="false">
      <c r="A6203" s="0" t="n">
        <f aca="false">A6202+1</f>
        <v>6202</v>
      </c>
      <c r="B6203" s="0" t="n">
        <v>43.5</v>
      </c>
    </row>
    <row r="6204" customFormat="false" ht="12.75" hidden="false" customHeight="false" outlineLevel="0" collapsed="false">
      <c r="A6204" s="0" t="n">
        <f aca="false">A6203+1</f>
        <v>6203</v>
      </c>
      <c r="B6204" s="0" t="n">
        <v>43.5</v>
      </c>
    </row>
    <row r="6205" customFormat="false" ht="12.75" hidden="false" customHeight="false" outlineLevel="0" collapsed="false">
      <c r="A6205" s="0" t="n">
        <f aca="false">A6204+1</f>
        <v>6204</v>
      </c>
      <c r="B6205" s="0" t="n">
        <v>43.5</v>
      </c>
    </row>
    <row r="6206" customFormat="false" ht="12.75" hidden="false" customHeight="false" outlineLevel="0" collapsed="false">
      <c r="A6206" s="0" t="n">
        <f aca="false">A6205+1</f>
        <v>6205</v>
      </c>
      <c r="B6206" s="0" t="n">
        <v>43.5</v>
      </c>
    </row>
    <row r="6207" customFormat="false" ht="12.75" hidden="false" customHeight="false" outlineLevel="0" collapsed="false">
      <c r="A6207" s="0" t="n">
        <f aca="false">A6206+1</f>
        <v>6206</v>
      </c>
      <c r="B6207" s="0" t="n">
        <v>43.5</v>
      </c>
    </row>
    <row r="6208" customFormat="false" ht="12.75" hidden="false" customHeight="false" outlineLevel="0" collapsed="false">
      <c r="A6208" s="0" t="n">
        <f aca="false">A6207+1</f>
        <v>6207</v>
      </c>
      <c r="B6208" s="0" t="n">
        <v>43.5</v>
      </c>
    </row>
    <row r="6209" customFormat="false" ht="12.75" hidden="false" customHeight="false" outlineLevel="0" collapsed="false">
      <c r="A6209" s="0" t="n">
        <f aca="false">A6208+1</f>
        <v>6208</v>
      </c>
      <c r="B6209" s="0" t="n">
        <v>43.5</v>
      </c>
    </row>
    <row r="6210" customFormat="false" ht="12.75" hidden="false" customHeight="false" outlineLevel="0" collapsed="false">
      <c r="A6210" s="0" t="n">
        <f aca="false">A6209+1</f>
        <v>6209</v>
      </c>
      <c r="B6210" s="0" t="n">
        <v>43.5</v>
      </c>
    </row>
    <row r="6211" customFormat="false" ht="12.75" hidden="false" customHeight="false" outlineLevel="0" collapsed="false">
      <c r="A6211" s="0" t="n">
        <f aca="false">A6210+1</f>
        <v>6210</v>
      </c>
      <c r="B6211" s="0" t="n">
        <v>43.5</v>
      </c>
    </row>
    <row r="6212" customFormat="false" ht="12.75" hidden="false" customHeight="false" outlineLevel="0" collapsed="false">
      <c r="A6212" s="0" t="n">
        <f aca="false">A6211+1</f>
        <v>6211</v>
      </c>
      <c r="B6212" s="0" t="n">
        <v>43.5</v>
      </c>
    </row>
    <row r="6213" customFormat="false" ht="12.75" hidden="false" customHeight="false" outlineLevel="0" collapsed="false">
      <c r="A6213" s="0" t="n">
        <f aca="false">A6212+1</f>
        <v>6212</v>
      </c>
      <c r="B6213" s="0" t="n">
        <v>43.5</v>
      </c>
    </row>
    <row r="6214" customFormat="false" ht="12.75" hidden="false" customHeight="false" outlineLevel="0" collapsed="false">
      <c r="A6214" s="0" t="n">
        <f aca="false">A6213+1</f>
        <v>6213</v>
      </c>
      <c r="B6214" s="0" t="n">
        <v>43.5</v>
      </c>
    </row>
    <row r="6215" customFormat="false" ht="12.75" hidden="false" customHeight="false" outlineLevel="0" collapsed="false">
      <c r="A6215" s="0" t="n">
        <f aca="false">A6214+1</f>
        <v>6214</v>
      </c>
      <c r="B6215" s="0" t="n">
        <v>43.5</v>
      </c>
    </row>
    <row r="6216" customFormat="false" ht="12.75" hidden="false" customHeight="false" outlineLevel="0" collapsed="false">
      <c r="A6216" s="0" t="n">
        <f aca="false">A6215+1</f>
        <v>6215</v>
      </c>
      <c r="B6216" s="0" t="n">
        <v>43.5</v>
      </c>
    </row>
    <row r="6217" customFormat="false" ht="12.75" hidden="false" customHeight="false" outlineLevel="0" collapsed="false">
      <c r="A6217" s="0" t="n">
        <f aca="false">A6216+1</f>
        <v>6216</v>
      </c>
      <c r="B6217" s="0" t="n">
        <v>43.5</v>
      </c>
    </row>
    <row r="6218" customFormat="false" ht="12.75" hidden="false" customHeight="false" outlineLevel="0" collapsed="false">
      <c r="A6218" s="0" t="n">
        <f aca="false">A6217+1</f>
        <v>6217</v>
      </c>
      <c r="B6218" s="0" t="n">
        <v>43.5</v>
      </c>
    </row>
    <row r="6219" customFormat="false" ht="12.75" hidden="false" customHeight="false" outlineLevel="0" collapsed="false">
      <c r="A6219" s="0" t="n">
        <f aca="false">A6218+1</f>
        <v>6218</v>
      </c>
      <c r="B6219" s="0" t="n">
        <v>43.5</v>
      </c>
    </row>
    <row r="6220" customFormat="false" ht="12.75" hidden="false" customHeight="false" outlineLevel="0" collapsed="false">
      <c r="A6220" s="0" t="n">
        <f aca="false">A6219+1</f>
        <v>6219</v>
      </c>
      <c r="B6220" s="0" t="n">
        <v>43.5</v>
      </c>
    </row>
    <row r="6221" customFormat="false" ht="12.75" hidden="false" customHeight="false" outlineLevel="0" collapsed="false">
      <c r="A6221" s="0" t="n">
        <f aca="false">A6220+1</f>
        <v>6220</v>
      </c>
      <c r="B6221" s="0" t="n">
        <v>43.5</v>
      </c>
    </row>
    <row r="6222" customFormat="false" ht="12.75" hidden="false" customHeight="false" outlineLevel="0" collapsed="false">
      <c r="A6222" s="0" t="n">
        <f aca="false">A6221+1</f>
        <v>6221</v>
      </c>
      <c r="B6222" s="0" t="n">
        <v>43.5</v>
      </c>
    </row>
    <row r="6223" customFormat="false" ht="12.75" hidden="false" customHeight="false" outlineLevel="0" collapsed="false">
      <c r="A6223" s="0" t="n">
        <f aca="false">A6222+1</f>
        <v>6222</v>
      </c>
      <c r="B6223" s="0" t="n">
        <v>43.5</v>
      </c>
    </row>
    <row r="6224" customFormat="false" ht="12.75" hidden="false" customHeight="false" outlineLevel="0" collapsed="false">
      <c r="A6224" s="0" t="n">
        <f aca="false">A6223+1</f>
        <v>6223</v>
      </c>
      <c r="B6224" s="0" t="n">
        <v>43.5</v>
      </c>
    </row>
    <row r="6225" customFormat="false" ht="12.75" hidden="false" customHeight="false" outlineLevel="0" collapsed="false">
      <c r="A6225" s="0" t="n">
        <f aca="false">A6224+1</f>
        <v>6224</v>
      </c>
      <c r="B6225" s="0" t="n">
        <v>43.5</v>
      </c>
    </row>
    <row r="6226" customFormat="false" ht="12.75" hidden="false" customHeight="false" outlineLevel="0" collapsed="false">
      <c r="A6226" s="0" t="n">
        <f aca="false">A6225+1</f>
        <v>6225</v>
      </c>
      <c r="B6226" s="0" t="n">
        <v>43.5</v>
      </c>
    </row>
    <row r="6227" customFormat="false" ht="12.75" hidden="false" customHeight="false" outlineLevel="0" collapsed="false">
      <c r="A6227" s="0" t="n">
        <f aca="false">A6226+1</f>
        <v>6226</v>
      </c>
      <c r="B6227" s="0" t="n">
        <v>43.5</v>
      </c>
    </row>
    <row r="6228" customFormat="false" ht="12.75" hidden="false" customHeight="false" outlineLevel="0" collapsed="false">
      <c r="A6228" s="0" t="n">
        <f aca="false">A6227+1</f>
        <v>6227</v>
      </c>
      <c r="B6228" s="0" t="n">
        <v>43.5</v>
      </c>
    </row>
    <row r="6229" customFormat="false" ht="12.75" hidden="false" customHeight="false" outlineLevel="0" collapsed="false">
      <c r="A6229" s="0" t="n">
        <f aca="false">A6228+1</f>
        <v>6228</v>
      </c>
      <c r="B6229" s="0" t="n">
        <v>43.5</v>
      </c>
    </row>
    <row r="6230" customFormat="false" ht="12.75" hidden="false" customHeight="false" outlineLevel="0" collapsed="false">
      <c r="A6230" s="0" t="n">
        <f aca="false">A6229+1</f>
        <v>6229</v>
      </c>
      <c r="B6230" s="0" t="n">
        <v>43.5</v>
      </c>
    </row>
    <row r="6231" customFormat="false" ht="12.75" hidden="false" customHeight="false" outlineLevel="0" collapsed="false">
      <c r="A6231" s="0" t="n">
        <f aca="false">A6230+1</f>
        <v>6230</v>
      </c>
      <c r="B6231" s="0" t="n">
        <v>43.5</v>
      </c>
    </row>
    <row r="6232" customFormat="false" ht="12.75" hidden="false" customHeight="false" outlineLevel="0" collapsed="false">
      <c r="A6232" s="0" t="n">
        <f aca="false">A6231+1</f>
        <v>6231</v>
      </c>
      <c r="B6232" s="0" t="n">
        <v>43.5</v>
      </c>
    </row>
    <row r="6233" customFormat="false" ht="12.75" hidden="false" customHeight="false" outlineLevel="0" collapsed="false">
      <c r="A6233" s="0" t="n">
        <f aca="false">A6232+1</f>
        <v>6232</v>
      </c>
      <c r="B6233" s="0" t="n">
        <v>43.5</v>
      </c>
    </row>
    <row r="6234" customFormat="false" ht="12.75" hidden="false" customHeight="false" outlineLevel="0" collapsed="false">
      <c r="A6234" s="0" t="n">
        <f aca="false">A6233+1</f>
        <v>6233</v>
      </c>
      <c r="B6234" s="0" t="n">
        <v>43.5</v>
      </c>
    </row>
    <row r="6235" customFormat="false" ht="12.75" hidden="false" customHeight="false" outlineLevel="0" collapsed="false">
      <c r="A6235" s="0" t="n">
        <f aca="false">A6234+1</f>
        <v>6234</v>
      </c>
      <c r="B6235" s="0" t="n">
        <v>43.5</v>
      </c>
    </row>
    <row r="6236" customFormat="false" ht="12.75" hidden="false" customHeight="false" outlineLevel="0" collapsed="false">
      <c r="A6236" s="0" t="n">
        <f aca="false">A6235+1</f>
        <v>6235</v>
      </c>
      <c r="B6236" s="0" t="n">
        <v>43.5</v>
      </c>
    </row>
    <row r="6237" customFormat="false" ht="12.75" hidden="false" customHeight="false" outlineLevel="0" collapsed="false">
      <c r="A6237" s="0" t="n">
        <f aca="false">A6236+1</f>
        <v>6236</v>
      </c>
      <c r="B6237" s="0" t="n">
        <v>43.5</v>
      </c>
    </row>
    <row r="6238" customFormat="false" ht="12.75" hidden="false" customHeight="false" outlineLevel="0" collapsed="false">
      <c r="A6238" s="0" t="n">
        <f aca="false">A6237+1</f>
        <v>6237</v>
      </c>
      <c r="B6238" s="0" t="n">
        <v>43.5</v>
      </c>
    </row>
    <row r="6239" customFormat="false" ht="12.75" hidden="false" customHeight="false" outlineLevel="0" collapsed="false">
      <c r="A6239" s="0" t="n">
        <f aca="false">A6238+1</f>
        <v>6238</v>
      </c>
      <c r="B6239" s="0" t="n">
        <v>43.5</v>
      </c>
    </row>
    <row r="6240" customFormat="false" ht="12.75" hidden="false" customHeight="false" outlineLevel="0" collapsed="false">
      <c r="A6240" s="0" t="n">
        <f aca="false">A6239+1</f>
        <v>6239</v>
      </c>
      <c r="B6240" s="0" t="n">
        <v>43.5</v>
      </c>
    </row>
    <row r="6241" customFormat="false" ht="12.75" hidden="false" customHeight="false" outlineLevel="0" collapsed="false">
      <c r="A6241" s="0" t="n">
        <f aca="false">A6240+1</f>
        <v>6240</v>
      </c>
      <c r="B6241" s="0" t="n">
        <v>43.5</v>
      </c>
    </row>
    <row r="6242" customFormat="false" ht="12.75" hidden="false" customHeight="false" outlineLevel="0" collapsed="false">
      <c r="A6242" s="0" t="n">
        <f aca="false">A6241+1</f>
        <v>6241</v>
      </c>
      <c r="B6242" s="0" t="n">
        <v>43.5</v>
      </c>
    </row>
    <row r="6243" customFormat="false" ht="12.75" hidden="false" customHeight="false" outlineLevel="0" collapsed="false">
      <c r="A6243" s="0" t="n">
        <f aca="false">A6242+1</f>
        <v>6242</v>
      </c>
      <c r="B6243" s="0" t="n">
        <v>43.5</v>
      </c>
    </row>
    <row r="6244" customFormat="false" ht="12.75" hidden="false" customHeight="false" outlineLevel="0" collapsed="false">
      <c r="A6244" s="0" t="n">
        <f aca="false">A6243+1</f>
        <v>6243</v>
      </c>
      <c r="B6244" s="0" t="n">
        <v>43.5</v>
      </c>
    </row>
    <row r="6245" customFormat="false" ht="12.75" hidden="false" customHeight="false" outlineLevel="0" collapsed="false">
      <c r="A6245" s="0" t="n">
        <f aca="false">A6244+1</f>
        <v>6244</v>
      </c>
      <c r="B6245" s="0" t="n">
        <v>43.5</v>
      </c>
    </row>
    <row r="6246" customFormat="false" ht="12.75" hidden="false" customHeight="false" outlineLevel="0" collapsed="false">
      <c r="A6246" s="0" t="n">
        <f aca="false">A6245+1</f>
        <v>6245</v>
      </c>
      <c r="B6246" s="0" t="n">
        <v>43.5</v>
      </c>
    </row>
    <row r="6247" customFormat="false" ht="12.75" hidden="false" customHeight="false" outlineLevel="0" collapsed="false">
      <c r="A6247" s="0" t="n">
        <f aca="false">A6246+1</f>
        <v>6246</v>
      </c>
      <c r="B6247" s="0" t="n">
        <v>43.5</v>
      </c>
    </row>
    <row r="6248" customFormat="false" ht="12.75" hidden="false" customHeight="false" outlineLevel="0" collapsed="false">
      <c r="A6248" s="0" t="n">
        <f aca="false">A6247+1</f>
        <v>6247</v>
      </c>
      <c r="B6248" s="0" t="n">
        <v>43.5</v>
      </c>
    </row>
    <row r="6249" customFormat="false" ht="12.75" hidden="false" customHeight="false" outlineLevel="0" collapsed="false">
      <c r="A6249" s="0" t="n">
        <f aca="false">A6248+1</f>
        <v>6248</v>
      </c>
      <c r="B6249" s="0" t="n">
        <v>43.5</v>
      </c>
    </row>
    <row r="6250" customFormat="false" ht="12.75" hidden="false" customHeight="false" outlineLevel="0" collapsed="false">
      <c r="A6250" s="0" t="n">
        <f aca="false">A6249+1</f>
        <v>6249</v>
      </c>
      <c r="B6250" s="0" t="n">
        <v>43.5</v>
      </c>
    </row>
    <row r="6251" customFormat="false" ht="12.75" hidden="false" customHeight="false" outlineLevel="0" collapsed="false">
      <c r="A6251" s="0" t="n">
        <f aca="false">A6250+1</f>
        <v>6250</v>
      </c>
      <c r="B6251" s="0" t="n">
        <v>43.5</v>
      </c>
    </row>
    <row r="6252" customFormat="false" ht="12.75" hidden="false" customHeight="false" outlineLevel="0" collapsed="false">
      <c r="A6252" s="0" t="n">
        <f aca="false">A6251+1</f>
        <v>6251</v>
      </c>
      <c r="B6252" s="0" t="n">
        <v>43.5</v>
      </c>
    </row>
    <row r="6253" customFormat="false" ht="12.75" hidden="false" customHeight="false" outlineLevel="0" collapsed="false">
      <c r="A6253" s="0" t="n">
        <f aca="false">A6252+1</f>
        <v>6252</v>
      </c>
      <c r="B6253" s="0" t="n">
        <v>43.5</v>
      </c>
    </row>
    <row r="6254" customFormat="false" ht="12.75" hidden="false" customHeight="false" outlineLevel="0" collapsed="false">
      <c r="A6254" s="0" t="n">
        <f aca="false">A6253+1</f>
        <v>6253</v>
      </c>
      <c r="B6254" s="0" t="n">
        <v>43.5</v>
      </c>
    </row>
    <row r="6255" customFormat="false" ht="12.75" hidden="false" customHeight="false" outlineLevel="0" collapsed="false">
      <c r="A6255" s="0" t="n">
        <f aca="false">A6254+1</f>
        <v>6254</v>
      </c>
      <c r="B6255" s="0" t="n">
        <v>43.5</v>
      </c>
    </row>
    <row r="6256" customFormat="false" ht="12.75" hidden="false" customHeight="false" outlineLevel="0" collapsed="false">
      <c r="A6256" s="0" t="n">
        <f aca="false">A6255+1</f>
        <v>6255</v>
      </c>
      <c r="B6256" s="0" t="n">
        <v>43.5</v>
      </c>
    </row>
    <row r="6257" customFormat="false" ht="12.75" hidden="false" customHeight="false" outlineLevel="0" collapsed="false">
      <c r="A6257" s="0" t="n">
        <f aca="false">A6256+1</f>
        <v>6256</v>
      </c>
      <c r="B6257" s="0" t="n">
        <v>43.5</v>
      </c>
    </row>
    <row r="6258" customFormat="false" ht="12.75" hidden="false" customHeight="false" outlineLevel="0" collapsed="false">
      <c r="A6258" s="0" t="n">
        <f aca="false">A6257+1</f>
        <v>6257</v>
      </c>
      <c r="B6258" s="0" t="n">
        <v>43.5</v>
      </c>
    </row>
    <row r="6259" customFormat="false" ht="12.75" hidden="false" customHeight="false" outlineLevel="0" collapsed="false">
      <c r="A6259" s="0" t="n">
        <f aca="false">A6258+1</f>
        <v>6258</v>
      </c>
      <c r="B6259" s="0" t="n">
        <v>43.5</v>
      </c>
    </row>
    <row r="6260" customFormat="false" ht="12.75" hidden="false" customHeight="false" outlineLevel="0" collapsed="false">
      <c r="A6260" s="0" t="n">
        <f aca="false">A6259+1</f>
        <v>6259</v>
      </c>
      <c r="B6260" s="0" t="n">
        <v>43.5</v>
      </c>
    </row>
    <row r="6261" customFormat="false" ht="12.75" hidden="false" customHeight="false" outlineLevel="0" collapsed="false">
      <c r="A6261" s="0" t="n">
        <f aca="false">A6260+1</f>
        <v>6260</v>
      </c>
      <c r="B6261" s="0" t="n">
        <v>43.5</v>
      </c>
    </row>
    <row r="6262" customFormat="false" ht="12.75" hidden="false" customHeight="false" outlineLevel="0" collapsed="false">
      <c r="A6262" s="0" t="n">
        <f aca="false">A6261+1</f>
        <v>6261</v>
      </c>
      <c r="B6262" s="0" t="n">
        <v>43.5</v>
      </c>
    </row>
    <row r="6263" customFormat="false" ht="12.75" hidden="false" customHeight="false" outlineLevel="0" collapsed="false">
      <c r="A6263" s="0" t="n">
        <f aca="false">A6262+1</f>
        <v>6262</v>
      </c>
      <c r="B6263" s="0" t="n">
        <v>43.5</v>
      </c>
    </row>
    <row r="6264" customFormat="false" ht="12.75" hidden="false" customHeight="false" outlineLevel="0" collapsed="false">
      <c r="A6264" s="0" t="n">
        <f aca="false">A6263+1</f>
        <v>6263</v>
      </c>
      <c r="B6264" s="0" t="n">
        <v>43.5</v>
      </c>
    </row>
    <row r="6265" customFormat="false" ht="12.75" hidden="false" customHeight="false" outlineLevel="0" collapsed="false">
      <c r="A6265" s="0" t="n">
        <f aca="false">A6264+1</f>
        <v>6264</v>
      </c>
      <c r="B6265" s="0" t="n">
        <v>43.5</v>
      </c>
    </row>
    <row r="6266" customFormat="false" ht="12.75" hidden="false" customHeight="false" outlineLevel="0" collapsed="false">
      <c r="A6266" s="0" t="n">
        <f aca="false">A6265+1</f>
        <v>6265</v>
      </c>
      <c r="B6266" s="0" t="n">
        <v>43.5</v>
      </c>
    </row>
    <row r="6267" customFormat="false" ht="12.75" hidden="false" customHeight="false" outlineLevel="0" collapsed="false">
      <c r="A6267" s="0" t="n">
        <f aca="false">A6266+1</f>
        <v>6266</v>
      </c>
      <c r="B6267" s="0" t="n">
        <v>43.5</v>
      </c>
    </row>
    <row r="6268" customFormat="false" ht="12.75" hidden="false" customHeight="false" outlineLevel="0" collapsed="false">
      <c r="A6268" s="0" t="n">
        <f aca="false">A6267+1</f>
        <v>6267</v>
      </c>
      <c r="B6268" s="0" t="n">
        <v>43.5</v>
      </c>
    </row>
    <row r="6269" customFormat="false" ht="12.75" hidden="false" customHeight="false" outlineLevel="0" collapsed="false">
      <c r="A6269" s="0" t="n">
        <f aca="false">A6268+1</f>
        <v>6268</v>
      </c>
      <c r="B6269" s="0" t="n">
        <v>43.5</v>
      </c>
    </row>
    <row r="6270" customFormat="false" ht="12.75" hidden="false" customHeight="false" outlineLevel="0" collapsed="false">
      <c r="A6270" s="0" t="n">
        <f aca="false">A6269+1</f>
        <v>6269</v>
      </c>
      <c r="B6270" s="0" t="n">
        <v>43.5</v>
      </c>
    </row>
    <row r="6271" customFormat="false" ht="12.75" hidden="false" customHeight="false" outlineLevel="0" collapsed="false">
      <c r="A6271" s="0" t="n">
        <f aca="false">A6270+1</f>
        <v>6270</v>
      </c>
      <c r="B6271" s="0" t="n">
        <v>43.5</v>
      </c>
    </row>
    <row r="6272" customFormat="false" ht="12.75" hidden="false" customHeight="false" outlineLevel="0" collapsed="false">
      <c r="A6272" s="0" t="n">
        <f aca="false">A6271+1</f>
        <v>6271</v>
      </c>
      <c r="B6272" s="0" t="n">
        <v>43.5</v>
      </c>
    </row>
    <row r="6273" customFormat="false" ht="12.75" hidden="false" customHeight="false" outlineLevel="0" collapsed="false">
      <c r="A6273" s="0" t="n">
        <f aca="false">A6272+1</f>
        <v>6272</v>
      </c>
      <c r="B6273" s="0" t="n">
        <v>43.5</v>
      </c>
    </row>
    <row r="6274" customFormat="false" ht="12.75" hidden="false" customHeight="false" outlineLevel="0" collapsed="false">
      <c r="A6274" s="0" t="n">
        <f aca="false">A6273+1</f>
        <v>6273</v>
      </c>
      <c r="B6274" s="0" t="n">
        <v>43.5</v>
      </c>
    </row>
    <row r="6275" customFormat="false" ht="12.75" hidden="false" customHeight="false" outlineLevel="0" collapsed="false">
      <c r="A6275" s="0" t="n">
        <f aca="false">A6274+1</f>
        <v>6274</v>
      </c>
      <c r="B6275" s="0" t="n">
        <v>43.5</v>
      </c>
    </row>
    <row r="6276" customFormat="false" ht="12.75" hidden="false" customHeight="false" outlineLevel="0" collapsed="false">
      <c r="A6276" s="0" t="n">
        <f aca="false">A6275+1</f>
        <v>6275</v>
      </c>
      <c r="B6276" s="0" t="n">
        <v>43.5</v>
      </c>
    </row>
    <row r="6277" customFormat="false" ht="12.75" hidden="false" customHeight="false" outlineLevel="0" collapsed="false">
      <c r="A6277" s="0" t="n">
        <f aca="false">A6276+1</f>
        <v>6276</v>
      </c>
      <c r="B6277" s="0" t="n">
        <v>43.5</v>
      </c>
    </row>
    <row r="6278" customFormat="false" ht="12.75" hidden="false" customHeight="false" outlineLevel="0" collapsed="false">
      <c r="A6278" s="0" t="n">
        <f aca="false">A6277+1</f>
        <v>6277</v>
      </c>
      <c r="B6278" s="0" t="n">
        <v>43.5</v>
      </c>
    </row>
    <row r="6279" customFormat="false" ht="12.75" hidden="false" customHeight="false" outlineLevel="0" collapsed="false">
      <c r="A6279" s="0" t="n">
        <f aca="false">A6278+1</f>
        <v>6278</v>
      </c>
      <c r="B6279" s="0" t="n">
        <v>43.5</v>
      </c>
    </row>
    <row r="6280" customFormat="false" ht="12.75" hidden="false" customHeight="false" outlineLevel="0" collapsed="false">
      <c r="A6280" s="0" t="n">
        <f aca="false">A6279+1</f>
        <v>6279</v>
      </c>
      <c r="B6280" s="0" t="n">
        <v>43.5</v>
      </c>
    </row>
    <row r="6281" customFormat="false" ht="12.75" hidden="false" customHeight="false" outlineLevel="0" collapsed="false">
      <c r="A6281" s="0" t="n">
        <f aca="false">A6280+1</f>
        <v>6280</v>
      </c>
      <c r="B6281" s="0" t="n">
        <v>43.5</v>
      </c>
    </row>
    <row r="6282" customFormat="false" ht="12.75" hidden="false" customHeight="false" outlineLevel="0" collapsed="false">
      <c r="A6282" s="0" t="n">
        <f aca="false">A6281+1</f>
        <v>6281</v>
      </c>
      <c r="B6282" s="0" t="n">
        <v>43.5</v>
      </c>
    </row>
    <row r="6283" customFormat="false" ht="12.75" hidden="false" customHeight="false" outlineLevel="0" collapsed="false">
      <c r="A6283" s="0" t="n">
        <f aca="false">A6282+1</f>
        <v>6282</v>
      </c>
      <c r="B6283" s="0" t="n">
        <v>43.5</v>
      </c>
    </row>
    <row r="6284" customFormat="false" ht="12.75" hidden="false" customHeight="false" outlineLevel="0" collapsed="false">
      <c r="A6284" s="0" t="n">
        <f aca="false">A6283+1</f>
        <v>6283</v>
      </c>
      <c r="B6284" s="0" t="n">
        <v>43.5</v>
      </c>
    </row>
    <row r="6285" customFormat="false" ht="12.75" hidden="false" customHeight="false" outlineLevel="0" collapsed="false">
      <c r="A6285" s="0" t="n">
        <f aca="false">A6284+1</f>
        <v>6284</v>
      </c>
      <c r="B6285" s="0" t="n">
        <v>43.5</v>
      </c>
    </row>
    <row r="6286" customFormat="false" ht="12.75" hidden="false" customHeight="false" outlineLevel="0" collapsed="false">
      <c r="A6286" s="0" t="n">
        <f aca="false">A6285+1</f>
        <v>6285</v>
      </c>
      <c r="B6286" s="0" t="n">
        <v>43.5</v>
      </c>
    </row>
    <row r="6287" customFormat="false" ht="12.75" hidden="false" customHeight="false" outlineLevel="0" collapsed="false">
      <c r="A6287" s="0" t="n">
        <f aca="false">A6286+1</f>
        <v>6286</v>
      </c>
      <c r="B6287" s="0" t="n">
        <v>43.5</v>
      </c>
    </row>
    <row r="6288" customFormat="false" ht="12.75" hidden="false" customHeight="false" outlineLevel="0" collapsed="false">
      <c r="A6288" s="0" t="n">
        <f aca="false">A6287+1</f>
        <v>6287</v>
      </c>
      <c r="B6288" s="0" t="n">
        <v>43.5</v>
      </c>
    </row>
    <row r="6289" customFormat="false" ht="12.75" hidden="false" customHeight="false" outlineLevel="0" collapsed="false">
      <c r="A6289" s="0" t="n">
        <f aca="false">A6288+1</f>
        <v>6288</v>
      </c>
      <c r="B6289" s="0" t="n">
        <v>43.5</v>
      </c>
    </row>
    <row r="6290" customFormat="false" ht="12.75" hidden="false" customHeight="false" outlineLevel="0" collapsed="false">
      <c r="A6290" s="0" t="n">
        <f aca="false">A6289+1</f>
        <v>6289</v>
      </c>
      <c r="B6290" s="0" t="n">
        <v>43.5</v>
      </c>
    </row>
    <row r="6291" customFormat="false" ht="12.75" hidden="false" customHeight="false" outlineLevel="0" collapsed="false">
      <c r="A6291" s="0" t="n">
        <f aca="false">A6290+1</f>
        <v>6290</v>
      </c>
      <c r="B6291" s="0" t="n">
        <v>43.5</v>
      </c>
    </row>
    <row r="6292" customFormat="false" ht="12.75" hidden="false" customHeight="false" outlineLevel="0" collapsed="false">
      <c r="A6292" s="0" t="n">
        <f aca="false">A6291+1</f>
        <v>6291</v>
      </c>
      <c r="B6292" s="0" t="n">
        <v>43.5</v>
      </c>
    </row>
    <row r="6293" customFormat="false" ht="12.75" hidden="false" customHeight="false" outlineLevel="0" collapsed="false">
      <c r="A6293" s="0" t="n">
        <f aca="false">A6292+1</f>
        <v>6292</v>
      </c>
      <c r="B6293" s="0" t="n">
        <v>43.5</v>
      </c>
    </row>
    <row r="6294" customFormat="false" ht="12.75" hidden="false" customHeight="false" outlineLevel="0" collapsed="false">
      <c r="A6294" s="0" t="n">
        <f aca="false">A6293+1</f>
        <v>6293</v>
      </c>
      <c r="B6294" s="0" t="n">
        <v>43.5</v>
      </c>
    </row>
    <row r="6295" customFormat="false" ht="12.75" hidden="false" customHeight="false" outlineLevel="0" collapsed="false">
      <c r="A6295" s="0" t="n">
        <f aca="false">A6294+1</f>
        <v>6294</v>
      </c>
      <c r="B6295" s="0" t="n">
        <v>43.5</v>
      </c>
    </row>
    <row r="6296" customFormat="false" ht="12.75" hidden="false" customHeight="false" outlineLevel="0" collapsed="false">
      <c r="A6296" s="0" t="n">
        <f aca="false">A6295+1</f>
        <v>6295</v>
      </c>
      <c r="B6296" s="0" t="n">
        <v>43.5</v>
      </c>
    </row>
    <row r="6297" customFormat="false" ht="12.75" hidden="false" customHeight="false" outlineLevel="0" collapsed="false">
      <c r="A6297" s="0" t="n">
        <f aca="false">A6296+1</f>
        <v>6296</v>
      </c>
      <c r="B6297" s="0" t="n">
        <v>43.5</v>
      </c>
    </row>
    <row r="6298" customFormat="false" ht="12.75" hidden="false" customHeight="false" outlineLevel="0" collapsed="false">
      <c r="A6298" s="0" t="n">
        <f aca="false">A6297+1</f>
        <v>6297</v>
      </c>
      <c r="B6298" s="0" t="n">
        <v>43.5</v>
      </c>
    </row>
    <row r="6299" customFormat="false" ht="12.75" hidden="false" customHeight="false" outlineLevel="0" collapsed="false">
      <c r="A6299" s="0" t="n">
        <f aca="false">A6298+1</f>
        <v>6298</v>
      </c>
      <c r="B6299" s="0" t="n">
        <v>43.5</v>
      </c>
    </row>
    <row r="6300" customFormat="false" ht="12.75" hidden="false" customHeight="false" outlineLevel="0" collapsed="false">
      <c r="A6300" s="0" t="n">
        <f aca="false">A6299+1</f>
        <v>6299</v>
      </c>
      <c r="B6300" s="0" t="n">
        <v>43.5</v>
      </c>
    </row>
    <row r="6301" customFormat="false" ht="12.75" hidden="false" customHeight="false" outlineLevel="0" collapsed="false">
      <c r="A6301" s="0" t="n">
        <f aca="false">A6300+1</f>
        <v>6300</v>
      </c>
      <c r="B6301" s="0" t="n">
        <v>43.5</v>
      </c>
    </row>
    <row r="6302" customFormat="false" ht="12.75" hidden="false" customHeight="false" outlineLevel="0" collapsed="false">
      <c r="A6302" s="0" t="n">
        <f aca="false">A6301+1</f>
        <v>6301</v>
      </c>
      <c r="B6302" s="0" t="n">
        <v>43.5</v>
      </c>
    </row>
    <row r="6303" customFormat="false" ht="12.75" hidden="false" customHeight="false" outlineLevel="0" collapsed="false">
      <c r="A6303" s="0" t="n">
        <f aca="false">A6302+1</f>
        <v>6302</v>
      </c>
      <c r="B6303" s="0" t="n">
        <v>43.5</v>
      </c>
    </row>
    <row r="6304" customFormat="false" ht="12.75" hidden="false" customHeight="false" outlineLevel="0" collapsed="false">
      <c r="A6304" s="0" t="n">
        <f aca="false">A6303+1</f>
        <v>6303</v>
      </c>
      <c r="B6304" s="0" t="n">
        <v>43.5</v>
      </c>
    </row>
    <row r="6305" customFormat="false" ht="12.75" hidden="false" customHeight="false" outlineLevel="0" collapsed="false">
      <c r="A6305" s="0" t="n">
        <f aca="false">A6304+1</f>
        <v>6304</v>
      </c>
      <c r="B6305" s="0" t="n">
        <v>43.5</v>
      </c>
    </row>
    <row r="6306" customFormat="false" ht="12.75" hidden="false" customHeight="false" outlineLevel="0" collapsed="false">
      <c r="A6306" s="0" t="n">
        <f aca="false">A6305+1</f>
        <v>6305</v>
      </c>
      <c r="B6306" s="0" t="n">
        <v>43.5</v>
      </c>
    </row>
    <row r="6307" customFormat="false" ht="12.75" hidden="false" customHeight="false" outlineLevel="0" collapsed="false">
      <c r="A6307" s="0" t="n">
        <f aca="false">A6306+1</f>
        <v>6306</v>
      </c>
      <c r="B6307" s="0" t="n">
        <v>43.5</v>
      </c>
    </row>
    <row r="6308" customFormat="false" ht="12.75" hidden="false" customHeight="false" outlineLevel="0" collapsed="false">
      <c r="A6308" s="0" t="n">
        <f aca="false">A6307+1</f>
        <v>6307</v>
      </c>
      <c r="B6308" s="0" t="n">
        <v>43.5</v>
      </c>
    </row>
    <row r="6309" customFormat="false" ht="12.75" hidden="false" customHeight="false" outlineLevel="0" collapsed="false">
      <c r="A6309" s="0" t="n">
        <f aca="false">A6308+1</f>
        <v>6308</v>
      </c>
      <c r="B6309" s="0" t="n">
        <v>43.5</v>
      </c>
    </row>
    <row r="6310" customFormat="false" ht="12.75" hidden="false" customHeight="false" outlineLevel="0" collapsed="false">
      <c r="A6310" s="0" t="n">
        <f aca="false">A6309+1</f>
        <v>6309</v>
      </c>
      <c r="B6310" s="0" t="n">
        <v>43.5</v>
      </c>
    </row>
    <row r="6311" customFormat="false" ht="12.75" hidden="false" customHeight="false" outlineLevel="0" collapsed="false">
      <c r="A6311" s="0" t="n">
        <f aca="false">A6310+1</f>
        <v>6310</v>
      </c>
      <c r="B6311" s="0" t="n">
        <v>43.5</v>
      </c>
    </row>
    <row r="6312" customFormat="false" ht="12.75" hidden="false" customHeight="false" outlineLevel="0" collapsed="false">
      <c r="A6312" s="0" t="n">
        <f aca="false">A6311+1</f>
        <v>6311</v>
      </c>
      <c r="B6312" s="0" t="n">
        <v>43.5</v>
      </c>
    </row>
    <row r="6313" customFormat="false" ht="12.75" hidden="false" customHeight="false" outlineLevel="0" collapsed="false">
      <c r="A6313" s="0" t="n">
        <f aca="false">A6312+1</f>
        <v>6312</v>
      </c>
      <c r="B6313" s="0" t="n">
        <v>43.5</v>
      </c>
    </row>
    <row r="6314" customFormat="false" ht="12.75" hidden="false" customHeight="false" outlineLevel="0" collapsed="false">
      <c r="A6314" s="0" t="n">
        <f aca="false">A6313+1</f>
        <v>6313</v>
      </c>
      <c r="B6314" s="0" t="n">
        <v>43.5</v>
      </c>
    </row>
    <row r="6315" customFormat="false" ht="12.75" hidden="false" customHeight="false" outlineLevel="0" collapsed="false">
      <c r="A6315" s="0" t="n">
        <f aca="false">A6314+1</f>
        <v>6314</v>
      </c>
      <c r="B6315" s="0" t="n">
        <v>43.5</v>
      </c>
    </row>
    <row r="6316" customFormat="false" ht="12.75" hidden="false" customHeight="false" outlineLevel="0" collapsed="false">
      <c r="A6316" s="0" t="n">
        <f aca="false">A6315+1</f>
        <v>6315</v>
      </c>
      <c r="B6316" s="0" t="n">
        <v>43.5</v>
      </c>
    </row>
    <row r="6317" customFormat="false" ht="12.75" hidden="false" customHeight="false" outlineLevel="0" collapsed="false">
      <c r="A6317" s="0" t="n">
        <f aca="false">A6316+1</f>
        <v>6316</v>
      </c>
      <c r="B6317" s="0" t="n">
        <v>43.5</v>
      </c>
    </row>
    <row r="6318" customFormat="false" ht="12.75" hidden="false" customHeight="false" outlineLevel="0" collapsed="false">
      <c r="A6318" s="0" t="n">
        <f aca="false">A6317+1</f>
        <v>6317</v>
      </c>
      <c r="B6318" s="0" t="n">
        <v>43.5</v>
      </c>
    </row>
    <row r="6319" customFormat="false" ht="12.75" hidden="false" customHeight="false" outlineLevel="0" collapsed="false">
      <c r="A6319" s="0" t="n">
        <f aca="false">A6318+1</f>
        <v>6318</v>
      </c>
      <c r="B6319" s="0" t="n">
        <v>43.5</v>
      </c>
    </row>
    <row r="6320" customFormat="false" ht="12.75" hidden="false" customHeight="false" outlineLevel="0" collapsed="false">
      <c r="A6320" s="0" t="n">
        <f aca="false">A6319+1</f>
        <v>6319</v>
      </c>
      <c r="B6320" s="0" t="n">
        <v>43.5</v>
      </c>
    </row>
    <row r="6321" customFormat="false" ht="12.75" hidden="false" customHeight="false" outlineLevel="0" collapsed="false">
      <c r="A6321" s="0" t="n">
        <f aca="false">A6320+1</f>
        <v>6320</v>
      </c>
      <c r="B6321" s="0" t="n">
        <v>43.5</v>
      </c>
    </row>
    <row r="6322" customFormat="false" ht="12.75" hidden="false" customHeight="false" outlineLevel="0" collapsed="false">
      <c r="A6322" s="0" t="n">
        <f aca="false">A6321+1</f>
        <v>6321</v>
      </c>
      <c r="B6322" s="0" t="n">
        <v>43.5</v>
      </c>
    </row>
    <row r="6323" customFormat="false" ht="12.75" hidden="false" customHeight="false" outlineLevel="0" collapsed="false">
      <c r="A6323" s="0" t="n">
        <f aca="false">A6322+1</f>
        <v>6322</v>
      </c>
      <c r="B6323" s="0" t="n">
        <v>43.5</v>
      </c>
    </row>
    <row r="6324" customFormat="false" ht="12.75" hidden="false" customHeight="false" outlineLevel="0" collapsed="false">
      <c r="A6324" s="0" t="n">
        <f aca="false">A6323+1</f>
        <v>6323</v>
      </c>
      <c r="B6324" s="0" t="n">
        <v>43.5</v>
      </c>
    </row>
    <row r="6325" customFormat="false" ht="12.75" hidden="false" customHeight="false" outlineLevel="0" collapsed="false">
      <c r="A6325" s="0" t="n">
        <f aca="false">A6324+1</f>
        <v>6324</v>
      </c>
      <c r="B6325" s="0" t="n">
        <v>43.5</v>
      </c>
    </row>
    <row r="6326" customFormat="false" ht="12.75" hidden="false" customHeight="false" outlineLevel="0" collapsed="false">
      <c r="A6326" s="0" t="n">
        <f aca="false">A6325+1</f>
        <v>6325</v>
      </c>
      <c r="B6326" s="0" t="n">
        <v>43.5</v>
      </c>
    </row>
    <row r="6327" customFormat="false" ht="12.75" hidden="false" customHeight="false" outlineLevel="0" collapsed="false">
      <c r="A6327" s="0" t="n">
        <f aca="false">A6326+1</f>
        <v>6326</v>
      </c>
      <c r="B6327" s="0" t="n">
        <v>43.5</v>
      </c>
    </row>
    <row r="6328" customFormat="false" ht="12.75" hidden="false" customHeight="false" outlineLevel="0" collapsed="false">
      <c r="A6328" s="0" t="n">
        <f aca="false">A6327+1</f>
        <v>6327</v>
      </c>
      <c r="B6328" s="0" t="n">
        <v>43.5</v>
      </c>
    </row>
    <row r="6329" customFormat="false" ht="12.75" hidden="false" customHeight="false" outlineLevel="0" collapsed="false">
      <c r="A6329" s="0" t="n">
        <f aca="false">A6328+1</f>
        <v>6328</v>
      </c>
      <c r="B6329" s="0" t="n">
        <v>43.5</v>
      </c>
    </row>
    <row r="6330" customFormat="false" ht="12.75" hidden="false" customHeight="false" outlineLevel="0" collapsed="false">
      <c r="A6330" s="0" t="n">
        <f aca="false">A6329+1</f>
        <v>6329</v>
      </c>
      <c r="B6330" s="0" t="n">
        <v>43.5</v>
      </c>
    </row>
    <row r="6331" customFormat="false" ht="12.75" hidden="false" customHeight="false" outlineLevel="0" collapsed="false">
      <c r="A6331" s="0" t="n">
        <f aca="false">A6330+1</f>
        <v>6330</v>
      </c>
      <c r="B6331" s="0" t="n">
        <v>43.5</v>
      </c>
    </row>
    <row r="6332" customFormat="false" ht="12.75" hidden="false" customHeight="false" outlineLevel="0" collapsed="false">
      <c r="A6332" s="0" t="n">
        <f aca="false">A6331+1</f>
        <v>6331</v>
      </c>
      <c r="B6332" s="0" t="n">
        <v>43.5</v>
      </c>
    </row>
    <row r="6333" customFormat="false" ht="12.75" hidden="false" customHeight="false" outlineLevel="0" collapsed="false">
      <c r="A6333" s="0" t="n">
        <f aca="false">A6332+1</f>
        <v>6332</v>
      </c>
      <c r="B6333" s="0" t="n">
        <v>43.5</v>
      </c>
    </row>
    <row r="6334" customFormat="false" ht="12.75" hidden="false" customHeight="false" outlineLevel="0" collapsed="false">
      <c r="A6334" s="0" t="n">
        <f aca="false">A6333+1</f>
        <v>6333</v>
      </c>
      <c r="B6334" s="0" t="n">
        <v>43.5</v>
      </c>
    </row>
    <row r="6335" customFormat="false" ht="12.75" hidden="false" customHeight="false" outlineLevel="0" collapsed="false">
      <c r="A6335" s="0" t="n">
        <f aca="false">A6334+1</f>
        <v>6334</v>
      </c>
      <c r="B6335" s="0" t="n">
        <v>43.5</v>
      </c>
    </row>
    <row r="6336" customFormat="false" ht="12.75" hidden="false" customHeight="false" outlineLevel="0" collapsed="false">
      <c r="A6336" s="0" t="n">
        <f aca="false">A6335+1</f>
        <v>6335</v>
      </c>
      <c r="B6336" s="0" t="n">
        <v>43.5</v>
      </c>
    </row>
    <row r="6337" customFormat="false" ht="12.75" hidden="false" customHeight="false" outlineLevel="0" collapsed="false">
      <c r="A6337" s="0" t="n">
        <f aca="false">A6336+1</f>
        <v>6336</v>
      </c>
      <c r="B6337" s="0" t="n">
        <v>43.5</v>
      </c>
    </row>
    <row r="6338" customFormat="false" ht="12.75" hidden="false" customHeight="false" outlineLevel="0" collapsed="false">
      <c r="A6338" s="0" t="n">
        <f aca="false">A6337+1</f>
        <v>6337</v>
      </c>
      <c r="B6338" s="0" t="n">
        <v>43.5</v>
      </c>
    </row>
    <row r="6339" customFormat="false" ht="12.75" hidden="false" customHeight="false" outlineLevel="0" collapsed="false">
      <c r="A6339" s="0" t="n">
        <f aca="false">A6338+1</f>
        <v>6338</v>
      </c>
      <c r="B6339" s="0" t="n">
        <v>43.5</v>
      </c>
    </row>
    <row r="6340" customFormat="false" ht="12.75" hidden="false" customHeight="false" outlineLevel="0" collapsed="false">
      <c r="A6340" s="0" t="n">
        <f aca="false">A6339+1</f>
        <v>6339</v>
      </c>
      <c r="B6340" s="0" t="n">
        <v>43.5</v>
      </c>
    </row>
    <row r="6341" customFormat="false" ht="12.75" hidden="false" customHeight="false" outlineLevel="0" collapsed="false">
      <c r="A6341" s="0" t="n">
        <f aca="false">A6340+1</f>
        <v>6340</v>
      </c>
      <c r="B6341" s="0" t="n">
        <v>43.5</v>
      </c>
    </row>
    <row r="6342" customFormat="false" ht="12.75" hidden="false" customHeight="false" outlineLevel="0" collapsed="false">
      <c r="A6342" s="0" t="n">
        <f aca="false">A6341+1</f>
        <v>6341</v>
      </c>
      <c r="B6342" s="0" t="n">
        <v>43.5</v>
      </c>
    </row>
    <row r="6343" customFormat="false" ht="12.75" hidden="false" customHeight="false" outlineLevel="0" collapsed="false">
      <c r="A6343" s="0" t="n">
        <f aca="false">A6342+1</f>
        <v>6342</v>
      </c>
      <c r="B6343" s="0" t="n">
        <v>43.5</v>
      </c>
    </row>
    <row r="6344" customFormat="false" ht="12.75" hidden="false" customHeight="false" outlineLevel="0" collapsed="false">
      <c r="A6344" s="0" t="n">
        <f aca="false">A6343+1</f>
        <v>6343</v>
      </c>
      <c r="B6344" s="0" t="n">
        <v>43.5</v>
      </c>
    </row>
    <row r="6345" customFormat="false" ht="12.75" hidden="false" customHeight="false" outlineLevel="0" collapsed="false">
      <c r="A6345" s="0" t="n">
        <f aca="false">A6344+1</f>
        <v>6344</v>
      </c>
      <c r="B6345" s="0" t="n">
        <v>43.5</v>
      </c>
    </row>
    <row r="6346" customFormat="false" ht="12.75" hidden="false" customHeight="false" outlineLevel="0" collapsed="false">
      <c r="A6346" s="0" t="n">
        <f aca="false">A6345+1</f>
        <v>6345</v>
      </c>
      <c r="B6346" s="0" t="n">
        <v>43.5</v>
      </c>
    </row>
    <row r="6347" customFormat="false" ht="12.75" hidden="false" customHeight="false" outlineLevel="0" collapsed="false">
      <c r="A6347" s="0" t="n">
        <f aca="false">A6346+1</f>
        <v>6346</v>
      </c>
      <c r="B6347" s="0" t="n">
        <v>43.5</v>
      </c>
    </row>
    <row r="6348" customFormat="false" ht="12.75" hidden="false" customHeight="false" outlineLevel="0" collapsed="false">
      <c r="A6348" s="0" t="n">
        <f aca="false">A6347+1</f>
        <v>6347</v>
      </c>
      <c r="B6348" s="0" t="n">
        <v>43.5</v>
      </c>
    </row>
    <row r="6349" customFormat="false" ht="12.75" hidden="false" customHeight="false" outlineLevel="0" collapsed="false">
      <c r="A6349" s="0" t="n">
        <f aca="false">A6348+1</f>
        <v>6348</v>
      </c>
      <c r="B6349" s="0" t="n">
        <v>43.5</v>
      </c>
    </row>
    <row r="6350" customFormat="false" ht="12.75" hidden="false" customHeight="false" outlineLevel="0" collapsed="false">
      <c r="A6350" s="0" t="n">
        <f aca="false">A6349+1</f>
        <v>6349</v>
      </c>
      <c r="B6350" s="0" t="n">
        <v>43.5</v>
      </c>
    </row>
    <row r="6351" customFormat="false" ht="12.75" hidden="false" customHeight="false" outlineLevel="0" collapsed="false">
      <c r="A6351" s="0" t="n">
        <f aca="false">A6350+1</f>
        <v>6350</v>
      </c>
      <c r="B6351" s="0" t="n">
        <v>43.5</v>
      </c>
    </row>
    <row r="6352" customFormat="false" ht="12.75" hidden="false" customHeight="false" outlineLevel="0" collapsed="false">
      <c r="A6352" s="0" t="n">
        <f aca="false">A6351+1</f>
        <v>6351</v>
      </c>
      <c r="B6352" s="0" t="n">
        <v>43.5</v>
      </c>
    </row>
    <row r="6353" customFormat="false" ht="12.75" hidden="false" customHeight="false" outlineLevel="0" collapsed="false">
      <c r="A6353" s="0" t="n">
        <f aca="false">A6352+1</f>
        <v>6352</v>
      </c>
      <c r="B6353" s="0" t="n">
        <v>43.5</v>
      </c>
    </row>
    <row r="6354" customFormat="false" ht="12.75" hidden="false" customHeight="false" outlineLevel="0" collapsed="false">
      <c r="A6354" s="0" t="n">
        <f aca="false">A6353+1</f>
        <v>6353</v>
      </c>
      <c r="B6354" s="0" t="n">
        <v>43.5</v>
      </c>
    </row>
    <row r="6355" customFormat="false" ht="12.75" hidden="false" customHeight="false" outlineLevel="0" collapsed="false">
      <c r="A6355" s="0" t="n">
        <f aca="false">A6354+1</f>
        <v>6354</v>
      </c>
      <c r="B6355" s="0" t="n">
        <v>43.5</v>
      </c>
    </row>
    <row r="6356" customFormat="false" ht="12.75" hidden="false" customHeight="false" outlineLevel="0" collapsed="false">
      <c r="A6356" s="0" t="n">
        <f aca="false">A6355+1</f>
        <v>6355</v>
      </c>
      <c r="B6356" s="0" t="n">
        <v>43.5</v>
      </c>
    </row>
    <row r="6357" customFormat="false" ht="12.75" hidden="false" customHeight="false" outlineLevel="0" collapsed="false">
      <c r="A6357" s="0" t="n">
        <f aca="false">A6356+1</f>
        <v>6356</v>
      </c>
      <c r="B6357" s="0" t="n">
        <v>43.5</v>
      </c>
    </row>
    <row r="6358" customFormat="false" ht="12.75" hidden="false" customHeight="false" outlineLevel="0" collapsed="false">
      <c r="A6358" s="0" t="n">
        <f aca="false">A6357+1</f>
        <v>6357</v>
      </c>
      <c r="B6358" s="0" t="n">
        <v>43.5</v>
      </c>
    </row>
    <row r="6359" customFormat="false" ht="12.75" hidden="false" customHeight="false" outlineLevel="0" collapsed="false">
      <c r="A6359" s="0" t="n">
        <f aca="false">A6358+1</f>
        <v>6358</v>
      </c>
      <c r="B6359" s="0" t="n">
        <v>43.5</v>
      </c>
    </row>
    <row r="6360" customFormat="false" ht="12.75" hidden="false" customHeight="false" outlineLevel="0" collapsed="false">
      <c r="A6360" s="0" t="n">
        <f aca="false">A6359+1</f>
        <v>6359</v>
      </c>
      <c r="B6360" s="0" t="n">
        <v>43.5</v>
      </c>
    </row>
    <row r="6361" customFormat="false" ht="12.75" hidden="false" customHeight="false" outlineLevel="0" collapsed="false">
      <c r="A6361" s="0" t="n">
        <f aca="false">A6360+1</f>
        <v>6360</v>
      </c>
      <c r="B6361" s="0" t="n">
        <v>43.5</v>
      </c>
    </row>
    <row r="6362" customFormat="false" ht="12.75" hidden="false" customHeight="false" outlineLevel="0" collapsed="false">
      <c r="A6362" s="0" t="n">
        <f aca="false">A6361+1</f>
        <v>6361</v>
      </c>
      <c r="B6362" s="0" t="n">
        <v>43.5</v>
      </c>
    </row>
    <row r="6363" customFormat="false" ht="12.75" hidden="false" customHeight="false" outlineLevel="0" collapsed="false">
      <c r="A6363" s="0" t="n">
        <f aca="false">A6362+1</f>
        <v>6362</v>
      </c>
      <c r="B6363" s="0" t="n">
        <v>43.5</v>
      </c>
    </row>
    <row r="6364" customFormat="false" ht="12.75" hidden="false" customHeight="false" outlineLevel="0" collapsed="false">
      <c r="A6364" s="0" t="n">
        <f aca="false">A6363+1</f>
        <v>6363</v>
      </c>
      <c r="B6364" s="0" t="n">
        <v>43.5</v>
      </c>
    </row>
    <row r="6365" customFormat="false" ht="12.75" hidden="false" customHeight="false" outlineLevel="0" collapsed="false">
      <c r="A6365" s="0" t="n">
        <f aca="false">A6364+1</f>
        <v>6364</v>
      </c>
      <c r="B6365" s="0" t="n">
        <v>43.5</v>
      </c>
    </row>
    <row r="6366" customFormat="false" ht="12.75" hidden="false" customHeight="false" outlineLevel="0" collapsed="false">
      <c r="A6366" s="0" t="n">
        <f aca="false">A6365+1</f>
        <v>6365</v>
      </c>
      <c r="B6366" s="0" t="n">
        <v>43.5</v>
      </c>
    </row>
    <row r="6367" customFormat="false" ht="12.75" hidden="false" customHeight="false" outlineLevel="0" collapsed="false">
      <c r="A6367" s="0" t="n">
        <f aca="false">A6366+1</f>
        <v>6366</v>
      </c>
      <c r="B6367" s="0" t="n">
        <v>43.5</v>
      </c>
    </row>
    <row r="6368" customFormat="false" ht="12.75" hidden="false" customHeight="false" outlineLevel="0" collapsed="false">
      <c r="A6368" s="0" t="n">
        <f aca="false">A6367+1</f>
        <v>6367</v>
      </c>
      <c r="B6368" s="0" t="n">
        <v>43.5</v>
      </c>
    </row>
    <row r="6369" customFormat="false" ht="12.75" hidden="false" customHeight="false" outlineLevel="0" collapsed="false">
      <c r="A6369" s="0" t="n">
        <f aca="false">A6368+1</f>
        <v>6368</v>
      </c>
      <c r="B6369" s="0" t="n">
        <v>43.5</v>
      </c>
    </row>
    <row r="6370" customFormat="false" ht="12.75" hidden="false" customHeight="false" outlineLevel="0" collapsed="false">
      <c r="A6370" s="0" t="n">
        <f aca="false">A6369+1</f>
        <v>6369</v>
      </c>
      <c r="B6370" s="0" t="n">
        <v>43.5</v>
      </c>
    </row>
    <row r="6371" customFormat="false" ht="12.75" hidden="false" customHeight="false" outlineLevel="0" collapsed="false">
      <c r="A6371" s="0" t="n">
        <f aca="false">A6370+1</f>
        <v>6370</v>
      </c>
      <c r="B6371" s="0" t="n">
        <v>43.5</v>
      </c>
    </row>
    <row r="6372" customFormat="false" ht="12.75" hidden="false" customHeight="false" outlineLevel="0" collapsed="false">
      <c r="A6372" s="0" t="n">
        <f aca="false">A6371+1</f>
        <v>6371</v>
      </c>
      <c r="B6372" s="0" t="n">
        <v>43.5</v>
      </c>
    </row>
    <row r="6373" customFormat="false" ht="12.75" hidden="false" customHeight="false" outlineLevel="0" collapsed="false">
      <c r="A6373" s="0" t="n">
        <f aca="false">A6372+1</f>
        <v>6372</v>
      </c>
      <c r="B6373" s="0" t="n">
        <v>43.5</v>
      </c>
    </row>
    <row r="6374" customFormat="false" ht="12.75" hidden="false" customHeight="false" outlineLevel="0" collapsed="false">
      <c r="A6374" s="0" t="n">
        <f aca="false">A6373+1</f>
        <v>6373</v>
      </c>
      <c r="B6374" s="0" t="n">
        <v>43.5</v>
      </c>
    </row>
    <row r="6375" customFormat="false" ht="12.75" hidden="false" customHeight="false" outlineLevel="0" collapsed="false">
      <c r="A6375" s="0" t="n">
        <f aca="false">A6374+1</f>
        <v>6374</v>
      </c>
      <c r="B6375" s="0" t="n">
        <v>43.5</v>
      </c>
    </row>
    <row r="6376" customFormat="false" ht="12.75" hidden="false" customHeight="false" outlineLevel="0" collapsed="false">
      <c r="A6376" s="0" t="n">
        <f aca="false">A6375+1</f>
        <v>6375</v>
      </c>
      <c r="B6376" s="0" t="n">
        <v>43.5</v>
      </c>
    </row>
    <row r="6377" customFormat="false" ht="12.75" hidden="false" customHeight="false" outlineLevel="0" collapsed="false">
      <c r="A6377" s="0" t="n">
        <f aca="false">A6376+1</f>
        <v>6376</v>
      </c>
      <c r="B6377" s="0" t="n">
        <v>43.5</v>
      </c>
    </row>
    <row r="6378" customFormat="false" ht="12.75" hidden="false" customHeight="false" outlineLevel="0" collapsed="false">
      <c r="A6378" s="0" t="n">
        <f aca="false">A6377+1</f>
        <v>6377</v>
      </c>
      <c r="B6378" s="0" t="n">
        <v>43.5</v>
      </c>
    </row>
    <row r="6379" customFormat="false" ht="12.75" hidden="false" customHeight="false" outlineLevel="0" collapsed="false">
      <c r="A6379" s="0" t="n">
        <f aca="false">A6378+1</f>
        <v>6378</v>
      </c>
      <c r="B6379" s="0" t="n">
        <v>43.5</v>
      </c>
    </row>
    <row r="6380" customFormat="false" ht="12.75" hidden="false" customHeight="false" outlineLevel="0" collapsed="false">
      <c r="A6380" s="0" t="n">
        <f aca="false">A6379+1</f>
        <v>6379</v>
      </c>
      <c r="B6380" s="0" t="n">
        <v>43.5</v>
      </c>
    </row>
    <row r="6381" customFormat="false" ht="12.75" hidden="false" customHeight="false" outlineLevel="0" collapsed="false">
      <c r="A6381" s="0" t="n">
        <f aca="false">A6380+1</f>
        <v>6380</v>
      </c>
      <c r="B6381" s="0" t="n">
        <v>43.5</v>
      </c>
    </row>
    <row r="6382" customFormat="false" ht="12.75" hidden="false" customHeight="false" outlineLevel="0" collapsed="false">
      <c r="A6382" s="0" t="n">
        <f aca="false">A6381+1</f>
        <v>6381</v>
      </c>
      <c r="B6382" s="0" t="n">
        <v>43.5</v>
      </c>
    </row>
    <row r="6383" customFormat="false" ht="12.75" hidden="false" customHeight="false" outlineLevel="0" collapsed="false">
      <c r="A6383" s="0" t="n">
        <f aca="false">A6382+1</f>
        <v>6382</v>
      </c>
      <c r="B6383" s="0" t="n">
        <v>43.5</v>
      </c>
    </row>
    <row r="6384" customFormat="false" ht="12.75" hidden="false" customHeight="false" outlineLevel="0" collapsed="false">
      <c r="A6384" s="0" t="n">
        <f aca="false">A6383+1</f>
        <v>6383</v>
      </c>
      <c r="B6384" s="0" t="n">
        <v>43.5</v>
      </c>
    </row>
    <row r="6385" customFormat="false" ht="12.75" hidden="false" customHeight="false" outlineLevel="0" collapsed="false">
      <c r="A6385" s="0" t="n">
        <f aca="false">A6384+1</f>
        <v>6384</v>
      </c>
      <c r="B6385" s="0" t="n">
        <v>43.5</v>
      </c>
    </row>
    <row r="6386" customFormat="false" ht="12.75" hidden="false" customHeight="false" outlineLevel="0" collapsed="false">
      <c r="A6386" s="0" t="n">
        <f aca="false">A6385+1</f>
        <v>6385</v>
      </c>
      <c r="B6386" s="0" t="n">
        <v>43.5</v>
      </c>
    </row>
    <row r="6387" customFormat="false" ht="12.75" hidden="false" customHeight="false" outlineLevel="0" collapsed="false">
      <c r="A6387" s="0" t="n">
        <f aca="false">A6386+1</f>
        <v>6386</v>
      </c>
      <c r="B6387" s="0" t="n">
        <v>43.5</v>
      </c>
    </row>
    <row r="6388" customFormat="false" ht="12.75" hidden="false" customHeight="false" outlineLevel="0" collapsed="false">
      <c r="A6388" s="0" t="n">
        <f aca="false">A6387+1</f>
        <v>6387</v>
      </c>
      <c r="B6388" s="0" t="n">
        <v>43.5</v>
      </c>
    </row>
    <row r="6389" customFormat="false" ht="12.75" hidden="false" customHeight="false" outlineLevel="0" collapsed="false">
      <c r="A6389" s="0" t="n">
        <f aca="false">A6388+1</f>
        <v>6388</v>
      </c>
      <c r="B6389" s="0" t="n">
        <v>43.5</v>
      </c>
    </row>
    <row r="6390" customFormat="false" ht="12.75" hidden="false" customHeight="false" outlineLevel="0" collapsed="false">
      <c r="A6390" s="0" t="n">
        <f aca="false">A6389+1</f>
        <v>6389</v>
      </c>
      <c r="B6390" s="0" t="n">
        <v>43.5</v>
      </c>
    </row>
    <row r="6391" customFormat="false" ht="12.75" hidden="false" customHeight="false" outlineLevel="0" collapsed="false">
      <c r="A6391" s="0" t="n">
        <f aca="false">A6390+1</f>
        <v>6390</v>
      </c>
      <c r="B6391" s="0" t="n">
        <v>43.5</v>
      </c>
    </row>
    <row r="6392" customFormat="false" ht="12.75" hidden="false" customHeight="false" outlineLevel="0" collapsed="false">
      <c r="A6392" s="0" t="n">
        <f aca="false">A6391+1</f>
        <v>6391</v>
      </c>
      <c r="B6392" s="0" t="n">
        <v>43.5</v>
      </c>
    </row>
    <row r="6393" customFormat="false" ht="12.75" hidden="false" customHeight="false" outlineLevel="0" collapsed="false">
      <c r="A6393" s="0" t="n">
        <f aca="false">A6392+1</f>
        <v>6392</v>
      </c>
      <c r="B6393" s="0" t="n">
        <v>43.5</v>
      </c>
    </row>
    <row r="6394" customFormat="false" ht="12.75" hidden="false" customHeight="false" outlineLevel="0" collapsed="false">
      <c r="A6394" s="0" t="n">
        <f aca="false">A6393+1</f>
        <v>6393</v>
      </c>
      <c r="B6394" s="0" t="n">
        <v>43.5</v>
      </c>
    </row>
    <row r="6395" customFormat="false" ht="12.75" hidden="false" customHeight="false" outlineLevel="0" collapsed="false">
      <c r="A6395" s="0" t="n">
        <f aca="false">A6394+1</f>
        <v>6394</v>
      </c>
      <c r="B6395" s="0" t="n">
        <v>43.5</v>
      </c>
    </row>
    <row r="6396" customFormat="false" ht="12.75" hidden="false" customHeight="false" outlineLevel="0" collapsed="false">
      <c r="A6396" s="0" t="n">
        <f aca="false">A6395+1</f>
        <v>6395</v>
      </c>
      <c r="B6396" s="0" t="n">
        <v>43.5</v>
      </c>
    </row>
    <row r="6397" customFormat="false" ht="12.75" hidden="false" customHeight="false" outlineLevel="0" collapsed="false">
      <c r="A6397" s="0" t="n">
        <f aca="false">A6396+1</f>
        <v>6396</v>
      </c>
      <c r="B6397" s="0" t="n">
        <v>43.5</v>
      </c>
    </row>
    <row r="6398" customFormat="false" ht="12.75" hidden="false" customHeight="false" outlineLevel="0" collapsed="false">
      <c r="A6398" s="0" t="n">
        <f aca="false">A6397+1</f>
        <v>6397</v>
      </c>
      <c r="B6398" s="0" t="n">
        <v>43.5</v>
      </c>
    </row>
    <row r="6399" customFormat="false" ht="12.75" hidden="false" customHeight="false" outlineLevel="0" collapsed="false">
      <c r="A6399" s="0" t="n">
        <f aca="false">A6398+1</f>
        <v>6398</v>
      </c>
      <c r="B6399" s="0" t="n">
        <v>43.5</v>
      </c>
    </row>
    <row r="6400" customFormat="false" ht="12.75" hidden="false" customHeight="false" outlineLevel="0" collapsed="false">
      <c r="A6400" s="0" t="n">
        <f aca="false">A6399+1</f>
        <v>6399</v>
      </c>
      <c r="B6400" s="0" t="n">
        <v>43.5</v>
      </c>
    </row>
    <row r="6401" customFormat="false" ht="12.75" hidden="false" customHeight="false" outlineLevel="0" collapsed="false">
      <c r="A6401" s="0" t="n">
        <f aca="false">A6400+1</f>
        <v>6400</v>
      </c>
      <c r="B6401" s="0" t="n">
        <v>43.5</v>
      </c>
    </row>
    <row r="6402" customFormat="false" ht="12.75" hidden="false" customHeight="false" outlineLevel="0" collapsed="false">
      <c r="A6402" s="0" t="n">
        <f aca="false">A6401+1</f>
        <v>6401</v>
      </c>
      <c r="B6402" s="0" t="n">
        <v>43.5</v>
      </c>
    </row>
    <row r="6403" customFormat="false" ht="12.75" hidden="false" customHeight="false" outlineLevel="0" collapsed="false">
      <c r="A6403" s="0" t="n">
        <f aca="false">A6402+1</f>
        <v>6402</v>
      </c>
      <c r="B6403" s="0" t="n">
        <v>43.5</v>
      </c>
    </row>
    <row r="6404" customFormat="false" ht="12.75" hidden="false" customHeight="false" outlineLevel="0" collapsed="false">
      <c r="A6404" s="0" t="n">
        <f aca="false">A6403+1</f>
        <v>6403</v>
      </c>
      <c r="B6404" s="0" t="n">
        <v>43.5</v>
      </c>
    </row>
    <row r="6405" customFormat="false" ht="12.75" hidden="false" customHeight="false" outlineLevel="0" collapsed="false">
      <c r="A6405" s="0" t="n">
        <f aca="false">A6404+1</f>
        <v>6404</v>
      </c>
      <c r="B6405" s="0" t="n">
        <v>43.5</v>
      </c>
    </row>
    <row r="6406" customFormat="false" ht="12.75" hidden="false" customHeight="false" outlineLevel="0" collapsed="false">
      <c r="A6406" s="0" t="n">
        <f aca="false">A6405+1</f>
        <v>6405</v>
      </c>
      <c r="B6406" s="0" t="n">
        <v>43.5</v>
      </c>
    </row>
    <row r="6407" customFormat="false" ht="12.75" hidden="false" customHeight="false" outlineLevel="0" collapsed="false">
      <c r="A6407" s="0" t="n">
        <f aca="false">A6406+1</f>
        <v>6406</v>
      </c>
      <c r="B6407" s="0" t="n">
        <v>43.5</v>
      </c>
    </row>
    <row r="6408" customFormat="false" ht="12.75" hidden="false" customHeight="false" outlineLevel="0" collapsed="false">
      <c r="A6408" s="0" t="n">
        <f aca="false">A6407+1</f>
        <v>6407</v>
      </c>
      <c r="B6408" s="0" t="n">
        <v>43.5</v>
      </c>
    </row>
    <row r="6409" customFormat="false" ht="12.75" hidden="false" customHeight="false" outlineLevel="0" collapsed="false">
      <c r="A6409" s="0" t="n">
        <f aca="false">A6408+1</f>
        <v>6408</v>
      </c>
      <c r="B6409" s="0" t="n">
        <v>43.5</v>
      </c>
    </row>
    <row r="6410" customFormat="false" ht="12.75" hidden="false" customHeight="false" outlineLevel="0" collapsed="false">
      <c r="A6410" s="0" t="n">
        <f aca="false">A6409+1</f>
        <v>6409</v>
      </c>
      <c r="B6410" s="0" t="n">
        <v>43.5</v>
      </c>
    </row>
    <row r="6411" customFormat="false" ht="12.75" hidden="false" customHeight="false" outlineLevel="0" collapsed="false">
      <c r="A6411" s="0" t="n">
        <f aca="false">A6410+1</f>
        <v>6410</v>
      </c>
      <c r="B6411" s="0" t="n">
        <v>43.5</v>
      </c>
    </row>
    <row r="6412" customFormat="false" ht="12.75" hidden="false" customHeight="false" outlineLevel="0" collapsed="false">
      <c r="A6412" s="0" t="n">
        <f aca="false">A6411+1</f>
        <v>6411</v>
      </c>
      <c r="B6412" s="0" t="n">
        <v>43.5</v>
      </c>
    </row>
    <row r="6413" customFormat="false" ht="12.75" hidden="false" customHeight="false" outlineLevel="0" collapsed="false">
      <c r="A6413" s="0" t="n">
        <f aca="false">A6412+1</f>
        <v>6412</v>
      </c>
      <c r="B6413" s="0" t="n">
        <v>43.5</v>
      </c>
    </row>
    <row r="6414" customFormat="false" ht="12.75" hidden="false" customHeight="false" outlineLevel="0" collapsed="false">
      <c r="A6414" s="0" t="n">
        <f aca="false">A6413+1</f>
        <v>6413</v>
      </c>
      <c r="B6414" s="0" t="n">
        <v>43.5</v>
      </c>
    </row>
    <row r="6415" customFormat="false" ht="12.75" hidden="false" customHeight="false" outlineLevel="0" collapsed="false">
      <c r="A6415" s="0" t="n">
        <f aca="false">A6414+1</f>
        <v>6414</v>
      </c>
      <c r="B6415" s="0" t="n">
        <v>43.5</v>
      </c>
    </row>
    <row r="6416" customFormat="false" ht="12.75" hidden="false" customHeight="false" outlineLevel="0" collapsed="false">
      <c r="A6416" s="0" t="n">
        <f aca="false">A6415+1</f>
        <v>6415</v>
      </c>
      <c r="B6416" s="0" t="n">
        <v>43.5</v>
      </c>
    </row>
    <row r="6417" customFormat="false" ht="12.75" hidden="false" customHeight="false" outlineLevel="0" collapsed="false">
      <c r="A6417" s="0" t="n">
        <f aca="false">A6416+1</f>
        <v>6416</v>
      </c>
      <c r="B6417" s="0" t="n">
        <v>43.5</v>
      </c>
    </row>
    <row r="6418" customFormat="false" ht="12.75" hidden="false" customHeight="false" outlineLevel="0" collapsed="false">
      <c r="A6418" s="0" t="n">
        <f aca="false">A6417+1</f>
        <v>6417</v>
      </c>
      <c r="B6418" s="0" t="n">
        <v>43.5</v>
      </c>
    </row>
    <row r="6419" customFormat="false" ht="12.75" hidden="false" customHeight="false" outlineLevel="0" collapsed="false">
      <c r="A6419" s="0" t="n">
        <f aca="false">A6418+1</f>
        <v>6418</v>
      </c>
      <c r="B6419" s="0" t="n">
        <v>43.5</v>
      </c>
    </row>
    <row r="6420" customFormat="false" ht="12.75" hidden="false" customHeight="false" outlineLevel="0" collapsed="false">
      <c r="A6420" s="0" t="n">
        <f aca="false">A6419+1</f>
        <v>6419</v>
      </c>
      <c r="B6420" s="0" t="n">
        <v>43.5</v>
      </c>
    </row>
    <row r="6421" customFormat="false" ht="12.75" hidden="false" customHeight="false" outlineLevel="0" collapsed="false">
      <c r="A6421" s="0" t="n">
        <f aca="false">A6420+1</f>
        <v>6420</v>
      </c>
      <c r="B6421" s="0" t="n">
        <v>43.5</v>
      </c>
    </row>
    <row r="6422" customFormat="false" ht="12.75" hidden="false" customHeight="false" outlineLevel="0" collapsed="false">
      <c r="A6422" s="0" t="n">
        <f aca="false">A6421+1</f>
        <v>6421</v>
      </c>
      <c r="B6422" s="0" t="n">
        <v>43.5</v>
      </c>
    </row>
    <row r="6423" customFormat="false" ht="12.75" hidden="false" customHeight="false" outlineLevel="0" collapsed="false">
      <c r="A6423" s="0" t="n">
        <f aca="false">A6422+1</f>
        <v>6422</v>
      </c>
      <c r="B6423" s="0" t="n">
        <v>43.5</v>
      </c>
    </row>
    <row r="6424" customFormat="false" ht="12.75" hidden="false" customHeight="false" outlineLevel="0" collapsed="false">
      <c r="A6424" s="0" t="n">
        <f aca="false">A6423+1</f>
        <v>6423</v>
      </c>
      <c r="B6424" s="0" t="n">
        <v>43.5</v>
      </c>
    </row>
    <row r="6425" customFormat="false" ht="12.75" hidden="false" customHeight="false" outlineLevel="0" collapsed="false">
      <c r="A6425" s="0" t="n">
        <f aca="false">A6424+1</f>
        <v>6424</v>
      </c>
      <c r="B6425" s="0" t="n">
        <v>43.5</v>
      </c>
    </row>
    <row r="6426" customFormat="false" ht="12.75" hidden="false" customHeight="false" outlineLevel="0" collapsed="false">
      <c r="A6426" s="0" t="n">
        <f aca="false">A6425+1</f>
        <v>6425</v>
      </c>
      <c r="B6426" s="0" t="n">
        <v>43.5</v>
      </c>
    </row>
    <row r="6427" customFormat="false" ht="12.75" hidden="false" customHeight="false" outlineLevel="0" collapsed="false">
      <c r="A6427" s="0" t="n">
        <f aca="false">A6426+1</f>
        <v>6426</v>
      </c>
      <c r="B6427" s="0" t="n">
        <v>43.5</v>
      </c>
    </row>
    <row r="6428" customFormat="false" ht="12.75" hidden="false" customHeight="false" outlineLevel="0" collapsed="false">
      <c r="A6428" s="0" t="n">
        <f aca="false">A6427+1</f>
        <v>6427</v>
      </c>
      <c r="B6428" s="0" t="n">
        <v>43.5</v>
      </c>
    </row>
    <row r="6429" customFormat="false" ht="12.75" hidden="false" customHeight="false" outlineLevel="0" collapsed="false">
      <c r="A6429" s="0" t="n">
        <f aca="false">A6428+1</f>
        <v>6428</v>
      </c>
      <c r="B6429" s="0" t="n">
        <v>43.5</v>
      </c>
    </row>
    <row r="6430" customFormat="false" ht="12.75" hidden="false" customHeight="false" outlineLevel="0" collapsed="false">
      <c r="A6430" s="0" t="n">
        <f aca="false">A6429+1</f>
        <v>6429</v>
      </c>
      <c r="B6430" s="0" t="n">
        <v>43.5</v>
      </c>
    </row>
    <row r="6431" customFormat="false" ht="12.75" hidden="false" customHeight="false" outlineLevel="0" collapsed="false">
      <c r="A6431" s="0" t="n">
        <f aca="false">A6430+1</f>
        <v>6430</v>
      </c>
      <c r="B6431" s="0" t="n">
        <v>43.5</v>
      </c>
    </row>
    <row r="6432" customFormat="false" ht="12.75" hidden="false" customHeight="false" outlineLevel="0" collapsed="false">
      <c r="A6432" s="0" t="n">
        <f aca="false">A6431+1</f>
        <v>6431</v>
      </c>
      <c r="B6432" s="0" t="n">
        <v>43.5</v>
      </c>
    </row>
    <row r="6433" customFormat="false" ht="12.75" hidden="false" customHeight="false" outlineLevel="0" collapsed="false">
      <c r="A6433" s="0" t="n">
        <f aca="false">A6432+1</f>
        <v>6432</v>
      </c>
      <c r="B6433" s="0" t="n">
        <v>43.5</v>
      </c>
    </row>
    <row r="6434" customFormat="false" ht="12.75" hidden="false" customHeight="false" outlineLevel="0" collapsed="false">
      <c r="A6434" s="0" t="n">
        <f aca="false">A6433+1</f>
        <v>6433</v>
      </c>
      <c r="B6434" s="0" t="n">
        <v>43.5</v>
      </c>
    </row>
    <row r="6435" customFormat="false" ht="12.75" hidden="false" customHeight="false" outlineLevel="0" collapsed="false">
      <c r="A6435" s="0" t="n">
        <f aca="false">A6434+1</f>
        <v>6434</v>
      </c>
      <c r="B6435" s="0" t="n">
        <v>43.5</v>
      </c>
    </row>
    <row r="6436" customFormat="false" ht="12.75" hidden="false" customHeight="false" outlineLevel="0" collapsed="false">
      <c r="A6436" s="0" t="n">
        <f aca="false">A6435+1</f>
        <v>6435</v>
      </c>
      <c r="B6436" s="0" t="n">
        <v>43.5</v>
      </c>
    </row>
    <row r="6437" customFormat="false" ht="12.75" hidden="false" customHeight="false" outlineLevel="0" collapsed="false">
      <c r="A6437" s="0" t="n">
        <f aca="false">A6436+1</f>
        <v>6436</v>
      </c>
      <c r="B6437" s="0" t="n">
        <v>43.5</v>
      </c>
    </row>
    <row r="6438" customFormat="false" ht="12.75" hidden="false" customHeight="false" outlineLevel="0" collapsed="false">
      <c r="A6438" s="0" t="n">
        <f aca="false">A6437+1</f>
        <v>6437</v>
      </c>
      <c r="B6438" s="0" t="n">
        <v>43.5</v>
      </c>
    </row>
    <row r="6439" customFormat="false" ht="12.75" hidden="false" customHeight="false" outlineLevel="0" collapsed="false">
      <c r="A6439" s="0" t="n">
        <f aca="false">A6438+1</f>
        <v>6438</v>
      </c>
      <c r="B6439" s="0" t="n">
        <v>43.5</v>
      </c>
    </row>
    <row r="6440" customFormat="false" ht="12.75" hidden="false" customHeight="false" outlineLevel="0" collapsed="false">
      <c r="A6440" s="0" t="n">
        <f aca="false">A6439+1</f>
        <v>6439</v>
      </c>
      <c r="B6440" s="0" t="n">
        <v>43.5</v>
      </c>
    </row>
    <row r="6441" customFormat="false" ht="12.75" hidden="false" customHeight="false" outlineLevel="0" collapsed="false">
      <c r="A6441" s="0" t="n">
        <f aca="false">A6440+1</f>
        <v>6440</v>
      </c>
      <c r="B6441" s="0" t="n">
        <v>43.5</v>
      </c>
    </row>
    <row r="6442" customFormat="false" ht="12.75" hidden="false" customHeight="false" outlineLevel="0" collapsed="false">
      <c r="A6442" s="0" t="n">
        <f aca="false">A6441+1</f>
        <v>6441</v>
      </c>
      <c r="B6442" s="0" t="n">
        <v>43.5</v>
      </c>
    </row>
    <row r="6443" customFormat="false" ht="12.75" hidden="false" customHeight="false" outlineLevel="0" collapsed="false">
      <c r="A6443" s="0" t="n">
        <f aca="false">A6442+1</f>
        <v>6442</v>
      </c>
      <c r="B6443" s="0" t="n">
        <v>43.5</v>
      </c>
    </row>
    <row r="6444" customFormat="false" ht="12.75" hidden="false" customHeight="false" outlineLevel="0" collapsed="false">
      <c r="A6444" s="0" t="n">
        <f aca="false">A6443+1</f>
        <v>6443</v>
      </c>
      <c r="B6444" s="0" t="n">
        <v>43.5</v>
      </c>
    </row>
    <row r="6445" customFormat="false" ht="12.75" hidden="false" customHeight="false" outlineLevel="0" collapsed="false">
      <c r="A6445" s="0" t="n">
        <f aca="false">A6444+1</f>
        <v>6444</v>
      </c>
      <c r="B6445" s="0" t="n">
        <v>43.5</v>
      </c>
    </row>
    <row r="6446" customFormat="false" ht="12.75" hidden="false" customHeight="false" outlineLevel="0" collapsed="false">
      <c r="A6446" s="0" t="n">
        <f aca="false">A6445+1</f>
        <v>6445</v>
      </c>
      <c r="B6446" s="0" t="n">
        <v>43.5</v>
      </c>
    </row>
    <row r="6447" customFormat="false" ht="12.75" hidden="false" customHeight="false" outlineLevel="0" collapsed="false">
      <c r="A6447" s="0" t="n">
        <f aca="false">A6446+1</f>
        <v>6446</v>
      </c>
      <c r="B6447" s="0" t="n">
        <v>43.5</v>
      </c>
    </row>
    <row r="6448" customFormat="false" ht="12.75" hidden="false" customHeight="false" outlineLevel="0" collapsed="false">
      <c r="A6448" s="0" t="n">
        <f aca="false">A6447+1</f>
        <v>6447</v>
      </c>
      <c r="B6448" s="0" t="n">
        <v>43.5</v>
      </c>
    </row>
    <row r="6449" customFormat="false" ht="12.75" hidden="false" customHeight="false" outlineLevel="0" collapsed="false">
      <c r="A6449" s="0" t="n">
        <f aca="false">A6448+1</f>
        <v>6448</v>
      </c>
      <c r="B6449" s="0" t="n">
        <v>43.5</v>
      </c>
    </row>
    <row r="6450" customFormat="false" ht="12.75" hidden="false" customHeight="false" outlineLevel="0" collapsed="false">
      <c r="A6450" s="0" t="n">
        <f aca="false">A6449+1</f>
        <v>6449</v>
      </c>
      <c r="B6450" s="0" t="n">
        <v>43.5</v>
      </c>
    </row>
    <row r="6451" customFormat="false" ht="12.75" hidden="false" customHeight="false" outlineLevel="0" collapsed="false">
      <c r="A6451" s="0" t="n">
        <f aca="false">A6450+1</f>
        <v>6450</v>
      </c>
      <c r="B6451" s="0" t="n">
        <v>43.5</v>
      </c>
    </row>
    <row r="6452" customFormat="false" ht="12.75" hidden="false" customHeight="false" outlineLevel="0" collapsed="false">
      <c r="A6452" s="0" t="n">
        <f aca="false">A6451+1</f>
        <v>6451</v>
      </c>
      <c r="B6452" s="0" t="n">
        <v>43.5</v>
      </c>
    </row>
    <row r="6453" customFormat="false" ht="12.75" hidden="false" customHeight="false" outlineLevel="0" collapsed="false">
      <c r="A6453" s="0" t="n">
        <f aca="false">A6452+1</f>
        <v>6452</v>
      </c>
      <c r="B6453" s="0" t="n">
        <v>43.5</v>
      </c>
    </row>
    <row r="6454" customFormat="false" ht="12.75" hidden="false" customHeight="false" outlineLevel="0" collapsed="false">
      <c r="A6454" s="0" t="n">
        <f aca="false">A6453+1</f>
        <v>6453</v>
      </c>
      <c r="B6454" s="0" t="n">
        <v>43.5</v>
      </c>
    </row>
    <row r="6455" customFormat="false" ht="12.75" hidden="false" customHeight="false" outlineLevel="0" collapsed="false">
      <c r="A6455" s="0" t="n">
        <f aca="false">A6454+1</f>
        <v>6454</v>
      </c>
      <c r="B6455" s="0" t="n">
        <v>43.5</v>
      </c>
    </row>
    <row r="6456" customFormat="false" ht="12.75" hidden="false" customHeight="false" outlineLevel="0" collapsed="false">
      <c r="A6456" s="0" t="n">
        <f aca="false">A6455+1</f>
        <v>6455</v>
      </c>
      <c r="B6456" s="0" t="n">
        <v>43.5</v>
      </c>
    </row>
    <row r="6457" customFormat="false" ht="12.75" hidden="false" customHeight="false" outlineLevel="0" collapsed="false">
      <c r="A6457" s="0" t="n">
        <f aca="false">A6456+1</f>
        <v>6456</v>
      </c>
      <c r="B6457" s="0" t="n">
        <v>43.5</v>
      </c>
    </row>
    <row r="6458" customFormat="false" ht="12.75" hidden="false" customHeight="false" outlineLevel="0" collapsed="false">
      <c r="A6458" s="0" t="n">
        <f aca="false">A6457+1</f>
        <v>6457</v>
      </c>
      <c r="B6458" s="0" t="n">
        <v>43.5</v>
      </c>
    </row>
    <row r="6459" customFormat="false" ht="12.75" hidden="false" customHeight="false" outlineLevel="0" collapsed="false">
      <c r="A6459" s="0" t="n">
        <f aca="false">A6458+1</f>
        <v>6458</v>
      </c>
      <c r="B6459" s="0" t="n">
        <v>43.5</v>
      </c>
    </row>
    <row r="6460" customFormat="false" ht="12.75" hidden="false" customHeight="false" outlineLevel="0" collapsed="false">
      <c r="A6460" s="0" t="n">
        <f aca="false">A6459+1</f>
        <v>6459</v>
      </c>
      <c r="B6460" s="0" t="n">
        <v>43.5</v>
      </c>
    </row>
    <row r="6461" customFormat="false" ht="12.75" hidden="false" customHeight="false" outlineLevel="0" collapsed="false">
      <c r="A6461" s="0" t="n">
        <f aca="false">A6460+1</f>
        <v>6460</v>
      </c>
      <c r="B6461" s="0" t="n">
        <v>43.5</v>
      </c>
    </row>
    <row r="6462" customFormat="false" ht="12.75" hidden="false" customHeight="false" outlineLevel="0" collapsed="false">
      <c r="A6462" s="0" t="n">
        <f aca="false">A6461+1</f>
        <v>6461</v>
      </c>
      <c r="B6462" s="0" t="n">
        <v>43.5</v>
      </c>
    </row>
    <row r="6463" customFormat="false" ht="12.75" hidden="false" customHeight="false" outlineLevel="0" collapsed="false">
      <c r="A6463" s="0" t="n">
        <f aca="false">A6462+1</f>
        <v>6462</v>
      </c>
      <c r="B6463" s="0" t="n">
        <v>43.5</v>
      </c>
    </row>
    <row r="6464" customFormat="false" ht="12.75" hidden="false" customHeight="false" outlineLevel="0" collapsed="false">
      <c r="A6464" s="0" t="n">
        <f aca="false">A6463+1</f>
        <v>6463</v>
      </c>
      <c r="B6464" s="0" t="n">
        <v>43.5</v>
      </c>
    </row>
    <row r="6465" customFormat="false" ht="12.75" hidden="false" customHeight="false" outlineLevel="0" collapsed="false">
      <c r="A6465" s="0" t="n">
        <f aca="false">A6464+1</f>
        <v>6464</v>
      </c>
      <c r="B6465" s="0" t="n">
        <v>43.5</v>
      </c>
    </row>
    <row r="6466" customFormat="false" ht="12.75" hidden="false" customHeight="false" outlineLevel="0" collapsed="false">
      <c r="A6466" s="0" t="n">
        <f aca="false">A6465+1</f>
        <v>6465</v>
      </c>
      <c r="B6466" s="0" t="n">
        <v>43.5</v>
      </c>
    </row>
    <row r="6467" customFormat="false" ht="12.75" hidden="false" customHeight="false" outlineLevel="0" collapsed="false">
      <c r="A6467" s="0" t="n">
        <f aca="false">A6466+1</f>
        <v>6466</v>
      </c>
      <c r="B6467" s="0" t="n">
        <v>43.5</v>
      </c>
    </row>
    <row r="6468" customFormat="false" ht="12.75" hidden="false" customHeight="false" outlineLevel="0" collapsed="false">
      <c r="A6468" s="0" t="n">
        <f aca="false">A6467+1</f>
        <v>6467</v>
      </c>
      <c r="B6468" s="0" t="n">
        <v>43.5</v>
      </c>
    </row>
    <row r="6469" customFormat="false" ht="12.75" hidden="false" customHeight="false" outlineLevel="0" collapsed="false">
      <c r="A6469" s="0" t="n">
        <f aca="false">A6468+1</f>
        <v>6468</v>
      </c>
      <c r="B6469" s="0" t="n">
        <v>43.5</v>
      </c>
    </row>
    <row r="6470" customFormat="false" ht="12.75" hidden="false" customHeight="false" outlineLevel="0" collapsed="false">
      <c r="A6470" s="0" t="n">
        <f aca="false">A6469+1</f>
        <v>6469</v>
      </c>
      <c r="B6470" s="0" t="n">
        <v>43.5</v>
      </c>
    </row>
    <row r="6471" customFormat="false" ht="12.75" hidden="false" customHeight="false" outlineLevel="0" collapsed="false">
      <c r="A6471" s="0" t="n">
        <f aca="false">A6470+1</f>
        <v>6470</v>
      </c>
      <c r="B6471" s="0" t="n">
        <v>43.5</v>
      </c>
    </row>
    <row r="6472" customFormat="false" ht="12.75" hidden="false" customHeight="false" outlineLevel="0" collapsed="false">
      <c r="A6472" s="0" t="n">
        <f aca="false">A6471+1</f>
        <v>6471</v>
      </c>
      <c r="B6472" s="0" t="n">
        <v>43.5</v>
      </c>
    </row>
    <row r="6473" customFormat="false" ht="12.75" hidden="false" customHeight="false" outlineLevel="0" collapsed="false">
      <c r="A6473" s="0" t="n">
        <f aca="false">A6472+1</f>
        <v>6472</v>
      </c>
      <c r="B6473" s="0" t="n">
        <v>43.5</v>
      </c>
    </row>
    <row r="6474" customFormat="false" ht="12.75" hidden="false" customHeight="false" outlineLevel="0" collapsed="false">
      <c r="A6474" s="0" t="n">
        <f aca="false">A6473+1</f>
        <v>6473</v>
      </c>
      <c r="B6474" s="0" t="n">
        <v>43.5</v>
      </c>
    </row>
    <row r="6475" customFormat="false" ht="12.75" hidden="false" customHeight="false" outlineLevel="0" collapsed="false">
      <c r="A6475" s="0" t="n">
        <f aca="false">A6474+1</f>
        <v>6474</v>
      </c>
      <c r="B6475" s="0" t="n">
        <v>43.5</v>
      </c>
    </row>
    <row r="6476" customFormat="false" ht="12.75" hidden="false" customHeight="false" outlineLevel="0" collapsed="false">
      <c r="A6476" s="0" t="n">
        <f aca="false">A6475+1</f>
        <v>6475</v>
      </c>
      <c r="B6476" s="0" t="n">
        <v>43.5</v>
      </c>
    </row>
    <row r="6477" customFormat="false" ht="12.75" hidden="false" customHeight="false" outlineLevel="0" collapsed="false">
      <c r="A6477" s="0" t="n">
        <f aca="false">A6476+1</f>
        <v>6476</v>
      </c>
      <c r="B6477" s="0" t="n">
        <v>43.5</v>
      </c>
    </row>
    <row r="6478" customFormat="false" ht="12.75" hidden="false" customHeight="false" outlineLevel="0" collapsed="false">
      <c r="A6478" s="0" t="n">
        <f aca="false">A6477+1</f>
        <v>6477</v>
      </c>
      <c r="B6478" s="0" t="n">
        <v>43.5</v>
      </c>
    </row>
    <row r="6479" customFormat="false" ht="12.75" hidden="false" customHeight="false" outlineLevel="0" collapsed="false">
      <c r="A6479" s="0" t="n">
        <f aca="false">A6478+1</f>
        <v>6478</v>
      </c>
      <c r="B6479" s="0" t="n">
        <v>43.5</v>
      </c>
    </row>
    <row r="6480" customFormat="false" ht="12.75" hidden="false" customHeight="false" outlineLevel="0" collapsed="false">
      <c r="A6480" s="0" t="n">
        <f aca="false">A6479+1</f>
        <v>6479</v>
      </c>
      <c r="B6480" s="0" t="n">
        <v>43.5</v>
      </c>
    </row>
    <row r="6481" customFormat="false" ht="12.75" hidden="false" customHeight="false" outlineLevel="0" collapsed="false">
      <c r="A6481" s="0" t="n">
        <f aca="false">A6480+1</f>
        <v>6480</v>
      </c>
      <c r="B6481" s="0" t="n">
        <v>43.5</v>
      </c>
    </row>
    <row r="6482" customFormat="false" ht="12.75" hidden="false" customHeight="false" outlineLevel="0" collapsed="false">
      <c r="A6482" s="0" t="n">
        <f aca="false">A6481+1</f>
        <v>6481</v>
      </c>
      <c r="B6482" s="0" t="n">
        <v>43.5</v>
      </c>
    </row>
    <row r="6483" customFormat="false" ht="12.75" hidden="false" customHeight="false" outlineLevel="0" collapsed="false">
      <c r="A6483" s="0" t="n">
        <f aca="false">A6482+1</f>
        <v>6482</v>
      </c>
      <c r="B6483" s="0" t="n">
        <v>43.5</v>
      </c>
    </row>
    <row r="6484" customFormat="false" ht="12.75" hidden="false" customHeight="false" outlineLevel="0" collapsed="false">
      <c r="A6484" s="0" t="n">
        <f aca="false">A6483+1</f>
        <v>6483</v>
      </c>
      <c r="B6484" s="0" t="n">
        <v>43.5</v>
      </c>
    </row>
    <row r="6485" customFormat="false" ht="12.75" hidden="false" customHeight="false" outlineLevel="0" collapsed="false">
      <c r="A6485" s="0" t="n">
        <f aca="false">A6484+1</f>
        <v>6484</v>
      </c>
      <c r="B6485" s="0" t="n">
        <v>43.5</v>
      </c>
    </row>
    <row r="6486" customFormat="false" ht="12.75" hidden="false" customHeight="false" outlineLevel="0" collapsed="false">
      <c r="A6486" s="0" t="n">
        <f aca="false">A6485+1</f>
        <v>6485</v>
      </c>
      <c r="B6486" s="0" t="n">
        <v>43.5</v>
      </c>
    </row>
    <row r="6487" customFormat="false" ht="12.75" hidden="false" customHeight="false" outlineLevel="0" collapsed="false">
      <c r="A6487" s="0" t="n">
        <f aca="false">A6486+1</f>
        <v>6486</v>
      </c>
      <c r="B6487" s="0" t="n">
        <v>43.5</v>
      </c>
    </row>
    <row r="6488" customFormat="false" ht="12.75" hidden="false" customHeight="false" outlineLevel="0" collapsed="false">
      <c r="A6488" s="0" t="n">
        <f aca="false">A6487+1</f>
        <v>6487</v>
      </c>
      <c r="B6488" s="0" t="n">
        <v>43.5</v>
      </c>
    </row>
    <row r="6489" customFormat="false" ht="12.75" hidden="false" customHeight="false" outlineLevel="0" collapsed="false">
      <c r="A6489" s="0" t="n">
        <f aca="false">A6488+1</f>
        <v>6488</v>
      </c>
      <c r="B6489" s="0" t="n">
        <v>43.5</v>
      </c>
    </row>
    <row r="6490" customFormat="false" ht="12.75" hidden="false" customHeight="false" outlineLevel="0" collapsed="false">
      <c r="A6490" s="0" t="n">
        <f aca="false">A6489+1</f>
        <v>6489</v>
      </c>
      <c r="B6490" s="0" t="n">
        <v>43.5</v>
      </c>
    </row>
    <row r="6491" customFormat="false" ht="12.75" hidden="false" customHeight="false" outlineLevel="0" collapsed="false">
      <c r="A6491" s="0" t="n">
        <f aca="false">A6490+1</f>
        <v>6490</v>
      </c>
      <c r="B6491" s="0" t="n">
        <v>43.5</v>
      </c>
    </row>
    <row r="6492" customFormat="false" ht="12.75" hidden="false" customHeight="false" outlineLevel="0" collapsed="false">
      <c r="A6492" s="0" t="n">
        <f aca="false">A6491+1</f>
        <v>6491</v>
      </c>
      <c r="B6492" s="0" t="n">
        <v>43.5</v>
      </c>
    </row>
    <row r="6493" customFormat="false" ht="12.75" hidden="false" customHeight="false" outlineLevel="0" collapsed="false">
      <c r="A6493" s="0" t="n">
        <f aca="false">A6492+1</f>
        <v>6492</v>
      </c>
      <c r="B6493" s="0" t="n">
        <v>43.5</v>
      </c>
    </row>
    <row r="6494" customFormat="false" ht="12.75" hidden="false" customHeight="false" outlineLevel="0" collapsed="false">
      <c r="A6494" s="0" t="n">
        <f aca="false">A6493+1</f>
        <v>6493</v>
      </c>
      <c r="B6494" s="0" t="n">
        <v>43.5</v>
      </c>
    </row>
    <row r="6495" customFormat="false" ht="12.75" hidden="false" customHeight="false" outlineLevel="0" collapsed="false">
      <c r="A6495" s="0" t="n">
        <f aca="false">A6494+1</f>
        <v>6494</v>
      </c>
      <c r="B6495" s="0" t="n">
        <v>43.5</v>
      </c>
    </row>
    <row r="6496" customFormat="false" ht="12.75" hidden="false" customHeight="false" outlineLevel="0" collapsed="false">
      <c r="A6496" s="0" t="n">
        <f aca="false">A6495+1</f>
        <v>6495</v>
      </c>
      <c r="B6496" s="0" t="n">
        <v>43.5</v>
      </c>
    </row>
    <row r="6497" customFormat="false" ht="12.75" hidden="false" customHeight="false" outlineLevel="0" collapsed="false">
      <c r="A6497" s="0" t="n">
        <f aca="false">A6496+1</f>
        <v>6496</v>
      </c>
      <c r="B6497" s="0" t="n">
        <v>43.5</v>
      </c>
    </row>
    <row r="6498" customFormat="false" ht="12.75" hidden="false" customHeight="false" outlineLevel="0" collapsed="false">
      <c r="A6498" s="0" t="n">
        <f aca="false">A6497+1</f>
        <v>6497</v>
      </c>
      <c r="B6498" s="0" t="n">
        <v>43.5</v>
      </c>
    </row>
    <row r="6499" customFormat="false" ht="12.75" hidden="false" customHeight="false" outlineLevel="0" collapsed="false">
      <c r="A6499" s="0" t="n">
        <f aca="false">A6498+1</f>
        <v>6498</v>
      </c>
      <c r="B6499" s="0" t="n">
        <v>43.5</v>
      </c>
    </row>
    <row r="6500" customFormat="false" ht="12.75" hidden="false" customHeight="false" outlineLevel="0" collapsed="false">
      <c r="A6500" s="0" t="n">
        <f aca="false">A6499+1</f>
        <v>6499</v>
      </c>
      <c r="B6500" s="0" t="n">
        <v>43.5</v>
      </c>
    </row>
    <row r="6501" customFormat="false" ht="12.75" hidden="false" customHeight="false" outlineLevel="0" collapsed="false">
      <c r="A6501" s="0" t="n">
        <f aca="false">A6500+1</f>
        <v>6500</v>
      </c>
      <c r="B6501" s="0" t="n">
        <v>43.5</v>
      </c>
    </row>
    <row r="6502" customFormat="false" ht="12.75" hidden="false" customHeight="false" outlineLevel="0" collapsed="false">
      <c r="A6502" s="0" t="n">
        <f aca="false">A6501+1</f>
        <v>6501</v>
      </c>
      <c r="B6502" s="0" t="n">
        <v>43.5</v>
      </c>
    </row>
    <row r="6503" customFormat="false" ht="12.75" hidden="false" customHeight="false" outlineLevel="0" collapsed="false">
      <c r="A6503" s="0" t="n">
        <f aca="false">A6502+1</f>
        <v>6502</v>
      </c>
      <c r="B6503" s="0" t="n">
        <v>43.5</v>
      </c>
    </row>
    <row r="6504" customFormat="false" ht="12.75" hidden="false" customHeight="false" outlineLevel="0" collapsed="false">
      <c r="A6504" s="0" t="n">
        <f aca="false">A6503+1</f>
        <v>6503</v>
      </c>
      <c r="B6504" s="0" t="n">
        <v>43.5</v>
      </c>
    </row>
    <row r="6505" customFormat="false" ht="12.75" hidden="false" customHeight="false" outlineLevel="0" collapsed="false">
      <c r="A6505" s="0" t="n">
        <f aca="false">A6504+1</f>
        <v>6504</v>
      </c>
      <c r="B6505" s="0" t="n">
        <v>43.5</v>
      </c>
    </row>
    <row r="6506" customFormat="false" ht="12.75" hidden="false" customHeight="false" outlineLevel="0" collapsed="false">
      <c r="A6506" s="0" t="n">
        <f aca="false">A6505+1</f>
        <v>6505</v>
      </c>
      <c r="B6506" s="0" t="n">
        <v>43.5</v>
      </c>
    </row>
    <row r="6507" customFormat="false" ht="12.75" hidden="false" customHeight="false" outlineLevel="0" collapsed="false">
      <c r="A6507" s="0" t="n">
        <f aca="false">A6506+1</f>
        <v>6506</v>
      </c>
      <c r="B6507" s="0" t="n">
        <v>43.5</v>
      </c>
    </row>
    <row r="6508" customFormat="false" ht="12.75" hidden="false" customHeight="false" outlineLevel="0" collapsed="false">
      <c r="A6508" s="0" t="n">
        <f aca="false">A6507+1</f>
        <v>6507</v>
      </c>
      <c r="B6508" s="0" t="n">
        <v>43.5</v>
      </c>
    </row>
    <row r="6509" customFormat="false" ht="12.75" hidden="false" customHeight="false" outlineLevel="0" collapsed="false">
      <c r="A6509" s="0" t="n">
        <f aca="false">A6508+1</f>
        <v>6508</v>
      </c>
      <c r="B6509" s="0" t="n">
        <v>43.5</v>
      </c>
    </row>
    <row r="6510" customFormat="false" ht="12.75" hidden="false" customHeight="false" outlineLevel="0" collapsed="false">
      <c r="A6510" s="0" t="n">
        <f aca="false">A6509+1</f>
        <v>6509</v>
      </c>
      <c r="B6510" s="0" t="n">
        <v>43.5</v>
      </c>
    </row>
    <row r="6511" customFormat="false" ht="12.75" hidden="false" customHeight="false" outlineLevel="0" collapsed="false">
      <c r="A6511" s="0" t="n">
        <f aca="false">A6510+1</f>
        <v>6510</v>
      </c>
      <c r="B6511" s="0" t="n">
        <v>43.5</v>
      </c>
    </row>
    <row r="6512" customFormat="false" ht="12.75" hidden="false" customHeight="false" outlineLevel="0" collapsed="false">
      <c r="A6512" s="0" t="n">
        <f aca="false">A6511+1</f>
        <v>6511</v>
      </c>
      <c r="B6512" s="0" t="n">
        <v>43.5</v>
      </c>
    </row>
    <row r="6513" customFormat="false" ht="12.75" hidden="false" customHeight="false" outlineLevel="0" collapsed="false">
      <c r="A6513" s="0" t="n">
        <f aca="false">A6512+1</f>
        <v>6512</v>
      </c>
      <c r="B6513" s="0" t="n">
        <v>43.5</v>
      </c>
    </row>
    <row r="6514" customFormat="false" ht="12.75" hidden="false" customHeight="false" outlineLevel="0" collapsed="false">
      <c r="A6514" s="0" t="n">
        <f aca="false">A6513+1</f>
        <v>6513</v>
      </c>
      <c r="B6514" s="0" t="n">
        <v>43.5</v>
      </c>
    </row>
    <row r="6515" customFormat="false" ht="12.75" hidden="false" customHeight="false" outlineLevel="0" collapsed="false">
      <c r="A6515" s="0" t="n">
        <f aca="false">A6514+1</f>
        <v>6514</v>
      </c>
      <c r="B6515" s="0" t="n">
        <v>43.5</v>
      </c>
    </row>
    <row r="6516" customFormat="false" ht="12.75" hidden="false" customHeight="false" outlineLevel="0" collapsed="false">
      <c r="A6516" s="0" t="n">
        <f aca="false">A6515+1</f>
        <v>6515</v>
      </c>
      <c r="B6516" s="0" t="n">
        <v>43.5</v>
      </c>
    </row>
    <row r="6517" customFormat="false" ht="12.75" hidden="false" customHeight="false" outlineLevel="0" collapsed="false">
      <c r="A6517" s="0" t="n">
        <f aca="false">A6516+1</f>
        <v>6516</v>
      </c>
      <c r="B6517" s="0" t="n">
        <v>43.5</v>
      </c>
    </row>
    <row r="6518" customFormat="false" ht="12.75" hidden="false" customHeight="false" outlineLevel="0" collapsed="false">
      <c r="A6518" s="0" t="n">
        <f aca="false">A6517+1</f>
        <v>6517</v>
      </c>
      <c r="B6518" s="0" t="n">
        <v>43.5</v>
      </c>
    </row>
    <row r="6519" customFormat="false" ht="12.75" hidden="false" customHeight="false" outlineLevel="0" collapsed="false">
      <c r="A6519" s="0" t="n">
        <f aca="false">A6518+1</f>
        <v>6518</v>
      </c>
      <c r="B6519" s="0" t="n">
        <v>43.5</v>
      </c>
    </row>
    <row r="6520" customFormat="false" ht="12.75" hidden="false" customHeight="false" outlineLevel="0" collapsed="false">
      <c r="A6520" s="0" t="n">
        <f aca="false">A6519+1</f>
        <v>6519</v>
      </c>
      <c r="B6520" s="0" t="n">
        <v>43.5</v>
      </c>
    </row>
    <row r="6521" customFormat="false" ht="12.75" hidden="false" customHeight="false" outlineLevel="0" collapsed="false">
      <c r="A6521" s="0" t="n">
        <f aca="false">A6520+1</f>
        <v>6520</v>
      </c>
      <c r="B6521" s="0" t="n">
        <v>43.5</v>
      </c>
    </row>
    <row r="6522" customFormat="false" ht="12.75" hidden="false" customHeight="false" outlineLevel="0" collapsed="false">
      <c r="A6522" s="0" t="n">
        <f aca="false">A6521+1</f>
        <v>6521</v>
      </c>
      <c r="B6522" s="0" t="n">
        <v>43.5</v>
      </c>
    </row>
    <row r="6523" customFormat="false" ht="12.75" hidden="false" customHeight="false" outlineLevel="0" collapsed="false">
      <c r="A6523" s="0" t="n">
        <f aca="false">A6522+1</f>
        <v>6522</v>
      </c>
      <c r="B6523" s="0" t="n">
        <v>43.5</v>
      </c>
    </row>
    <row r="6524" customFormat="false" ht="12.75" hidden="false" customHeight="false" outlineLevel="0" collapsed="false">
      <c r="A6524" s="0" t="n">
        <f aca="false">A6523+1</f>
        <v>6523</v>
      </c>
      <c r="B6524" s="0" t="n">
        <v>43.5</v>
      </c>
    </row>
    <row r="6525" customFormat="false" ht="12.75" hidden="false" customHeight="false" outlineLevel="0" collapsed="false">
      <c r="A6525" s="0" t="n">
        <f aca="false">A6524+1</f>
        <v>6524</v>
      </c>
      <c r="B6525" s="0" t="n">
        <v>43.5</v>
      </c>
    </row>
    <row r="6526" customFormat="false" ht="12.75" hidden="false" customHeight="false" outlineLevel="0" collapsed="false">
      <c r="A6526" s="0" t="n">
        <f aca="false">A6525+1</f>
        <v>6525</v>
      </c>
      <c r="B6526" s="0" t="n">
        <v>43.5</v>
      </c>
    </row>
    <row r="6527" customFormat="false" ht="12.75" hidden="false" customHeight="false" outlineLevel="0" collapsed="false">
      <c r="A6527" s="0" t="n">
        <f aca="false">A6526+1</f>
        <v>6526</v>
      </c>
      <c r="B6527" s="0" t="n">
        <v>43.5</v>
      </c>
    </row>
    <row r="6528" customFormat="false" ht="12.75" hidden="false" customHeight="false" outlineLevel="0" collapsed="false">
      <c r="A6528" s="0" t="n">
        <f aca="false">A6527+1</f>
        <v>6527</v>
      </c>
      <c r="B6528" s="0" t="n">
        <v>43.5</v>
      </c>
    </row>
    <row r="6529" customFormat="false" ht="12.75" hidden="false" customHeight="false" outlineLevel="0" collapsed="false">
      <c r="A6529" s="0" t="n">
        <f aca="false">A6528+1</f>
        <v>6528</v>
      </c>
      <c r="B6529" s="0" t="n">
        <v>43.5</v>
      </c>
    </row>
    <row r="6530" customFormat="false" ht="12.75" hidden="false" customHeight="false" outlineLevel="0" collapsed="false">
      <c r="A6530" s="0" t="n">
        <f aca="false">A6529+1</f>
        <v>6529</v>
      </c>
      <c r="B6530" s="0" t="n">
        <v>43.5</v>
      </c>
    </row>
    <row r="6531" customFormat="false" ht="12.75" hidden="false" customHeight="false" outlineLevel="0" collapsed="false">
      <c r="A6531" s="0" t="n">
        <f aca="false">A6530+1</f>
        <v>6530</v>
      </c>
      <c r="B6531" s="0" t="n">
        <v>43.5</v>
      </c>
    </row>
    <row r="6532" customFormat="false" ht="12.75" hidden="false" customHeight="false" outlineLevel="0" collapsed="false">
      <c r="A6532" s="0" t="n">
        <f aca="false">A6531+1</f>
        <v>6531</v>
      </c>
      <c r="B6532" s="0" t="n">
        <v>43.5</v>
      </c>
    </row>
    <row r="6533" customFormat="false" ht="12.75" hidden="false" customHeight="false" outlineLevel="0" collapsed="false">
      <c r="A6533" s="0" t="n">
        <f aca="false">A6532+1</f>
        <v>6532</v>
      </c>
      <c r="B6533" s="0" t="n">
        <v>43.5</v>
      </c>
    </row>
    <row r="6534" customFormat="false" ht="12.75" hidden="false" customHeight="false" outlineLevel="0" collapsed="false">
      <c r="A6534" s="0" t="n">
        <f aca="false">A6533+1</f>
        <v>6533</v>
      </c>
      <c r="B6534" s="0" t="n">
        <v>43.5</v>
      </c>
    </row>
    <row r="6535" customFormat="false" ht="12.75" hidden="false" customHeight="false" outlineLevel="0" collapsed="false">
      <c r="A6535" s="0" t="n">
        <f aca="false">A6534+1</f>
        <v>6534</v>
      </c>
      <c r="B6535" s="0" t="n">
        <v>43.5</v>
      </c>
    </row>
    <row r="6536" customFormat="false" ht="12.75" hidden="false" customHeight="false" outlineLevel="0" collapsed="false">
      <c r="A6536" s="0" t="n">
        <f aca="false">A6535+1</f>
        <v>6535</v>
      </c>
      <c r="B6536" s="0" t="n">
        <v>43.5</v>
      </c>
    </row>
    <row r="6537" customFormat="false" ht="12.75" hidden="false" customHeight="false" outlineLevel="0" collapsed="false">
      <c r="A6537" s="0" t="n">
        <f aca="false">A6536+1</f>
        <v>6536</v>
      </c>
      <c r="B6537" s="0" t="n">
        <v>43.5</v>
      </c>
    </row>
    <row r="6538" customFormat="false" ht="12.75" hidden="false" customHeight="false" outlineLevel="0" collapsed="false">
      <c r="A6538" s="0" t="n">
        <f aca="false">A6537+1</f>
        <v>6537</v>
      </c>
      <c r="B6538" s="0" t="n">
        <v>43.5</v>
      </c>
    </row>
    <row r="6539" customFormat="false" ht="12.75" hidden="false" customHeight="false" outlineLevel="0" collapsed="false">
      <c r="A6539" s="0" t="n">
        <f aca="false">A6538+1</f>
        <v>6538</v>
      </c>
      <c r="B6539" s="0" t="n">
        <v>43.5</v>
      </c>
    </row>
    <row r="6540" customFormat="false" ht="12.75" hidden="false" customHeight="false" outlineLevel="0" collapsed="false">
      <c r="A6540" s="0" t="n">
        <f aca="false">A6539+1</f>
        <v>6539</v>
      </c>
      <c r="B6540" s="0" t="n">
        <v>43.5</v>
      </c>
    </row>
    <row r="6541" customFormat="false" ht="12.75" hidden="false" customHeight="false" outlineLevel="0" collapsed="false">
      <c r="A6541" s="0" t="n">
        <f aca="false">A6540+1</f>
        <v>6540</v>
      </c>
      <c r="B6541" s="0" t="n">
        <v>43.5</v>
      </c>
    </row>
    <row r="6542" customFormat="false" ht="12.75" hidden="false" customHeight="false" outlineLevel="0" collapsed="false">
      <c r="A6542" s="0" t="n">
        <f aca="false">A6541+1</f>
        <v>6541</v>
      </c>
      <c r="B6542" s="0" t="n">
        <v>43.5</v>
      </c>
    </row>
    <row r="6543" customFormat="false" ht="12.75" hidden="false" customHeight="false" outlineLevel="0" collapsed="false">
      <c r="A6543" s="0" t="n">
        <f aca="false">A6542+1</f>
        <v>6542</v>
      </c>
      <c r="B6543" s="0" t="n">
        <v>43.5</v>
      </c>
    </row>
    <row r="6544" customFormat="false" ht="12.75" hidden="false" customHeight="false" outlineLevel="0" collapsed="false">
      <c r="A6544" s="0" t="n">
        <f aca="false">A6543+1</f>
        <v>6543</v>
      </c>
      <c r="B6544" s="0" t="n">
        <v>43.5</v>
      </c>
    </row>
    <row r="6545" customFormat="false" ht="12.75" hidden="false" customHeight="false" outlineLevel="0" collapsed="false">
      <c r="A6545" s="0" t="n">
        <f aca="false">A6544+1</f>
        <v>6544</v>
      </c>
      <c r="B6545" s="0" t="n">
        <v>43.5</v>
      </c>
    </row>
    <row r="6546" customFormat="false" ht="12.75" hidden="false" customHeight="false" outlineLevel="0" collapsed="false">
      <c r="A6546" s="0" t="n">
        <f aca="false">A6545+1</f>
        <v>6545</v>
      </c>
      <c r="B6546" s="0" t="n">
        <v>43.5</v>
      </c>
    </row>
    <row r="6547" customFormat="false" ht="12.75" hidden="false" customHeight="false" outlineLevel="0" collapsed="false">
      <c r="A6547" s="0" t="n">
        <f aca="false">A6546+1</f>
        <v>6546</v>
      </c>
      <c r="B6547" s="0" t="n">
        <v>43.5</v>
      </c>
    </row>
    <row r="6548" customFormat="false" ht="12.75" hidden="false" customHeight="false" outlineLevel="0" collapsed="false">
      <c r="A6548" s="0" t="n">
        <f aca="false">A6547+1</f>
        <v>6547</v>
      </c>
      <c r="B6548" s="0" t="n">
        <v>43.5</v>
      </c>
    </row>
    <row r="6549" customFormat="false" ht="12.75" hidden="false" customHeight="false" outlineLevel="0" collapsed="false">
      <c r="A6549" s="0" t="n">
        <f aca="false">A6548+1</f>
        <v>6548</v>
      </c>
      <c r="B6549" s="0" t="n">
        <v>43.5</v>
      </c>
    </row>
    <row r="6550" customFormat="false" ht="12.75" hidden="false" customHeight="false" outlineLevel="0" collapsed="false">
      <c r="A6550" s="0" t="n">
        <f aca="false">A6549+1</f>
        <v>6549</v>
      </c>
      <c r="B6550" s="0" t="n">
        <v>43.5</v>
      </c>
    </row>
    <row r="6551" customFormat="false" ht="12.75" hidden="false" customHeight="false" outlineLevel="0" collapsed="false">
      <c r="A6551" s="0" t="n">
        <f aca="false">A6550+1</f>
        <v>6550</v>
      </c>
      <c r="B6551" s="0" t="n">
        <v>43.5</v>
      </c>
    </row>
    <row r="6552" customFormat="false" ht="12.75" hidden="false" customHeight="false" outlineLevel="0" collapsed="false">
      <c r="A6552" s="0" t="n">
        <f aca="false">A6551+1</f>
        <v>6551</v>
      </c>
      <c r="B6552" s="0" t="n">
        <v>43.5</v>
      </c>
    </row>
    <row r="6553" customFormat="false" ht="12.75" hidden="false" customHeight="false" outlineLevel="0" collapsed="false">
      <c r="A6553" s="0" t="n">
        <f aca="false">A6552+1</f>
        <v>6552</v>
      </c>
      <c r="B6553" s="0" t="n">
        <v>43.5</v>
      </c>
    </row>
    <row r="6554" customFormat="false" ht="12.75" hidden="false" customHeight="false" outlineLevel="0" collapsed="false">
      <c r="A6554" s="0" t="n">
        <f aca="false">A6553+1</f>
        <v>6553</v>
      </c>
      <c r="B6554" s="0" t="n">
        <v>43.5</v>
      </c>
    </row>
    <row r="6555" customFormat="false" ht="12.75" hidden="false" customHeight="false" outlineLevel="0" collapsed="false">
      <c r="A6555" s="0" t="n">
        <f aca="false">A6554+1</f>
        <v>6554</v>
      </c>
      <c r="B6555" s="0" t="n">
        <v>43.5</v>
      </c>
    </row>
    <row r="6556" customFormat="false" ht="12.75" hidden="false" customHeight="false" outlineLevel="0" collapsed="false">
      <c r="A6556" s="0" t="n">
        <f aca="false">A6555+1</f>
        <v>6555</v>
      </c>
      <c r="B6556" s="0" t="n">
        <v>43.5</v>
      </c>
    </row>
    <row r="6557" customFormat="false" ht="12.75" hidden="false" customHeight="false" outlineLevel="0" collapsed="false">
      <c r="A6557" s="0" t="n">
        <f aca="false">A6556+1</f>
        <v>6556</v>
      </c>
      <c r="B6557" s="0" t="n">
        <v>43.5</v>
      </c>
    </row>
    <row r="6558" customFormat="false" ht="12.75" hidden="false" customHeight="false" outlineLevel="0" collapsed="false">
      <c r="A6558" s="0" t="n">
        <f aca="false">A6557+1</f>
        <v>6557</v>
      </c>
      <c r="B6558" s="0" t="n">
        <v>43.5</v>
      </c>
    </row>
    <row r="6559" customFormat="false" ht="12.75" hidden="false" customHeight="false" outlineLevel="0" collapsed="false">
      <c r="A6559" s="0" t="n">
        <f aca="false">A6558+1</f>
        <v>6558</v>
      </c>
      <c r="B6559" s="0" t="n">
        <v>43.5</v>
      </c>
    </row>
    <row r="6560" customFormat="false" ht="12.75" hidden="false" customHeight="false" outlineLevel="0" collapsed="false">
      <c r="A6560" s="0" t="n">
        <f aca="false">A6559+1</f>
        <v>6559</v>
      </c>
      <c r="B6560" s="0" t="n">
        <v>43.5</v>
      </c>
    </row>
    <row r="6561" customFormat="false" ht="12.75" hidden="false" customHeight="false" outlineLevel="0" collapsed="false">
      <c r="A6561" s="0" t="n">
        <f aca="false">A6560+1</f>
        <v>6560</v>
      </c>
      <c r="B6561" s="0" t="n">
        <v>43.5</v>
      </c>
    </row>
    <row r="6562" customFormat="false" ht="12.75" hidden="false" customHeight="false" outlineLevel="0" collapsed="false">
      <c r="A6562" s="0" t="n">
        <f aca="false">A6561+1</f>
        <v>6561</v>
      </c>
      <c r="B6562" s="0" t="n">
        <v>43.5</v>
      </c>
    </row>
    <row r="6563" customFormat="false" ht="12.75" hidden="false" customHeight="false" outlineLevel="0" collapsed="false">
      <c r="A6563" s="0" t="n">
        <f aca="false">A6562+1</f>
        <v>6562</v>
      </c>
      <c r="B6563" s="0" t="n">
        <v>43.5</v>
      </c>
    </row>
    <row r="6564" customFormat="false" ht="12.75" hidden="false" customHeight="false" outlineLevel="0" collapsed="false">
      <c r="A6564" s="0" t="n">
        <f aca="false">A6563+1</f>
        <v>6563</v>
      </c>
      <c r="B6564" s="0" t="n">
        <v>43.5</v>
      </c>
    </row>
    <row r="6565" customFormat="false" ht="12.75" hidden="false" customHeight="false" outlineLevel="0" collapsed="false">
      <c r="A6565" s="0" t="n">
        <f aca="false">A6564+1</f>
        <v>6564</v>
      </c>
      <c r="B6565" s="0" t="n">
        <v>43.5</v>
      </c>
    </row>
    <row r="6566" customFormat="false" ht="12.75" hidden="false" customHeight="false" outlineLevel="0" collapsed="false">
      <c r="A6566" s="0" t="n">
        <f aca="false">A6565+1</f>
        <v>6565</v>
      </c>
      <c r="B6566" s="0" t="n">
        <v>43.5</v>
      </c>
    </row>
    <row r="6567" customFormat="false" ht="12.75" hidden="false" customHeight="false" outlineLevel="0" collapsed="false">
      <c r="A6567" s="0" t="n">
        <f aca="false">A6566+1</f>
        <v>6566</v>
      </c>
      <c r="B6567" s="0" t="n">
        <v>43.5</v>
      </c>
    </row>
    <row r="6568" customFormat="false" ht="12.75" hidden="false" customHeight="false" outlineLevel="0" collapsed="false">
      <c r="A6568" s="0" t="n">
        <f aca="false">A6567+1</f>
        <v>6567</v>
      </c>
      <c r="B6568" s="0" t="n">
        <v>43.5</v>
      </c>
    </row>
    <row r="6569" customFormat="false" ht="12.75" hidden="false" customHeight="false" outlineLevel="0" collapsed="false">
      <c r="A6569" s="0" t="n">
        <f aca="false">A6568+1</f>
        <v>6568</v>
      </c>
      <c r="B6569" s="0" t="n">
        <v>43.5</v>
      </c>
    </row>
    <row r="6570" customFormat="false" ht="12.75" hidden="false" customHeight="false" outlineLevel="0" collapsed="false">
      <c r="A6570" s="0" t="n">
        <f aca="false">A6569+1</f>
        <v>6569</v>
      </c>
      <c r="B6570" s="0" t="n">
        <v>43.5</v>
      </c>
    </row>
    <row r="6571" customFormat="false" ht="12.75" hidden="false" customHeight="false" outlineLevel="0" collapsed="false">
      <c r="A6571" s="0" t="n">
        <f aca="false">A6570+1</f>
        <v>6570</v>
      </c>
      <c r="B6571" s="0" t="n">
        <v>43.5</v>
      </c>
    </row>
    <row r="6572" customFormat="false" ht="12.75" hidden="false" customHeight="false" outlineLevel="0" collapsed="false">
      <c r="A6572" s="0" t="n">
        <f aca="false">A6571+1</f>
        <v>6571</v>
      </c>
      <c r="B6572" s="0" t="n">
        <v>43.5</v>
      </c>
    </row>
    <row r="6573" customFormat="false" ht="12.75" hidden="false" customHeight="false" outlineLevel="0" collapsed="false">
      <c r="A6573" s="0" t="n">
        <f aca="false">A6572+1</f>
        <v>6572</v>
      </c>
      <c r="B6573" s="0" t="n">
        <v>43.5</v>
      </c>
    </row>
    <row r="6574" customFormat="false" ht="12.75" hidden="false" customHeight="false" outlineLevel="0" collapsed="false">
      <c r="A6574" s="0" t="n">
        <f aca="false">A6573+1</f>
        <v>6573</v>
      </c>
      <c r="B6574" s="0" t="n">
        <v>43.5</v>
      </c>
    </row>
    <row r="6575" customFormat="false" ht="12.75" hidden="false" customHeight="false" outlineLevel="0" collapsed="false">
      <c r="A6575" s="0" t="n">
        <f aca="false">A6574+1</f>
        <v>6574</v>
      </c>
      <c r="B6575" s="0" t="n">
        <v>43.5</v>
      </c>
    </row>
    <row r="6576" customFormat="false" ht="12.75" hidden="false" customHeight="false" outlineLevel="0" collapsed="false">
      <c r="A6576" s="0" t="n">
        <f aca="false">A6575+1</f>
        <v>6575</v>
      </c>
      <c r="B6576" s="0" t="n">
        <v>43.5</v>
      </c>
    </row>
    <row r="6577" customFormat="false" ht="12.75" hidden="false" customHeight="false" outlineLevel="0" collapsed="false">
      <c r="A6577" s="0" t="n">
        <f aca="false">A6576+1</f>
        <v>6576</v>
      </c>
      <c r="B6577" s="0" t="n">
        <v>43.5</v>
      </c>
    </row>
    <row r="6578" customFormat="false" ht="12.75" hidden="false" customHeight="false" outlineLevel="0" collapsed="false">
      <c r="A6578" s="0" t="n">
        <f aca="false">A6577+1</f>
        <v>6577</v>
      </c>
      <c r="B6578" s="0" t="n">
        <v>43.5</v>
      </c>
    </row>
    <row r="6579" customFormat="false" ht="12.75" hidden="false" customHeight="false" outlineLevel="0" collapsed="false">
      <c r="A6579" s="0" t="n">
        <f aca="false">A6578+1</f>
        <v>6578</v>
      </c>
      <c r="B6579" s="0" t="n">
        <v>43.5</v>
      </c>
    </row>
    <row r="6580" customFormat="false" ht="12.75" hidden="false" customHeight="false" outlineLevel="0" collapsed="false">
      <c r="A6580" s="0" t="n">
        <f aca="false">A6579+1</f>
        <v>6579</v>
      </c>
      <c r="B6580" s="0" t="n">
        <v>43.5</v>
      </c>
    </row>
    <row r="6581" customFormat="false" ht="12.75" hidden="false" customHeight="false" outlineLevel="0" collapsed="false">
      <c r="A6581" s="0" t="n">
        <f aca="false">A6580+1</f>
        <v>6580</v>
      </c>
      <c r="B6581" s="0" t="n">
        <v>43.5</v>
      </c>
    </row>
    <row r="6582" customFormat="false" ht="12.75" hidden="false" customHeight="false" outlineLevel="0" collapsed="false">
      <c r="A6582" s="0" t="n">
        <f aca="false">A6581+1</f>
        <v>6581</v>
      </c>
      <c r="B6582" s="0" t="n">
        <v>43.5</v>
      </c>
    </row>
    <row r="6583" customFormat="false" ht="12.75" hidden="false" customHeight="false" outlineLevel="0" collapsed="false">
      <c r="A6583" s="0" t="n">
        <f aca="false">A6582+1</f>
        <v>6582</v>
      </c>
      <c r="B6583" s="0" t="n">
        <v>43.5</v>
      </c>
    </row>
    <row r="6584" customFormat="false" ht="12.75" hidden="false" customHeight="false" outlineLevel="0" collapsed="false">
      <c r="A6584" s="0" t="n">
        <f aca="false">A6583+1</f>
        <v>6583</v>
      </c>
      <c r="B6584" s="0" t="n">
        <v>43.5</v>
      </c>
    </row>
    <row r="6585" customFormat="false" ht="12.75" hidden="false" customHeight="false" outlineLevel="0" collapsed="false">
      <c r="A6585" s="0" t="n">
        <f aca="false">A6584+1</f>
        <v>6584</v>
      </c>
      <c r="B6585" s="0" t="n">
        <v>43.5</v>
      </c>
    </row>
    <row r="6586" customFormat="false" ht="12.75" hidden="false" customHeight="false" outlineLevel="0" collapsed="false">
      <c r="A6586" s="0" t="n">
        <f aca="false">A6585+1</f>
        <v>6585</v>
      </c>
      <c r="B6586" s="0" t="n">
        <v>43.5</v>
      </c>
    </row>
    <row r="6587" customFormat="false" ht="12.75" hidden="false" customHeight="false" outlineLevel="0" collapsed="false">
      <c r="A6587" s="0" t="n">
        <f aca="false">A6586+1</f>
        <v>6586</v>
      </c>
      <c r="B6587" s="0" t="n">
        <v>43.5</v>
      </c>
    </row>
    <row r="6588" customFormat="false" ht="12.75" hidden="false" customHeight="false" outlineLevel="0" collapsed="false">
      <c r="A6588" s="0" t="n">
        <f aca="false">A6587+1</f>
        <v>6587</v>
      </c>
      <c r="B6588" s="0" t="n">
        <v>43.5</v>
      </c>
    </row>
    <row r="6589" customFormat="false" ht="12.75" hidden="false" customHeight="false" outlineLevel="0" collapsed="false">
      <c r="A6589" s="0" t="n">
        <f aca="false">A6588+1</f>
        <v>6588</v>
      </c>
      <c r="B6589" s="0" t="n">
        <v>43.5</v>
      </c>
    </row>
    <row r="6590" customFormat="false" ht="12.75" hidden="false" customHeight="false" outlineLevel="0" collapsed="false">
      <c r="A6590" s="0" t="n">
        <f aca="false">A6589+1</f>
        <v>6589</v>
      </c>
      <c r="B6590" s="0" t="n">
        <v>43.5</v>
      </c>
    </row>
    <row r="6591" customFormat="false" ht="12.75" hidden="false" customHeight="false" outlineLevel="0" collapsed="false">
      <c r="A6591" s="0" t="n">
        <f aca="false">A6590+1</f>
        <v>6590</v>
      </c>
      <c r="B6591" s="0" t="n">
        <v>43.5</v>
      </c>
    </row>
    <row r="6592" customFormat="false" ht="12.75" hidden="false" customHeight="false" outlineLevel="0" collapsed="false">
      <c r="A6592" s="0" t="n">
        <f aca="false">A6591+1</f>
        <v>6591</v>
      </c>
      <c r="B6592" s="0" t="n">
        <v>43.5</v>
      </c>
    </row>
    <row r="6593" customFormat="false" ht="12.75" hidden="false" customHeight="false" outlineLevel="0" collapsed="false">
      <c r="A6593" s="0" t="n">
        <f aca="false">A6592+1</f>
        <v>6592</v>
      </c>
      <c r="B6593" s="0" t="n">
        <v>43.5</v>
      </c>
    </row>
    <row r="6594" customFormat="false" ht="12.75" hidden="false" customHeight="false" outlineLevel="0" collapsed="false">
      <c r="A6594" s="0" t="n">
        <f aca="false">A6593+1</f>
        <v>6593</v>
      </c>
      <c r="B6594" s="0" t="n">
        <v>43.5</v>
      </c>
    </row>
    <row r="6595" customFormat="false" ht="12.75" hidden="false" customHeight="false" outlineLevel="0" collapsed="false">
      <c r="A6595" s="0" t="n">
        <f aca="false">A6594+1</f>
        <v>6594</v>
      </c>
      <c r="B6595" s="0" t="n">
        <v>43.5</v>
      </c>
    </row>
    <row r="6596" customFormat="false" ht="12.75" hidden="false" customHeight="false" outlineLevel="0" collapsed="false">
      <c r="A6596" s="0" t="n">
        <f aca="false">A6595+1</f>
        <v>6595</v>
      </c>
      <c r="B6596" s="0" t="n">
        <v>43.5</v>
      </c>
    </row>
    <row r="6597" customFormat="false" ht="12.75" hidden="false" customHeight="false" outlineLevel="0" collapsed="false">
      <c r="A6597" s="0" t="n">
        <f aca="false">A6596+1</f>
        <v>6596</v>
      </c>
      <c r="B6597" s="0" t="n">
        <v>43.5</v>
      </c>
    </row>
    <row r="6598" customFormat="false" ht="12.75" hidden="false" customHeight="false" outlineLevel="0" collapsed="false">
      <c r="A6598" s="0" t="n">
        <f aca="false">A6597+1</f>
        <v>6597</v>
      </c>
      <c r="B6598" s="0" t="n">
        <v>43.5</v>
      </c>
    </row>
    <row r="6599" customFormat="false" ht="12.75" hidden="false" customHeight="false" outlineLevel="0" collapsed="false">
      <c r="A6599" s="0" t="n">
        <f aca="false">A6598+1</f>
        <v>6598</v>
      </c>
      <c r="B6599" s="0" t="n">
        <v>43.5</v>
      </c>
    </row>
    <row r="6600" customFormat="false" ht="12.75" hidden="false" customHeight="false" outlineLevel="0" collapsed="false">
      <c r="A6600" s="0" t="n">
        <f aca="false">A6599+1</f>
        <v>6599</v>
      </c>
      <c r="B6600" s="0" t="n">
        <v>43.5</v>
      </c>
    </row>
    <row r="6601" customFormat="false" ht="12.75" hidden="false" customHeight="false" outlineLevel="0" collapsed="false">
      <c r="A6601" s="0" t="n">
        <f aca="false">A6600+1</f>
        <v>6600</v>
      </c>
      <c r="B6601" s="0" t="n">
        <v>43.5</v>
      </c>
    </row>
    <row r="6602" customFormat="false" ht="12.75" hidden="false" customHeight="false" outlineLevel="0" collapsed="false">
      <c r="A6602" s="0" t="n">
        <f aca="false">A6601+1</f>
        <v>6601</v>
      </c>
      <c r="B6602" s="0" t="n">
        <v>43.5</v>
      </c>
    </row>
    <row r="6603" customFormat="false" ht="12.75" hidden="false" customHeight="false" outlineLevel="0" collapsed="false">
      <c r="A6603" s="0" t="n">
        <f aca="false">A6602+1</f>
        <v>6602</v>
      </c>
      <c r="B6603" s="0" t="n">
        <v>43.5</v>
      </c>
    </row>
    <row r="6604" customFormat="false" ht="12.75" hidden="false" customHeight="false" outlineLevel="0" collapsed="false">
      <c r="A6604" s="0" t="n">
        <f aca="false">A6603+1</f>
        <v>6603</v>
      </c>
      <c r="B6604" s="0" t="n">
        <v>43.5</v>
      </c>
    </row>
    <row r="6605" customFormat="false" ht="12.75" hidden="false" customHeight="false" outlineLevel="0" collapsed="false">
      <c r="A6605" s="0" t="n">
        <f aca="false">A6604+1</f>
        <v>6604</v>
      </c>
      <c r="B6605" s="0" t="n">
        <v>43.5</v>
      </c>
    </row>
    <row r="6606" customFormat="false" ht="12.75" hidden="false" customHeight="false" outlineLevel="0" collapsed="false">
      <c r="A6606" s="0" t="n">
        <f aca="false">A6605+1</f>
        <v>6605</v>
      </c>
      <c r="B6606" s="0" t="n">
        <v>43.5</v>
      </c>
    </row>
    <row r="6607" customFormat="false" ht="12.75" hidden="false" customHeight="false" outlineLevel="0" collapsed="false">
      <c r="A6607" s="0" t="n">
        <f aca="false">A6606+1</f>
        <v>6606</v>
      </c>
      <c r="B6607" s="0" t="n">
        <v>43.5</v>
      </c>
    </row>
    <row r="6608" customFormat="false" ht="12.75" hidden="false" customHeight="false" outlineLevel="0" collapsed="false">
      <c r="A6608" s="0" t="n">
        <f aca="false">A6607+1</f>
        <v>6607</v>
      </c>
      <c r="B6608" s="0" t="n">
        <v>43.5</v>
      </c>
    </row>
    <row r="6609" customFormat="false" ht="12.75" hidden="false" customHeight="false" outlineLevel="0" collapsed="false">
      <c r="A6609" s="0" t="n">
        <f aca="false">A6608+1</f>
        <v>6608</v>
      </c>
      <c r="B6609" s="0" t="n">
        <v>43.5</v>
      </c>
    </row>
    <row r="6610" customFormat="false" ht="12.75" hidden="false" customHeight="false" outlineLevel="0" collapsed="false">
      <c r="A6610" s="0" t="n">
        <f aca="false">A6609+1</f>
        <v>6609</v>
      </c>
      <c r="B6610" s="0" t="n">
        <v>43.5</v>
      </c>
    </row>
    <row r="6611" customFormat="false" ht="12.75" hidden="false" customHeight="false" outlineLevel="0" collapsed="false">
      <c r="A6611" s="0" t="n">
        <f aca="false">A6610+1</f>
        <v>6610</v>
      </c>
      <c r="B6611" s="0" t="n">
        <v>43.5</v>
      </c>
    </row>
    <row r="6612" customFormat="false" ht="12.75" hidden="false" customHeight="false" outlineLevel="0" collapsed="false">
      <c r="A6612" s="0" t="n">
        <f aca="false">A6611+1</f>
        <v>6611</v>
      </c>
      <c r="B6612" s="0" t="n">
        <v>43.5</v>
      </c>
    </row>
    <row r="6613" customFormat="false" ht="12.75" hidden="false" customHeight="false" outlineLevel="0" collapsed="false">
      <c r="A6613" s="0" t="n">
        <f aca="false">A6612+1</f>
        <v>6612</v>
      </c>
      <c r="B6613" s="0" t="n">
        <v>43.5</v>
      </c>
    </row>
    <row r="6614" customFormat="false" ht="12.75" hidden="false" customHeight="false" outlineLevel="0" collapsed="false">
      <c r="A6614" s="0" t="n">
        <f aca="false">A6613+1</f>
        <v>6613</v>
      </c>
      <c r="B6614" s="0" t="n">
        <v>43.5</v>
      </c>
    </row>
    <row r="6615" customFormat="false" ht="12.75" hidden="false" customHeight="false" outlineLevel="0" collapsed="false">
      <c r="A6615" s="0" t="n">
        <f aca="false">A6614+1</f>
        <v>6614</v>
      </c>
      <c r="B6615" s="0" t="n">
        <v>43.5</v>
      </c>
    </row>
    <row r="6616" customFormat="false" ht="12.75" hidden="false" customHeight="false" outlineLevel="0" collapsed="false">
      <c r="A6616" s="0" t="n">
        <f aca="false">A6615+1</f>
        <v>6615</v>
      </c>
      <c r="B6616" s="0" t="n">
        <v>43.5</v>
      </c>
    </row>
    <row r="6617" customFormat="false" ht="12.75" hidden="false" customHeight="false" outlineLevel="0" collapsed="false">
      <c r="A6617" s="0" t="n">
        <f aca="false">A6616+1</f>
        <v>6616</v>
      </c>
      <c r="B6617" s="0" t="n">
        <v>43.5</v>
      </c>
    </row>
    <row r="6618" customFormat="false" ht="12.75" hidden="false" customHeight="false" outlineLevel="0" collapsed="false">
      <c r="A6618" s="0" t="n">
        <f aca="false">A6617+1</f>
        <v>6617</v>
      </c>
      <c r="B6618" s="0" t="n">
        <v>43.5</v>
      </c>
    </row>
    <row r="6619" customFormat="false" ht="12.75" hidden="false" customHeight="false" outlineLevel="0" collapsed="false">
      <c r="A6619" s="0" t="n">
        <f aca="false">A6618+1</f>
        <v>6618</v>
      </c>
      <c r="B6619" s="0" t="n">
        <v>43.5</v>
      </c>
    </row>
    <row r="6620" customFormat="false" ht="12.75" hidden="false" customHeight="false" outlineLevel="0" collapsed="false">
      <c r="A6620" s="0" t="n">
        <f aca="false">A6619+1</f>
        <v>6619</v>
      </c>
      <c r="B6620" s="0" t="n">
        <v>43.5</v>
      </c>
    </row>
    <row r="6621" customFormat="false" ht="12.75" hidden="false" customHeight="false" outlineLevel="0" collapsed="false">
      <c r="A6621" s="0" t="n">
        <f aca="false">A6620+1</f>
        <v>6620</v>
      </c>
      <c r="B6621" s="0" t="n">
        <v>43.5</v>
      </c>
    </row>
    <row r="6622" customFormat="false" ht="12.75" hidden="false" customHeight="false" outlineLevel="0" collapsed="false">
      <c r="A6622" s="0" t="n">
        <f aca="false">A6621+1</f>
        <v>6621</v>
      </c>
      <c r="B6622" s="0" t="n">
        <v>43.5</v>
      </c>
    </row>
    <row r="6623" customFormat="false" ht="12.75" hidden="false" customHeight="false" outlineLevel="0" collapsed="false">
      <c r="A6623" s="0" t="n">
        <f aca="false">A6622+1</f>
        <v>6622</v>
      </c>
      <c r="B6623" s="0" t="n">
        <v>43.5</v>
      </c>
    </row>
    <row r="6624" customFormat="false" ht="12.75" hidden="false" customHeight="false" outlineLevel="0" collapsed="false">
      <c r="A6624" s="0" t="n">
        <f aca="false">A6623+1</f>
        <v>6623</v>
      </c>
      <c r="B6624" s="0" t="n">
        <v>43.5</v>
      </c>
    </row>
    <row r="6625" customFormat="false" ht="12.75" hidden="false" customHeight="false" outlineLevel="0" collapsed="false">
      <c r="A6625" s="0" t="n">
        <f aca="false">A6624+1</f>
        <v>6624</v>
      </c>
      <c r="B6625" s="0" t="n">
        <v>43.5</v>
      </c>
    </row>
    <row r="6626" customFormat="false" ht="12.75" hidden="false" customHeight="false" outlineLevel="0" collapsed="false">
      <c r="A6626" s="0" t="n">
        <f aca="false">A6625+1</f>
        <v>6625</v>
      </c>
      <c r="B6626" s="0" t="n">
        <v>43.5</v>
      </c>
    </row>
    <row r="6627" customFormat="false" ht="12.75" hidden="false" customHeight="false" outlineLevel="0" collapsed="false">
      <c r="A6627" s="0" t="n">
        <f aca="false">A6626+1</f>
        <v>6626</v>
      </c>
      <c r="B6627" s="0" t="n">
        <v>43.5</v>
      </c>
    </row>
    <row r="6628" customFormat="false" ht="12.75" hidden="false" customHeight="false" outlineLevel="0" collapsed="false">
      <c r="A6628" s="0" t="n">
        <f aca="false">A6627+1</f>
        <v>6627</v>
      </c>
      <c r="B6628" s="0" t="n">
        <v>43.5</v>
      </c>
    </row>
    <row r="6629" customFormat="false" ht="12.75" hidden="false" customHeight="false" outlineLevel="0" collapsed="false">
      <c r="A6629" s="0" t="n">
        <f aca="false">A6628+1</f>
        <v>6628</v>
      </c>
      <c r="B6629" s="0" t="n">
        <v>43.5</v>
      </c>
    </row>
    <row r="6630" customFormat="false" ht="12.75" hidden="false" customHeight="false" outlineLevel="0" collapsed="false">
      <c r="A6630" s="0" t="n">
        <f aca="false">A6629+1</f>
        <v>6629</v>
      </c>
      <c r="B6630" s="0" t="n">
        <v>43.5</v>
      </c>
    </row>
    <row r="6631" customFormat="false" ht="12.75" hidden="false" customHeight="false" outlineLevel="0" collapsed="false">
      <c r="A6631" s="0" t="n">
        <f aca="false">A6630+1</f>
        <v>6630</v>
      </c>
      <c r="B6631" s="0" t="n">
        <v>43.5</v>
      </c>
    </row>
    <row r="6632" customFormat="false" ht="12.75" hidden="false" customHeight="false" outlineLevel="0" collapsed="false">
      <c r="A6632" s="0" t="n">
        <f aca="false">A6631+1</f>
        <v>6631</v>
      </c>
      <c r="B6632" s="0" t="n">
        <v>43.5</v>
      </c>
    </row>
    <row r="6633" customFormat="false" ht="12.75" hidden="false" customHeight="false" outlineLevel="0" collapsed="false">
      <c r="A6633" s="0" t="n">
        <f aca="false">A6632+1</f>
        <v>6632</v>
      </c>
      <c r="B6633" s="0" t="n">
        <v>43.5</v>
      </c>
    </row>
    <row r="6634" customFormat="false" ht="12.75" hidden="false" customHeight="false" outlineLevel="0" collapsed="false">
      <c r="A6634" s="0" t="n">
        <f aca="false">A6633+1</f>
        <v>6633</v>
      </c>
      <c r="B6634" s="0" t="n">
        <v>43.5</v>
      </c>
    </row>
    <row r="6635" customFormat="false" ht="12.75" hidden="false" customHeight="false" outlineLevel="0" collapsed="false">
      <c r="A6635" s="0" t="n">
        <f aca="false">A6634+1</f>
        <v>6634</v>
      </c>
      <c r="B6635" s="0" t="n">
        <v>43.5</v>
      </c>
    </row>
    <row r="6636" customFormat="false" ht="12.75" hidden="false" customHeight="false" outlineLevel="0" collapsed="false">
      <c r="A6636" s="0" t="n">
        <f aca="false">A6635+1</f>
        <v>6635</v>
      </c>
      <c r="B6636" s="0" t="n">
        <v>43.5</v>
      </c>
    </row>
    <row r="6637" customFormat="false" ht="12.75" hidden="false" customHeight="false" outlineLevel="0" collapsed="false">
      <c r="A6637" s="0" t="n">
        <f aca="false">A6636+1</f>
        <v>6636</v>
      </c>
      <c r="B6637" s="0" t="n">
        <v>43.5</v>
      </c>
    </row>
    <row r="6638" customFormat="false" ht="12.75" hidden="false" customHeight="false" outlineLevel="0" collapsed="false">
      <c r="A6638" s="0" t="n">
        <f aca="false">A6637+1</f>
        <v>6637</v>
      </c>
      <c r="B6638" s="0" t="n">
        <v>43.5</v>
      </c>
    </row>
    <row r="6639" customFormat="false" ht="12.75" hidden="false" customHeight="false" outlineLevel="0" collapsed="false">
      <c r="A6639" s="0" t="n">
        <f aca="false">A6638+1</f>
        <v>6638</v>
      </c>
      <c r="B6639" s="0" t="n">
        <v>43.5</v>
      </c>
    </row>
    <row r="6640" customFormat="false" ht="12.75" hidden="false" customHeight="false" outlineLevel="0" collapsed="false">
      <c r="A6640" s="0" t="n">
        <f aca="false">A6639+1</f>
        <v>6639</v>
      </c>
      <c r="B6640" s="0" t="n">
        <v>43.5</v>
      </c>
    </row>
    <row r="6641" customFormat="false" ht="12.75" hidden="false" customHeight="false" outlineLevel="0" collapsed="false">
      <c r="A6641" s="0" t="n">
        <f aca="false">A6640+1</f>
        <v>6640</v>
      </c>
      <c r="B6641" s="0" t="n">
        <v>43.5</v>
      </c>
    </row>
    <row r="6642" customFormat="false" ht="12.75" hidden="false" customHeight="false" outlineLevel="0" collapsed="false">
      <c r="A6642" s="0" t="n">
        <f aca="false">A6641+1</f>
        <v>6641</v>
      </c>
      <c r="B6642" s="0" t="n">
        <v>43.5</v>
      </c>
    </row>
    <row r="6643" customFormat="false" ht="12.75" hidden="false" customHeight="false" outlineLevel="0" collapsed="false">
      <c r="A6643" s="0" t="n">
        <f aca="false">A6642+1</f>
        <v>6642</v>
      </c>
      <c r="B6643" s="0" t="n">
        <v>43.5</v>
      </c>
    </row>
    <row r="6644" customFormat="false" ht="12.75" hidden="false" customHeight="false" outlineLevel="0" collapsed="false">
      <c r="A6644" s="0" t="n">
        <f aca="false">A6643+1</f>
        <v>6643</v>
      </c>
      <c r="B6644" s="0" t="n">
        <v>43.5</v>
      </c>
    </row>
    <row r="6645" customFormat="false" ht="12.75" hidden="false" customHeight="false" outlineLevel="0" collapsed="false">
      <c r="A6645" s="0" t="n">
        <f aca="false">A6644+1</f>
        <v>6644</v>
      </c>
      <c r="B6645" s="0" t="n">
        <v>43.5</v>
      </c>
    </row>
    <row r="6646" customFormat="false" ht="12.75" hidden="false" customHeight="false" outlineLevel="0" collapsed="false">
      <c r="A6646" s="0" t="n">
        <f aca="false">A6645+1</f>
        <v>6645</v>
      </c>
      <c r="B6646" s="0" t="n">
        <v>43.5</v>
      </c>
    </row>
    <row r="6647" customFormat="false" ht="12.75" hidden="false" customHeight="false" outlineLevel="0" collapsed="false">
      <c r="A6647" s="0" t="n">
        <f aca="false">A6646+1</f>
        <v>6646</v>
      </c>
      <c r="B6647" s="0" t="n">
        <v>43.5</v>
      </c>
    </row>
    <row r="6648" customFormat="false" ht="12.75" hidden="false" customHeight="false" outlineLevel="0" collapsed="false">
      <c r="A6648" s="0" t="n">
        <f aca="false">A6647+1</f>
        <v>6647</v>
      </c>
      <c r="B6648" s="0" t="n">
        <v>43.5</v>
      </c>
    </row>
    <row r="6649" customFormat="false" ht="12.75" hidden="false" customHeight="false" outlineLevel="0" collapsed="false">
      <c r="A6649" s="0" t="n">
        <f aca="false">A6648+1</f>
        <v>6648</v>
      </c>
      <c r="B6649" s="0" t="n">
        <v>43.5</v>
      </c>
    </row>
    <row r="6650" customFormat="false" ht="12.75" hidden="false" customHeight="false" outlineLevel="0" collapsed="false">
      <c r="A6650" s="0" t="n">
        <f aca="false">A6649+1</f>
        <v>6649</v>
      </c>
      <c r="B6650" s="0" t="n">
        <v>43.5</v>
      </c>
    </row>
    <row r="6651" customFormat="false" ht="12.75" hidden="false" customHeight="false" outlineLevel="0" collapsed="false">
      <c r="A6651" s="0" t="n">
        <f aca="false">A6650+1</f>
        <v>6650</v>
      </c>
      <c r="B6651" s="0" t="n">
        <v>43.5</v>
      </c>
    </row>
    <row r="6652" customFormat="false" ht="12.75" hidden="false" customHeight="false" outlineLevel="0" collapsed="false">
      <c r="A6652" s="0" t="n">
        <f aca="false">A6651+1</f>
        <v>6651</v>
      </c>
      <c r="B6652" s="0" t="n">
        <v>43.5</v>
      </c>
    </row>
    <row r="6653" customFormat="false" ht="12.75" hidden="false" customHeight="false" outlineLevel="0" collapsed="false">
      <c r="A6653" s="0" t="n">
        <f aca="false">A6652+1</f>
        <v>6652</v>
      </c>
      <c r="B6653" s="0" t="n">
        <v>43.5</v>
      </c>
    </row>
    <row r="6654" customFormat="false" ht="12.75" hidden="false" customHeight="false" outlineLevel="0" collapsed="false">
      <c r="A6654" s="0" t="n">
        <f aca="false">A6653+1</f>
        <v>6653</v>
      </c>
      <c r="B6654" s="0" t="n">
        <v>43.5</v>
      </c>
    </row>
    <row r="6655" customFormat="false" ht="12.75" hidden="false" customHeight="false" outlineLevel="0" collapsed="false">
      <c r="A6655" s="0" t="n">
        <f aca="false">A6654+1</f>
        <v>6654</v>
      </c>
      <c r="B6655" s="0" t="n">
        <v>43.5</v>
      </c>
    </row>
    <row r="6656" customFormat="false" ht="12.75" hidden="false" customHeight="false" outlineLevel="0" collapsed="false">
      <c r="A6656" s="0" t="n">
        <f aca="false">A6655+1</f>
        <v>6655</v>
      </c>
      <c r="B6656" s="0" t="n">
        <v>43.5</v>
      </c>
    </row>
    <row r="6657" customFormat="false" ht="12.75" hidden="false" customHeight="false" outlineLevel="0" collapsed="false">
      <c r="A6657" s="0" t="n">
        <f aca="false">A6656+1</f>
        <v>6656</v>
      </c>
      <c r="B6657" s="0" t="n">
        <v>43.5</v>
      </c>
    </row>
    <row r="6658" customFormat="false" ht="12.75" hidden="false" customHeight="false" outlineLevel="0" collapsed="false">
      <c r="A6658" s="0" t="n">
        <f aca="false">A6657+1</f>
        <v>6657</v>
      </c>
      <c r="B6658" s="0" t="n">
        <v>43.5</v>
      </c>
    </row>
    <row r="6659" customFormat="false" ht="12.75" hidden="false" customHeight="false" outlineLevel="0" collapsed="false">
      <c r="A6659" s="0" t="n">
        <f aca="false">A6658+1</f>
        <v>6658</v>
      </c>
      <c r="B6659" s="0" t="n">
        <v>43.5</v>
      </c>
    </row>
    <row r="6660" customFormat="false" ht="12.75" hidden="false" customHeight="false" outlineLevel="0" collapsed="false">
      <c r="A6660" s="0" t="n">
        <f aca="false">A6659+1</f>
        <v>6659</v>
      </c>
      <c r="B6660" s="0" t="n">
        <v>43.5</v>
      </c>
    </row>
    <row r="6661" customFormat="false" ht="12.75" hidden="false" customHeight="false" outlineLevel="0" collapsed="false">
      <c r="A6661" s="0" t="n">
        <f aca="false">A6660+1</f>
        <v>6660</v>
      </c>
      <c r="B6661" s="0" t="n">
        <v>43.5</v>
      </c>
    </row>
    <row r="6662" customFormat="false" ht="12.75" hidden="false" customHeight="false" outlineLevel="0" collapsed="false">
      <c r="A6662" s="0" t="n">
        <f aca="false">A6661+1</f>
        <v>6661</v>
      </c>
      <c r="B6662" s="0" t="n">
        <v>43.5</v>
      </c>
    </row>
    <row r="6663" customFormat="false" ht="12.75" hidden="false" customHeight="false" outlineLevel="0" collapsed="false">
      <c r="A6663" s="0" t="n">
        <f aca="false">A6662+1</f>
        <v>6662</v>
      </c>
      <c r="B6663" s="0" t="n">
        <v>43.5</v>
      </c>
    </row>
    <row r="6664" customFormat="false" ht="12.75" hidden="false" customHeight="false" outlineLevel="0" collapsed="false">
      <c r="A6664" s="0" t="n">
        <f aca="false">A6663+1</f>
        <v>6663</v>
      </c>
      <c r="B6664" s="0" t="n">
        <v>43.5</v>
      </c>
    </row>
    <row r="6665" customFormat="false" ht="12.75" hidden="false" customHeight="false" outlineLevel="0" collapsed="false">
      <c r="A6665" s="0" t="n">
        <f aca="false">A6664+1</f>
        <v>6664</v>
      </c>
      <c r="B6665" s="0" t="n">
        <v>43.5</v>
      </c>
    </row>
    <row r="6666" customFormat="false" ht="12.75" hidden="false" customHeight="false" outlineLevel="0" collapsed="false">
      <c r="A6666" s="0" t="n">
        <f aca="false">A6665+1</f>
        <v>6665</v>
      </c>
      <c r="B6666" s="0" t="n">
        <v>43.5</v>
      </c>
    </row>
    <row r="6667" customFormat="false" ht="12.75" hidden="false" customHeight="false" outlineLevel="0" collapsed="false">
      <c r="A6667" s="0" t="n">
        <f aca="false">A6666+1</f>
        <v>6666</v>
      </c>
      <c r="B6667" s="0" t="n">
        <v>43.5</v>
      </c>
    </row>
    <row r="6668" customFormat="false" ht="12.75" hidden="false" customHeight="false" outlineLevel="0" collapsed="false">
      <c r="A6668" s="0" t="n">
        <f aca="false">A6667+1</f>
        <v>6667</v>
      </c>
      <c r="B6668" s="0" t="n">
        <v>43.5</v>
      </c>
    </row>
    <row r="6669" customFormat="false" ht="12.75" hidden="false" customHeight="false" outlineLevel="0" collapsed="false">
      <c r="A6669" s="0" t="n">
        <f aca="false">A6668+1</f>
        <v>6668</v>
      </c>
      <c r="B6669" s="0" t="n">
        <v>43.5</v>
      </c>
    </row>
    <row r="6670" customFormat="false" ht="12.75" hidden="false" customHeight="false" outlineLevel="0" collapsed="false">
      <c r="A6670" s="0" t="n">
        <f aca="false">A6669+1</f>
        <v>6669</v>
      </c>
      <c r="B6670" s="0" t="n">
        <v>43.5</v>
      </c>
    </row>
    <row r="6671" customFormat="false" ht="12.75" hidden="false" customHeight="false" outlineLevel="0" collapsed="false">
      <c r="A6671" s="0" t="n">
        <f aca="false">A6670+1</f>
        <v>6670</v>
      </c>
      <c r="B6671" s="0" t="n">
        <v>43.5</v>
      </c>
    </row>
    <row r="6672" customFormat="false" ht="12.75" hidden="false" customHeight="false" outlineLevel="0" collapsed="false">
      <c r="A6672" s="0" t="n">
        <f aca="false">A6671+1</f>
        <v>6671</v>
      </c>
      <c r="B6672" s="0" t="n">
        <v>43.5</v>
      </c>
    </row>
    <row r="6673" customFormat="false" ht="12.75" hidden="false" customHeight="false" outlineLevel="0" collapsed="false">
      <c r="A6673" s="0" t="n">
        <f aca="false">A6672+1</f>
        <v>6672</v>
      </c>
      <c r="B6673" s="0" t="n">
        <v>43.5</v>
      </c>
    </row>
    <row r="6674" customFormat="false" ht="12.75" hidden="false" customHeight="false" outlineLevel="0" collapsed="false">
      <c r="A6674" s="0" t="n">
        <f aca="false">A6673+1</f>
        <v>6673</v>
      </c>
      <c r="B6674" s="0" t="n">
        <v>43.5</v>
      </c>
    </row>
    <row r="6675" customFormat="false" ht="12.75" hidden="false" customHeight="false" outlineLevel="0" collapsed="false">
      <c r="A6675" s="0" t="n">
        <f aca="false">A6674+1</f>
        <v>6674</v>
      </c>
      <c r="B6675" s="0" t="n">
        <v>43.5</v>
      </c>
    </row>
    <row r="6676" customFormat="false" ht="12.75" hidden="false" customHeight="false" outlineLevel="0" collapsed="false">
      <c r="A6676" s="0" t="n">
        <f aca="false">A6675+1</f>
        <v>6675</v>
      </c>
      <c r="B6676" s="0" t="n">
        <v>43.5</v>
      </c>
    </row>
    <row r="6677" customFormat="false" ht="12.75" hidden="false" customHeight="false" outlineLevel="0" collapsed="false">
      <c r="A6677" s="0" t="n">
        <f aca="false">A6676+1</f>
        <v>6676</v>
      </c>
      <c r="B6677" s="0" t="n">
        <v>43.5</v>
      </c>
    </row>
    <row r="6678" customFormat="false" ht="12.75" hidden="false" customHeight="false" outlineLevel="0" collapsed="false">
      <c r="A6678" s="0" t="n">
        <f aca="false">A6677+1</f>
        <v>6677</v>
      </c>
      <c r="B6678" s="0" t="n">
        <v>43.5</v>
      </c>
    </row>
    <row r="6679" customFormat="false" ht="12.75" hidden="false" customHeight="false" outlineLevel="0" collapsed="false">
      <c r="A6679" s="0" t="n">
        <f aca="false">A6678+1</f>
        <v>6678</v>
      </c>
      <c r="B6679" s="0" t="n">
        <v>43.5</v>
      </c>
    </row>
    <row r="6680" customFormat="false" ht="12.75" hidden="false" customHeight="false" outlineLevel="0" collapsed="false">
      <c r="A6680" s="0" t="n">
        <f aca="false">A6679+1</f>
        <v>6679</v>
      </c>
      <c r="B6680" s="0" t="n">
        <v>43.5</v>
      </c>
    </row>
    <row r="6681" customFormat="false" ht="12.75" hidden="false" customHeight="false" outlineLevel="0" collapsed="false">
      <c r="A6681" s="0" t="n">
        <f aca="false">A6680+1</f>
        <v>6680</v>
      </c>
      <c r="B6681" s="0" t="n">
        <v>43.5</v>
      </c>
    </row>
    <row r="6682" customFormat="false" ht="12.75" hidden="false" customHeight="false" outlineLevel="0" collapsed="false">
      <c r="A6682" s="0" t="n">
        <f aca="false">A6681+1</f>
        <v>6681</v>
      </c>
      <c r="B6682" s="0" t="n">
        <v>43.5</v>
      </c>
    </row>
    <row r="6683" customFormat="false" ht="12.75" hidden="false" customHeight="false" outlineLevel="0" collapsed="false">
      <c r="A6683" s="0" t="n">
        <f aca="false">A6682+1</f>
        <v>6682</v>
      </c>
      <c r="B6683" s="0" t="n">
        <v>43.5</v>
      </c>
    </row>
    <row r="6684" customFormat="false" ht="12.75" hidden="false" customHeight="false" outlineLevel="0" collapsed="false">
      <c r="A6684" s="0" t="n">
        <f aca="false">A6683+1</f>
        <v>6683</v>
      </c>
      <c r="B6684" s="0" t="n">
        <v>43.5</v>
      </c>
    </row>
    <row r="6685" customFormat="false" ht="12.75" hidden="false" customHeight="false" outlineLevel="0" collapsed="false">
      <c r="A6685" s="0" t="n">
        <f aca="false">A6684+1</f>
        <v>6684</v>
      </c>
      <c r="B6685" s="0" t="n">
        <v>43.5</v>
      </c>
    </row>
    <row r="6686" customFormat="false" ht="12.75" hidden="false" customHeight="false" outlineLevel="0" collapsed="false">
      <c r="A6686" s="0" t="n">
        <f aca="false">A6685+1</f>
        <v>6685</v>
      </c>
      <c r="B6686" s="0" t="n">
        <v>43.5</v>
      </c>
    </row>
    <row r="6687" customFormat="false" ht="12.75" hidden="false" customHeight="false" outlineLevel="0" collapsed="false">
      <c r="A6687" s="0" t="n">
        <f aca="false">A6686+1</f>
        <v>6686</v>
      </c>
      <c r="B6687" s="0" t="n">
        <v>43.5</v>
      </c>
    </row>
    <row r="6688" customFormat="false" ht="12.75" hidden="false" customHeight="false" outlineLevel="0" collapsed="false">
      <c r="A6688" s="0" t="n">
        <f aca="false">A6687+1</f>
        <v>6687</v>
      </c>
      <c r="B6688" s="0" t="n">
        <v>43.5</v>
      </c>
    </row>
    <row r="6689" customFormat="false" ht="12.75" hidden="false" customHeight="false" outlineLevel="0" collapsed="false">
      <c r="A6689" s="0" t="n">
        <f aca="false">A6688+1</f>
        <v>6688</v>
      </c>
      <c r="B6689" s="0" t="n">
        <v>43.5</v>
      </c>
    </row>
    <row r="6690" customFormat="false" ht="12.75" hidden="false" customHeight="false" outlineLevel="0" collapsed="false">
      <c r="A6690" s="0" t="n">
        <f aca="false">A6689+1</f>
        <v>6689</v>
      </c>
      <c r="B6690" s="0" t="n">
        <v>43.5</v>
      </c>
    </row>
    <row r="6691" customFormat="false" ht="12.75" hidden="false" customHeight="false" outlineLevel="0" collapsed="false">
      <c r="A6691" s="0" t="n">
        <f aca="false">A6690+1</f>
        <v>6690</v>
      </c>
      <c r="B6691" s="0" t="n">
        <v>43.5</v>
      </c>
    </row>
    <row r="6692" customFormat="false" ht="12.75" hidden="false" customHeight="false" outlineLevel="0" collapsed="false">
      <c r="A6692" s="0" t="n">
        <f aca="false">A6691+1</f>
        <v>6691</v>
      </c>
      <c r="B6692" s="0" t="n">
        <v>43.5</v>
      </c>
    </row>
    <row r="6693" customFormat="false" ht="12.75" hidden="false" customHeight="false" outlineLevel="0" collapsed="false">
      <c r="A6693" s="0" t="n">
        <f aca="false">A6692+1</f>
        <v>6692</v>
      </c>
      <c r="B6693" s="0" t="n">
        <v>43.5</v>
      </c>
    </row>
    <row r="6694" customFormat="false" ht="12.75" hidden="false" customHeight="false" outlineLevel="0" collapsed="false">
      <c r="A6694" s="0" t="n">
        <f aca="false">A6693+1</f>
        <v>6693</v>
      </c>
      <c r="B6694" s="0" t="n">
        <v>43.5</v>
      </c>
    </row>
    <row r="6695" customFormat="false" ht="12.75" hidden="false" customHeight="false" outlineLevel="0" collapsed="false">
      <c r="A6695" s="0" t="n">
        <f aca="false">A6694+1</f>
        <v>6694</v>
      </c>
      <c r="B6695" s="0" t="n">
        <v>43.5</v>
      </c>
    </row>
    <row r="6696" customFormat="false" ht="12.75" hidden="false" customHeight="false" outlineLevel="0" collapsed="false">
      <c r="A6696" s="0" t="n">
        <f aca="false">A6695+1</f>
        <v>6695</v>
      </c>
      <c r="B6696" s="0" t="n">
        <v>43.5</v>
      </c>
    </row>
    <row r="6697" customFormat="false" ht="12.75" hidden="false" customHeight="false" outlineLevel="0" collapsed="false">
      <c r="A6697" s="0" t="n">
        <f aca="false">A6696+1</f>
        <v>6696</v>
      </c>
      <c r="B6697" s="0" t="n">
        <v>43.5</v>
      </c>
    </row>
    <row r="6698" customFormat="false" ht="12.75" hidden="false" customHeight="false" outlineLevel="0" collapsed="false">
      <c r="A6698" s="0" t="n">
        <f aca="false">A6697+1</f>
        <v>6697</v>
      </c>
      <c r="B6698" s="0" t="n">
        <v>43.5</v>
      </c>
    </row>
    <row r="6699" customFormat="false" ht="12.75" hidden="false" customHeight="false" outlineLevel="0" collapsed="false">
      <c r="A6699" s="0" t="n">
        <f aca="false">A6698+1</f>
        <v>6698</v>
      </c>
      <c r="B6699" s="0" t="n">
        <v>43.5</v>
      </c>
    </row>
    <row r="6700" customFormat="false" ht="12.75" hidden="false" customHeight="false" outlineLevel="0" collapsed="false">
      <c r="A6700" s="0" t="n">
        <f aca="false">A6699+1</f>
        <v>6699</v>
      </c>
      <c r="B6700" s="0" t="n">
        <v>43.5</v>
      </c>
    </row>
    <row r="6701" customFormat="false" ht="12.75" hidden="false" customHeight="false" outlineLevel="0" collapsed="false">
      <c r="A6701" s="0" t="n">
        <f aca="false">A6700+1</f>
        <v>6700</v>
      </c>
      <c r="B6701" s="0" t="n">
        <v>43.5</v>
      </c>
    </row>
    <row r="6702" customFormat="false" ht="12.75" hidden="false" customHeight="false" outlineLevel="0" collapsed="false">
      <c r="A6702" s="0" t="n">
        <f aca="false">A6701+1</f>
        <v>6701</v>
      </c>
      <c r="B6702" s="0" t="n">
        <v>43.5</v>
      </c>
    </row>
    <row r="6703" customFormat="false" ht="12.75" hidden="false" customHeight="false" outlineLevel="0" collapsed="false">
      <c r="A6703" s="0" t="n">
        <f aca="false">A6702+1</f>
        <v>6702</v>
      </c>
      <c r="B6703" s="0" t="n">
        <v>43.5</v>
      </c>
    </row>
    <row r="6704" customFormat="false" ht="12.75" hidden="false" customHeight="false" outlineLevel="0" collapsed="false">
      <c r="A6704" s="0" t="n">
        <f aca="false">A6703+1</f>
        <v>6703</v>
      </c>
      <c r="B6704" s="0" t="n">
        <v>43.5</v>
      </c>
    </row>
    <row r="6705" customFormat="false" ht="12.75" hidden="false" customHeight="false" outlineLevel="0" collapsed="false">
      <c r="A6705" s="0" t="n">
        <f aca="false">A6704+1</f>
        <v>6704</v>
      </c>
      <c r="B6705" s="0" t="n">
        <v>43.5</v>
      </c>
    </row>
    <row r="6706" customFormat="false" ht="12.75" hidden="false" customHeight="false" outlineLevel="0" collapsed="false">
      <c r="A6706" s="0" t="n">
        <f aca="false">A6705+1</f>
        <v>6705</v>
      </c>
      <c r="B6706" s="0" t="n">
        <v>43.5</v>
      </c>
    </row>
    <row r="6707" customFormat="false" ht="12.75" hidden="false" customHeight="false" outlineLevel="0" collapsed="false">
      <c r="A6707" s="0" t="n">
        <f aca="false">A6706+1</f>
        <v>6706</v>
      </c>
      <c r="B6707" s="0" t="n">
        <v>43.5</v>
      </c>
    </row>
    <row r="6708" customFormat="false" ht="12.75" hidden="false" customHeight="false" outlineLevel="0" collapsed="false">
      <c r="A6708" s="0" t="n">
        <f aca="false">A6707+1</f>
        <v>6707</v>
      </c>
      <c r="B6708" s="0" t="n">
        <v>43.5</v>
      </c>
    </row>
    <row r="6709" customFormat="false" ht="12.75" hidden="false" customHeight="false" outlineLevel="0" collapsed="false">
      <c r="A6709" s="0" t="n">
        <f aca="false">A6708+1</f>
        <v>6708</v>
      </c>
      <c r="B6709" s="0" t="n">
        <v>43.5</v>
      </c>
    </row>
    <row r="6710" customFormat="false" ht="12.75" hidden="false" customHeight="false" outlineLevel="0" collapsed="false">
      <c r="A6710" s="0" t="n">
        <f aca="false">A6709+1</f>
        <v>6709</v>
      </c>
      <c r="B6710" s="0" t="n">
        <v>43.5</v>
      </c>
    </row>
    <row r="6711" customFormat="false" ht="12.75" hidden="false" customHeight="false" outlineLevel="0" collapsed="false">
      <c r="A6711" s="0" t="n">
        <f aca="false">A6710+1</f>
        <v>6710</v>
      </c>
      <c r="B6711" s="0" t="n">
        <v>43.5</v>
      </c>
    </row>
    <row r="6712" customFormat="false" ht="12.75" hidden="false" customHeight="false" outlineLevel="0" collapsed="false">
      <c r="A6712" s="0" t="n">
        <f aca="false">A6711+1</f>
        <v>6711</v>
      </c>
      <c r="B6712" s="0" t="n">
        <v>43.5</v>
      </c>
    </row>
    <row r="6713" customFormat="false" ht="12.75" hidden="false" customHeight="false" outlineLevel="0" collapsed="false">
      <c r="A6713" s="0" t="n">
        <f aca="false">A6712+1</f>
        <v>6712</v>
      </c>
      <c r="B6713" s="0" t="n">
        <v>43.5</v>
      </c>
    </row>
    <row r="6714" customFormat="false" ht="12.75" hidden="false" customHeight="false" outlineLevel="0" collapsed="false">
      <c r="A6714" s="0" t="n">
        <f aca="false">A6713+1</f>
        <v>6713</v>
      </c>
      <c r="B6714" s="0" t="n">
        <v>43.5</v>
      </c>
    </row>
    <row r="6715" customFormat="false" ht="12.75" hidden="false" customHeight="false" outlineLevel="0" collapsed="false">
      <c r="A6715" s="0" t="n">
        <f aca="false">A6714+1</f>
        <v>6714</v>
      </c>
      <c r="B6715" s="0" t="n">
        <v>43.5</v>
      </c>
    </row>
    <row r="6716" customFormat="false" ht="12.75" hidden="false" customHeight="false" outlineLevel="0" collapsed="false">
      <c r="A6716" s="0" t="n">
        <f aca="false">A6715+1</f>
        <v>6715</v>
      </c>
      <c r="B6716" s="0" t="n">
        <v>43.5</v>
      </c>
    </row>
    <row r="6717" customFormat="false" ht="12.75" hidden="false" customHeight="false" outlineLevel="0" collapsed="false">
      <c r="A6717" s="0" t="n">
        <f aca="false">A6716+1</f>
        <v>6716</v>
      </c>
      <c r="B6717" s="0" t="n">
        <v>43.5</v>
      </c>
    </row>
    <row r="6718" customFormat="false" ht="12.75" hidden="false" customHeight="false" outlineLevel="0" collapsed="false">
      <c r="A6718" s="0" t="n">
        <f aca="false">A6717+1</f>
        <v>6717</v>
      </c>
      <c r="B6718" s="0" t="n">
        <v>43.5</v>
      </c>
    </row>
    <row r="6719" customFormat="false" ht="12.75" hidden="false" customHeight="false" outlineLevel="0" collapsed="false">
      <c r="A6719" s="0" t="n">
        <f aca="false">A6718+1</f>
        <v>6718</v>
      </c>
      <c r="B6719" s="0" t="n">
        <v>43.5</v>
      </c>
    </row>
    <row r="6720" customFormat="false" ht="12.75" hidden="false" customHeight="false" outlineLevel="0" collapsed="false">
      <c r="A6720" s="0" t="n">
        <f aca="false">A6719+1</f>
        <v>6719</v>
      </c>
      <c r="B6720" s="0" t="n">
        <v>43.5</v>
      </c>
    </row>
    <row r="6721" customFormat="false" ht="12.75" hidden="false" customHeight="false" outlineLevel="0" collapsed="false">
      <c r="A6721" s="0" t="n">
        <f aca="false">A6720+1</f>
        <v>6720</v>
      </c>
      <c r="B6721" s="0" t="n">
        <v>43.5</v>
      </c>
    </row>
    <row r="6722" customFormat="false" ht="12.75" hidden="false" customHeight="false" outlineLevel="0" collapsed="false">
      <c r="A6722" s="0" t="n">
        <f aca="false">A6721+1</f>
        <v>6721</v>
      </c>
      <c r="B6722" s="0" t="n">
        <v>43.5</v>
      </c>
    </row>
    <row r="6723" customFormat="false" ht="12.75" hidden="false" customHeight="false" outlineLevel="0" collapsed="false">
      <c r="A6723" s="0" t="n">
        <f aca="false">A6722+1</f>
        <v>6722</v>
      </c>
      <c r="B6723" s="0" t="n">
        <v>43.5</v>
      </c>
    </row>
    <row r="6724" customFormat="false" ht="12.75" hidden="false" customHeight="false" outlineLevel="0" collapsed="false">
      <c r="A6724" s="0" t="n">
        <f aca="false">A6723+1</f>
        <v>6723</v>
      </c>
      <c r="B6724" s="0" t="n">
        <v>43.5</v>
      </c>
    </row>
    <row r="6725" customFormat="false" ht="12.75" hidden="false" customHeight="false" outlineLevel="0" collapsed="false">
      <c r="A6725" s="0" t="n">
        <f aca="false">A6724+1</f>
        <v>6724</v>
      </c>
      <c r="B6725" s="0" t="n">
        <v>43.5</v>
      </c>
    </row>
    <row r="6726" customFormat="false" ht="12.75" hidden="false" customHeight="false" outlineLevel="0" collapsed="false">
      <c r="A6726" s="0" t="n">
        <f aca="false">A6725+1</f>
        <v>6725</v>
      </c>
      <c r="B6726" s="0" t="n">
        <v>43.5</v>
      </c>
    </row>
    <row r="6727" customFormat="false" ht="12.75" hidden="false" customHeight="false" outlineLevel="0" collapsed="false">
      <c r="A6727" s="0" t="n">
        <f aca="false">A6726+1</f>
        <v>6726</v>
      </c>
      <c r="B6727" s="0" t="n">
        <v>43.5</v>
      </c>
    </row>
    <row r="6728" customFormat="false" ht="12.75" hidden="false" customHeight="false" outlineLevel="0" collapsed="false">
      <c r="A6728" s="0" t="n">
        <f aca="false">A6727+1</f>
        <v>6727</v>
      </c>
      <c r="B6728" s="0" t="n">
        <v>43.5</v>
      </c>
    </row>
    <row r="6729" customFormat="false" ht="12.75" hidden="false" customHeight="false" outlineLevel="0" collapsed="false">
      <c r="A6729" s="0" t="n">
        <f aca="false">A6728+1</f>
        <v>6728</v>
      </c>
      <c r="B6729" s="0" t="n">
        <v>43.5</v>
      </c>
    </row>
    <row r="6730" customFormat="false" ht="12.75" hidden="false" customHeight="false" outlineLevel="0" collapsed="false">
      <c r="A6730" s="0" t="n">
        <f aca="false">A6729+1</f>
        <v>6729</v>
      </c>
      <c r="B6730" s="0" t="n">
        <v>43.5</v>
      </c>
    </row>
    <row r="6731" customFormat="false" ht="12.75" hidden="false" customHeight="false" outlineLevel="0" collapsed="false">
      <c r="A6731" s="0" t="n">
        <f aca="false">A6730+1</f>
        <v>6730</v>
      </c>
      <c r="B6731" s="0" t="n">
        <v>43.5</v>
      </c>
    </row>
    <row r="6732" customFormat="false" ht="12.75" hidden="false" customHeight="false" outlineLevel="0" collapsed="false">
      <c r="A6732" s="0" t="n">
        <f aca="false">A6731+1</f>
        <v>6731</v>
      </c>
      <c r="B6732" s="0" t="n">
        <v>43.5</v>
      </c>
    </row>
    <row r="6733" customFormat="false" ht="12.75" hidden="false" customHeight="false" outlineLevel="0" collapsed="false">
      <c r="A6733" s="0" t="n">
        <f aca="false">A6732+1</f>
        <v>6732</v>
      </c>
      <c r="B6733" s="0" t="n">
        <v>43.5</v>
      </c>
    </row>
    <row r="6734" customFormat="false" ht="12.75" hidden="false" customHeight="false" outlineLevel="0" collapsed="false">
      <c r="A6734" s="0" t="n">
        <f aca="false">A6733+1</f>
        <v>6733</v>
      </c>
      <c r="B6734" s="0" t="n">
        <v>43.5</v>
      </c>
    </row>
    <row r="6735" customFormat="false" ht="12.75" hidden="false" customHeight="false" outlineLevel="0" collapsed="false">
      <c r="A6735" s="0" t="n">
        <f aca="false">A6734+1</f>
        <v>6734</v>
      </c>
      <c r="B6735" s="0" t="n">
        <v>43.5</v>
      </c>
    </row>
    <row r="6736" customFormat="false" ht="12.75" hidden="false" customHeight="false" outlineLevel="0" collapsed="false">
      <c r="A6736" s="0" t="n">
        <f aca="false">A6735+1</f>
        <v>6735</v>
      </c>
      <c r="B6736" s="0" t="n">
        <v>43.5</v>
      </c>
    </row>
    <row r="6737" customFormat="false" ht="12.75" hidden="false" customHeight="false" outlineLevel="0" collapsed="false">
      <c r="A6737" s="0" t="n">
        <f aca="false">A6736+1</f>
        <v>6736</v>
      </c>
      <c r="B6737" s="0" t="n">
        <v>43.5</v>
      </c>
    </row>
    <row r="6738" customFormat="false" ht="12.75" hidden="false" customHeight="false" outlineLevel="0" collapsed="false">
      <c r="A6738" s="0" t="n">
        <f aca="false">A6737+1</f>
        <v>6737</v>
      </c>
      <c r="B6738" s="0" t="n">
        <v>43.5</v>
      </c>
    </row>
    <row r="6739" customFormat="false" ht="12.75" hidden="false" customHeight="false" outlineLevel="0" collapsed="false">
      <c r="A6739" s="0" t="n">
        <f aca="false">A6738+1</f>
        <v>6738</v>
      </c>
      <c r="B6739" s="0" t="n">
        <v>43.5</v>
      </c>
    </row>
    <row r="6740" customFormat="false" ht="12.75" hidden="false" customHeight="false" outlineLevel="0" collapsed="false">
      <c r="A6740" s="0" t="n">
        <f aca="false">A6739+1</f>
        <v>6739</v>
      </c>
      <c r="B6740" s="0" t="n">
        <v>43.5</v>
      </c>
    </row>
    <row r="6741" customFormat="false" ht="12.75" hidden="false" customHeight="false" outlineLevel="0" collapsed="false">
      <c r="A6741" s="0" t="n">
        <f aca="false">A6740+1</f>
        <v>6740</v>
      </c>
      <c r="B6741" s="0" t="n">
        <v>43.5</v>
      </c>
    </row>
    <row r="6742" customFormat="false" ht="12.75" hidden="false" customHeight="false" outlineLevel="0" collapsed="false">
      <c r="A6742" s="0" t="n">
        <f aca="false">A6741+1</f>
        <v>6741</v>
      </c>
      <c r="B6742" s="0" t="n">
        <v>43.5</v>
      </c>
    </row>
    <row r="6743" customFormat="false" ht="12.75" hidden="false" customHeight="false" outlineLevel="0" collapsed="false">
      <c r="A6743" s="0" t="n">
        <f aca="false">A6742+1</f>
        <v>6742</v>
      </c>
      <c r="B6743" s="0" t="n">
        <v>43.5</v>
      </c>
    </row>
    <row r="6744" customFormat="false" ht="12.75" hidden="false" customHeight="false" outlineLevel="0" collapsed="false">
      <c r="A6744" s="0" t="n">
        <f aca="false">A6743+1</f>
        <v>6743</v>
      </c>
      <c r="B6744" s="0" t="n">
        <v>43.5</v>
      </c>
    </row>
    <row r="6745" customFormat="false" ht="12.75" hidden="false" customHeight="false" outlineLevel="0" collapsed="false">
      <c r="A6745" s="0" t="n">
        <f aca="false">A6744+1</f>
        <v>6744</v>
      </c>
      <c r="B6745" s="0" t="n">
        <v>43.5</v>
      </c>
    </row>
    <row r="6746" customFormat="false" ht="12.75" hidden="false" customHeight="false" outlineLevel="0" collapsed="false">
      <c r="A6746" s="0" t="n">
        <f aca="false">A6745+1</f>
        <v>6745</v>
      </c>
      <c r="B6746" s="0" t="n">
        <v>43.5</v>
      </c>
    </row>
    <row r="6747" customFormat="false" ht="12.75" hidden="false" customHeight="false" outlineLevel="0" collapsed="false">
      <c r="A6747" s="0" t="n">
        <f aca="false">A6746+1</f>
        <v>6746</v>
      </c>
      <c r="B6747" s="0" t="n">
        <v>43.5</v>
      </c>
    </row>
    <row r="6748" customFormat="false" ht="12.75" hidden="false" customHeight="false" outlineLevel="0" collapsed="false">
      <c r="A6748" s="0" t="n">
        <f aca="false">A6747+1</f>
        <v>6747</v>
      </c>
      <c r="B6748" s="0" t="n">
        <v>43.5</v>
      </c>
    </row>
    <row r="6749" customFormat="false" ht="12.75" hidden="false" customHeight="false" outlineLevel="0" collapsed="false">
      <c r="A6749" s="0" t="n">
        <f aca="false">A6748+1</f>
        <v>6748</v>
      </c>
      <c r="B6749" s="0" t="n">
        <v>43.5</v>
      </c>
    </row>
    <row r="6750" customFormat="false" ht="12.75" hidden="false" customHeight="false" outlineLevel="0" collapsed="false">
      <c r="A6750" s="0" t="n">
        <f aca="false">A6749+1</f>
        <v>6749</v>
      </c>
      <c r="B6750" s="0" t="n">
        <v>43.5</v>
      </c>
    </row>
    <row r="6751" customFormat="false" ht="12.75" hidden="false" customHeight="false" outlineLevel="0" collapsed="false">
      <c r="A6751" s="0" t="n">
        <f aca="false">A6750+1</f>
        <v>6750</v>
      </c>
      <c r="B6751" s="0" t="n">
        <v>43.5</v>
      </c>
    </row>
    <row r="6752" customFormat="false" ht="12.75" hidden="false" customHeight="false" outlineLevel="0" collapsed="false">
      <c r="A6752" s="0" t="n">
        <f aca="false">A6751+1</f>
        <v>6751</v>
      </c>
      <c r="B6752" s="0" t="n">
        <v>43.5</v>
      </c>
    </row>
    <row r="6753" customFormat="false" ht="12.75" hidden="false" customHeight="false" outlineLevel="0" collapsed="false">
      <c r="A6753" s="0" t="n">
        <f aca="false">A6752+1</f>
        <v>6752</v>
      </c>
      <c r="B6753" s="0" t="n">
        <v>43.5</v>
      </c>
    </row>
    <row r="6754" customFormat="false" ht="12.75" hidden="false" customHeight="false" outlineLevel="0" collapsed="false">
      <c r="A6754" s="0" t="n">
        <f aca="false">A6753+1</f>
        <v>6753</v>
      </c>
      <c r="B6754" s="0" t="n">
        <v>43.5</v>
      </c>
    </row>
    <row r="6755" customFormat="false" ht="12.75" hidden="false" customHeight="false" outlineLevel="0" collapsed="false">
      <c r="A6755" s="0" t="n">
        <f aca="false">A6754+1</f>
        <v>6754</v>
      </c>
      <c r="B6755" s="0" t="n">
        <v>43.5</v>
      </c>
    </row>
    <row r="6756" customFormat="false" ht="12.75" hidden="false" customHeight="false" outlineLevel="0" collapsed="false">
      <c r="A6756" s="0" t="n">
        <f aca="false">A6755+1</f>
        <v>6755</v>
      </c>
      <c r="B6756" s="0" t="n">
        <v>43.5</v>
      </c>
    </row>
    <row r="6757" customFormat="false" ht="12.75" hidden="false" customHeight="false" outlineLevel="0" collapsed="false">
      <c r="A6757" s="0" t="n">
        <f aca="false">A6756+1</f>
        <v>6756</v>
      </c>
      <c r="B6757" s="0" t="n">
        <v>43.5</v>
      </c>
    </row>
    <row r="6758" customFormat="false" ht="12.75" hidden="false" customHeight="false" outlineLevel="0" collapsed="false">
      <c r="A6758" s="0" t="n">
        <f aca="false">A6757+1</f>
        <v>6757</v>
      </c>
      <c r="B6758" s="0" t="n">
        <v>43.5</v>
      </c>
    </row>
    <row r="6759" customFormat="false" ht="12.75" hidden="false" customHeight="false" outlineLevel="0" collapsed="false">
      <c r="A6759" s="0" t="n">
        <f aca="false">A6758+1</f>
        <v>6758</v>
      </c>
      <c r="B6759" s="0" t="n">
        <v>43.5</v>
      </c>
    </row>
    <row r="6760" customFormat="false" ht="12.75" hidden="false" customHeight="false" outlineLevel="0" collapsed="false">
      <c r="A6760" s="0" t="n">
        <f aca="false">A6759+1</f>
        <v>6759</v>
      </c>
      <c r="B6760" s="0" t="n">
        <v>43.5</v>
      </c>
    </row>
    <row r="6761" customFormat="false" ht="12.75" hidden="false" customHeight="false" outlineLevel="0" collapsed="false">
      <c r="A6761" s="0" t="n">
        <f aca="false">A6760+1</f>
        <v>6760</v>
      </c>
      <c r="B6761" s="0" t="n">
        <v>43.5</v>
      </c>
    </row>
    <row r="6762" customFormat="false" ht="12.75" hidden="false" customHeight="false" outlineLevel="0" collapsed="false">
      <c r="A6762" s="0" t="n">
        <f aca="false">A6761+1</f>
        <v>6761</v>
      </c>
      <c r="B6762" s="0" t="n">
        <v>43.5</v>
      </c>
    </row>
    <row r="6763" customFormat="false" ht="12.75" hidden="false" customHeight="false" outlineLevel="0" collapsed="false">
      <c r="A6763" s="0" t="n">
        <f aca="false">A6762+1</f>
        <v>6762</v>
      </c>
      <c r="B6763" s="0" t="n">
        <v>43.5</v>
      </c>
    </row>
    <row r="6764" customFormat="false" ht="12.75" hidden="false" customHeight="false" outlineLevel="0" collapsed="false">
      <c r="A6764" s="0" t="n">
        <f aca="false">A6763+1</f>
        <v>6763</v>
      </c>
      <c r="B6764" s="0" t="n">
        <v>43.5</v>
      </c>
    </row>
    <row r="6765" customFormat="false" ht="12.75" hidden="false" customHeight="false" outlineLevel="0" collapsed="false">
      <c r="A6765" s="0" t="n">
        <f aca="false">A6764+1</f>
        <v>6764</v>
      </c>
      <c r="B6765" s="0" t="n">
        <v>43.5</v>
      </c>
    </row>
    <row r="6766" customFormat="false" ht="12.75" hidden="false" customHeight="false" outlineLevel="0" collapsed="false">
      <c r="A6766" s="0" t="n">
        <f aca="false">A6765+1</f>
        <v>6765</v>
      </c>
      <c r="B6766" s="0" t="n">
        <v>43.5</v>
      </c>
    </row>
    <row r="6767" customFormat="false" ht="12.75" hidden="false" customHeight="false" outlineLevel="0" collapsed="false">
      <c r="A6767" s="0" t="n">
        <f aca="false">A6766+1</f>
        <v>6766</v>
      </c>
      <c r="B6767" s="0" t="n">
        <v>43.5</v>
      </c>
    </row>
    <row r="6768" customFormat="false" ht="12.75" hidden="false" customHeight="false" outlineLevel="0" collapsed="false">
      <c r="A6768" s="0" t="n">
        <f aca="false">A6767+1</f>
        <v>6767</v>
      </c>
      <c r="B6768" s="0" t="n">
        <v>43.5</v>
      </c>
    </row>
    <row r="6769" customFormat="false" ht="12.75" hidden="false" customHeight="false" outlineLevel="0" collapsed="false">
      <c r="A6769" s="0" t="n">
        <f aca="false">A6768+1</f>
        <v>6768</v>
      </c>
      <c r="B6769" s="0" t="n">
        <v>43.5</v>
      </c>
    </row>
    <row r="6770" customFormat="false" ht="12.75" hidden="false" customHeight="false" outlineLevel="0" collapsed="false">
      <c r="A6770" s="0" t="n">
        <f aca="false">A6769+1</f>
        <v>6769</v>
      </c>
      <c r="B6770" s="0" t="n">
        <v>43.5</v>
      </c>
    </row>
    <row r="6771" customFormat="false" ht="12.75" hidden="false" customHeight="false" outlineLevel="0" collapsed="false">
      <c r="A6771" s="0" t="n">
        <f aca="false">A6770+1</f>
        <v>6770</v>
      </c>
      <c r="B6771" s="0" t="n">
        <v>43.5</v>
      </c>
    </row>
    <row r="6772" customFormat="false" ht="12.75" hidden="false" customHeight="false" outlineLevel="0" collapsed="false">
      <c r="A6772" s="0" t="n">
        <f aca="false">A6771+1</f>
        <v>6771</v>
      </c>
      <c r="B6772" s="0" t="n">
        <v>43.5</v>
      </c>
    </row>
    <row r="6773" customFormat="false" ht="12.75" hidden="false" customHeight="false" outlineLevel="0" collapsed="false">
      <c r="A6773" s="0" t="n">
        <f aca="false">A6772+1</f>
        <v>6772</v>
      </c>
      <c r="B6773" s="0" t="n">
        <v>43.5</v>
      </c>
    </row>
    <row r="6774" customFormat="false" ht="12.75" hidden="false" customHeight="false" outlineLevel="0" collapsed="false">
      <c r="A6774" s="0" t="n">
        <f aca="false">A6773+1</f>
        <v>6773</v>
      </c>
      <c r="B6774" s="0" t="n">
        <v>43.5</v>
      </c>
    </row>
    <row r="6775" customFormat="false" ht="12.75" hidden="false" customHeight="false" outlineLevel="0" collapsed="false">
      <c r="A6775" s="0" t="n">
        <f aca="false">A6774+1</f>
        <v>6774</v>
      </c>
      <c r="B6775" s="0" t="n">
        <v>43.5</v>
      </c>
    </row>
    <row r="6776" customFormat="false" ht="12.75" hidden="false" customHeight="false" outlineLevel="0" collapsed="false">
      <c r="A6776" s="0" t="n">
        <f aca="false">A6775+1</f>
        <v>6775</v>
      </c>
      <c r="B6776" s="0" t="n">
        <v>43.5</v>
      </c>
    </row>
    <row r="6777" customFormat="false" ht="12.75" hidden="false" customHeight="false" outlineLevel="0" collapsed="false">
      <c r="A6777" s="0" t="n">
        <f aca="false">A6776+1</f>
        <v>6776</v>
      </c>
      <c r="B6777" s="0" t="n">
        <v>43.5</v>
      </c>
    </row>
    <row r="6778" customFormat="false" ht="12.75" hidden="false" customHeight="false" outlineLevel="0" collapsed="false">
      <c r="A6778" s="0" t="n">
        <f aca="false">A6777+1</f>
        <v>6777</v>
      </c>
      <c r="B6778" s="0" t="n">
        <v>43.5</v>
      </c>
    </row>
    <row r="6779" customFormat="false" ht="12.75" hidden="false" customHeight="false" outlineLevel="0" collapsed="false">
      <c r="A6779" s="0" t="n">
        <f aca="false">A6778+1</f>
        <v>6778</v>
      </c>
      <c r="B6779" s="0" t="n">
        <v>43.5</v>
      </c>
    </row>
    <row r="6780" customFormat="false" ht="12.75" hidden="false" customHeight="false" outlineLevel="0" collapsed="false">
      <c r="A6780" s="0" t="n">
        <f aca="false">A6779+1</f>
        <v>6779</v>
      </c>
      <c r="B6780" s="0" t="n">
        <v>43.5</v>
      </c>
    </row>
    <row r="6781" customFormat="false" ht="12.75" hidden="false" customHeight="false" outlineLevel="0" collapsed="false">
      <c r="A6781" s="0" t="n">
        <f aca="false">A6780+1</f>
        <v>6780</v>
      </c>
      <c r="B6781" s="0" t="n">
        <v>43.5</v>
      </c>
    </row>
    <row r="6782" customFormat="false" ht="12.75" hidden="false" customHeight="false" outlineLevel="0" collapsed="false">
      <c r="A6782" s="0" t="n">
        <f aca="false">A6781+1</f>
        <v>6781</v>
      </c>
      <c r="B6782" s="0" t="n">
        <v>43.5</v>
      </c>
    </row>
    <row r="6783" customFormat="false" ht="12.75" hidden="false" customHeight="false" outlineLevel="0" collapsed="false">
      <c r="A6783" s="0" t="n">
        <f aca="false">A6782+1</f>
        <v>6782</v>
      </c>
      <c r="B6783" s="0" t="n">
        <v>43.5</v>
      </c>
    </row>
    <row r="6784" customFormat="false" ht="12.75" hidden="false" customHeight="false" outlineLevel="0" collapsed="false">
      <c r="A6784" s="0" t="n">
        <f aca="false">A6783+1</f>
        <v>6783</v>
      </c>
      <c r="B6784" s="0" t="n">
        <v>43.5</v>
      </c>
    </row>
    <row r="6785" customFormat="false" ht="12.75" hidden="false" customHeight="false" outlineLevel="0" collapsed="false">
      <c r="A6785" s="0" t="n">
        <f aca="false">A6784+1</f>
        <v>6784</v>
      </c>
      <c r="B6785" s="0" t="n">
        <v>43.5</v>
      </c>
    </row>
    <row r="6786" customFormat="false" ht="12.75" hidden="false" customHeight="false" outlineLevel="0" collapsed="false">
      <c r="A6786" s="0" t="n">
        <f aca="false">A6785+1</f>
        <v>6785</v>
      </c>
      <c r="B6786" s="0" t="n">
        <v>43.5</v>
      </c>
    </row>
    <row r="6787" customFormat="false" ht="12.75" hidden="false" customHeight="false" outlineLevel="0" collapsed="false">
      <c r="A6787" s="0" t="n">
        <f aca="false">A6786+1</f>
        <v>6786</v>
      </c>
      <c r="B6787" s="0" t="n">
        <v>43.5</v>
      </c>
    </row>
    <row r="6788" customFormat="false" ht="12.75" hidden="false" customHeight="false" outlineLevel="0" collapsed="false">
      <c r="A6788" s="0" t="n">
        <f aca="false">A6787+1</f>
        <v>6787</v>
      </c>
      <c r="B6788" s="0" t="n">
        <v>43.5</v>
      </c>
    </row>
    <row r="6789" customFormat="false" ht="12.75" hidden="false" customHeight="false" outlineLevel="0" collapsed="false">
      <c r="A6789" s="0" t="n">
        <f aca="false">A6788+1</f>
        <v>6788</v>
      </c>
      <c r="B6789" s="0" t="n">
        <v>43.5</v>
      </c>
    </row>
    <row r="6790" customFormat="false" ht="12.75" hidden="false" customHeight="false" outlineLevel="0" collapsed="false">
      <c r="A6790" s="0" t="n">
        <f aca="false">A6789+1</f>
        <v>6789</v>
      </c>
      <c r="B6790" s="0" t="n">
        <v>43.5</v>
      </c>
    </row>
    <row r="6791" customFormat="false" ht="12.75" hidden="false" customHeight="false" outlineLevel="0" collapsed="false">
      <c r="A6791" s="0" t="n">
        <f aca="false">A6790+1</f>
        <v>6790</v>
      </c>
      <c r="B6791" s="0" t="n">
        <v>43.5</v>
      </c>
    </row>
    <row r="6792" customFormat="false" ht="12.75" hidden="false" customHeight="false" outlineLevel="0" collapsed="false">
      <c r="A6792" s="0" t="n">
        <f aca="false">A6791+1</f>
        <v>6791</v>
      </c>
      <c r="B6792" s="0" t="n">
        <v>43.5</v>
      </c>
    </row>
    <row r="6793" customFormat="false" ht="12.75" hidden="false" customHeight="false" outlineLevel="0" collapsed="false">
      <c r="A6793" s="0" t="n">
        <f aca="false">A6792+1</f>
        <v>6792</v>
      </c>
      <c r="B6793" s="0" t="n">
        <v>43.5</v>
      </c>
    </row>
    <row r="6794" customFormat="false" ht="12.75" hidden="false" customHeight="false" outlineLevel="0" collapsed="false">
      <c r="A6794" s="0" t="n">
        <f aca="false">A6793+1</f>
        <v>6793</v>
      </c>
      <c r="B6794" s="0" t="n">
        <v>43.5</v>
      </c>
    </row>
    <row r="6795" customFormat="false" ht="12.75" hidden="false" customHeight="false" outlineLevel="0" collapsed="false">
      <c r="A6795" s="0" t="n">
        <f aca="false">A6794+1</f>
        <v>6794</v>
      </c>
      <c r="B6795" s="0" t="n">
        <v>43.5</v>
      </c>
    </row>
    <row r="6796" customFormat="false" ht="12.75" hidden="false" customHeight="false" outlineLevel="0" collapsed="false">
      <c r="A6796" s="0" t="n">
        <f aca="false">A6795+1</f>
        <v>6795</v>
      </c>
      <c r="B6796" s="0" t="n">
        <v>43.5</v>
      </c>
    </row>
    <row r="6797" customFormat="false" ht="12.75" hidden="false" customHeight="false" outlineLevel="0" collapsed="false">
      <c r="A6797" s="0" t="n">
        <f aca="false">A6796+1</f>
        <v>6796</v>
      </c>
      <c r="B6797" s="0" t="n">
        <v>43.5</v>
      </c>
    </row>
    <row r="6798" customFormat="false" ht="12.75" hidden="false" customHeight="false" outlineLevel="0" collapsed="false">
      <c r="A6798" s="0" t="n">
        <f aca="false">A6797+1</f>
        <v>6797</v>
      </c>
      <c r="B6798" s="0" t="n">
        <v>43.5</v>
      </c>
    </row>
    <row r="6799" customFormat="false" ht="12.75" hidden="false" customHeight="false" outlineLevel="0" collapsed="false">
      <c r="A6799" s="0" t="n">
        <f aca="false">A6798+1</f>
        <v>6798</v>
      </c>
      <c r="B6799" s="0" t="n">
        <v>43.5</v>
      </c>
    </row>
    <row r="6800" customFormat="false" ht="12.75" hidden="false" customHeight="false" outlineLevel="0" collapsed="false">
      <c r="A6800" s="0" t="n">
        <f aca="false">A6799+1</f>
        <v>6799</v>
      </c>
      <c r="B6800" s="0" t="n">
        <v>43.5</v>
      </c>
    </row>
    <row r="6801" customFormat="false" ht="12.75" hidden="false" customHeight="false" outlineLevel="0" collapsed="false">
      <c r="A6801" s="0" t="n">
        <f aca="false">A6800+1</f>
        <v>6800</v>
      </c>
      <c r="B6801" s="0" t="n">
        <v>43.5</v>
      </c>
    </row>
    <row r="6802" customFormat="false" ht="12.75" hidden="false" customHeight="false" outlineLevel="0" collapsed="false">
      <c r="A6802" s="0" t="n">
        <f aca="false">A6801+1</f>
        <v>6801</v>
      </c>
      <c r="B6802" s="0" t="n">
        <v>43.5</v>
      </c>
    </row>
    <row r="6803" customFormat="false" ht="12.75" hidden="false" customHeight="false" outlineLevel="0" collapsed="false">
      <c r="A6803" s="0" t="n">
        <f aca="false">A6802+1</f>
        <v>6802</v>
      </c>
      <c r="B6803" s="0" t="n">
        <v>43.5</v>
      </c>
    </row>
    <row r="6804" customFormat="false" ht="12.75" hidden="false" customHeight="false" outlineLevel="0" collapsed="false">
      <c r="A6804" s="0" t="n">
        <f aca="false">A6803+1</f>
        <v>6803</v>
      </c>
      <c r="B6804" s="0" t="n">
        <v>43.5</v>
      </c>
    </row>
    <row r="6805" customFormat="false" ht="12.75" hidden="false" customHeight="false" outlineLevel="0" collapsed="false">
      <c r="A6805" s="0" t="n">
        <f aca="false">A6804+1</f>
        <v>6804</v>
      </c>
      <c r="B6805" s="0" t="n">
        <v>43.5</v>
      </c>
    </row>
    <row r="6806" customFormat="false" ht="12.75" hidden="false" customHeight="false" outlineLevel="0" collapsed="false">
      <c r="A6806" s="0" t="n">
        <f aca="false">A6805+1</f>
        <v>6805</v>
      </c>
      <c r="B6806" s="0" t="n">
        <v>43.5</v>
      </c>
    </row>
    <row r="6807" customFormat="false" ht="12.75" hidden="false" customHeight="false" outlineLevel="0" collapsed="false">
      <c r="A6807" s="0" t="n">
        <f aca="false">A6806+1</f>
        <v>6806</v>
      </c>
      <c r="B6807" s="0" t="n">
        <v>43.5</v>
      </c>
    </row>
    <row r="6808" customFormat="false" ht="12.75" hidden="false" customHeight="false" outlineLevel="0" collapsed="false">
      <c r="A6808" s="0" t="n">
        <f aca="false">A6807+1</f>
        <v>6807</v>
      </c>
      <c r="B6808" s="0" t="n">
        <v>43.5</v>
      </c>
    </row>
    <row r="6809" customFormat="false" ht="12.75" hidden="false" customHeight="false" outlineLevel="0" collapsed="false">
      <c r="A6809" s="0" t="n">
        <f aca="false">A6808+1</f>
        <v>6808</v>
      </c>
      <c r="B6809" s="0" t="n">
        <v>43.5</v>
      </c>
    </row>
    <row r="6810" customFormat="false" ht="12.75" hidden="false" customHeight="false" outlineLevel="0" collapsed="false">
      <c r="A6810" s="0" t="n">
        <f aca="false">A6809+1</f>
        <v>6809</v>
      </c>
      <c r="B6810" s="0" t="n">
        <v>43.5</v>
      </c>
    </row>
    <row r="6811" customFormat="false" ht="12.75" hidden="false" customHeight="false" outlineLevel="0" collapsed="false">
      <c r="A6811" s="0" t="n">
        <f aca="false">A6810+1</f>
        <v>6810</v>
      </c>
      <c r="B6811" s="0" t="n">
        <v>43.5</v>
      </c>
    </row>
    <row r="6812" customFormat="false" ht="12.75" hidden="false" customHeight="false" outlineLevel="0" collapsed="false">
      <c r="A6812" s="0" t="n">
        <f aca="false">A6811+1</f>
        <v>6811</v>
      </c>
      <c r="B6812" s="0" t="n">
        <v>43.5</v>
      </c>
    </row>
    <row r="6813" customFormat="false" ht="12.75" hidden="false" customHeight="false" outlineLevel="0" collapsed="false">
      <c r="A6813" s="0" t="n">
        <f aca="false">A6812+1</f>
        <v>6812</v>
      </c>
      <c r="B6813" s="0" t="n">
        <v>43.5</v>
      </c>
    </row>
    <row r="6814" customFormat="false" ht="12.75" hidden="false" customHeight="false" outlineLevel="0" collapsed="false">
      <c r="A6814" s="0" t="n">
        <f aca="false">A6813+1</f>
        <v>6813</v>
      </c>
      <c r="B6814" s="0" t="n">
        <v>43.5</v>
      </c>
    </row>
    <row r="6815" customFormat="false" ht="12.75" hidden="false" customHeight="false" outlineLevel="0" collapsed="false">
      <c r="A6815" s="0" t="n">
        <f aca="false">A6814+1</f>
        <v>6814</v>
      </c>
      <c r="B6815" s="0" t="n">
        <v>43.5</v>
      </c>
    </row>
    <row r="6816" customFormat="false" ht="12.75" hidden="false" customHeight="false" outlineLevel="0" collapsed="false">
      <c r="A6816" s="0" t="n">
        <f aca="false">A6815+1</f>
        <v>6815</v>
      </c>
      <c r="B6816" s="0" t="n">
        <v>43.5</v>
      </c>
    </row>
    <row r="6817" customFormat="false" ht="12.75" hidden="false" customHeight="false" outlineLevel="0" collapsed="false">
      <c r="A6817" s="0" t="n">
        <f aca="false">A6816+1</f>
        <v>6816</v>
      </c>
      <c r="B6817" s="0" t="n">
        <v>43.5</v>
      </c>
    </row>
    <row r="6818" customFormat="false" ht="12.75" hidden="false" customHeight="false" outlineLevel="0" collapsed="false">
      <c r="A6818" s="0" t="n">
        <f aca="false">A6817+1</f>
        <v>6817</v>
      </c>
      <c r="B6818" s="0" t="n">
        <v>43.5</v>
      </c>
    </row>
    <row r="6819" customFormat="false" ht="12.75" hidden="false" customHeight="false" outlineLevel="0" collapsed="false">
      <c r="A6819" s="0" t="n">
        <f aca="false">A6818+1</f>
        <v>6818</v>
      </c>
      <c r="B6819" s="0" t="n">
        <v>43.5</v>
      </c>
    </row>
    <row r="6820" customFormat="false" ht="12.75" hidden="false" customHeight="false" outlineLevel="0" collapsed="false">
      <c r="A6820" s="0" t="n">
        <f aca="false">A6819+1</f>
        <v>6819</v>
      </c>
      <c r="B6820" s="0" t="n">
        <v>43.5</v>
      </c>
    </row>
    <row r="6821" customFormat="false" ht="12.75" hidden="false" customHeight="false" outlineLevel="0" collapsed="false">
      <c r="A6821" s="0" t="n">
        <f aca="false">A6820+1</f>
        <v>6820</v>
      </c>
      <c r="B6821" s="0" t="n">
        <v>43.5</v>
      </c>
    </row>
    <row r="6822" customFormat="false" ht="12.75" hidden="false" customHeight="false" outlineLevel="0" collapsed="false">
      <c r="A6822" s="0" t="n">
        <f aca="false">A6821+1</f>
        <v>6821</v>
      </c>
      <c r="B6822" s="0" t="n">
        <v>43.5</v>
      </c>
    </row>
    <row r="6823" customFormat="false" ht="12.75" hidden="false" customHeight="false" outlineLevel="0" collapsed="false">
      <c r="A6823" s="0" t="n">
        <f aca="false">A6822+1</f>
        <v>6822</v>
      </c>
      <c r="B6823" s="0" t="n">
        <v>43.5</v>
      </c>
    </row>
    <row r="6824" customFormat="false" ht="12.75" hidden="false" customHeight="false" outlineLevel="0" collapsed="false">
      <c r="A6824" s="0" t="n">
        <f aca="false">A6823+1</f>
        <v>6823</v>
      </c>
      <c r="B6824" s="0" t="n">
        <v>43.5</v>
      </c>
    </row>
    <row r="6825" customFormat="false" ht="12.75" hidden="false" customHeight="false" outlineLevel="0" collapsed="false">
      <c r="A6825" s="0" t="n">
        <f aca="false">A6824+1</f>
        <v>6824</v>
      </c>
      <c r="B6825" s="0" t="n">
        <v>43.5</v>
      </c>
    </row>
    <row r="6826" customFormat="false" ht="12.75" hidden="false" customHeight="false" outlineLevel="0" collapsed="false">
      <c r="A6826" s="0" t="n">
        <f aca="false">A6825+1</f>
        <v>6825</v>
      </c>
      <c r="B6826" s="0" t="n">
        <v>43.5</v>
      </c>
    </row>
    <row r="6827" customFormat="false" ht="12.75" hidden="false" customHeight="false" outlineLevel="0" collapsed="false">
      <c r="A6827" s="0" t="n">
        <f aca="false">A6826+1</f>
        <v>6826</v>
      </c>
      <c r="B6827" s="0" t="n">
        <v>43.5</v>
      </c>
    </row>
    <row r="6828" customFormat="false" ht="12.75" hidden="false" customHeight="false" outlineLevel="0" collapsed="false">
      <c r="A6828" s="0" t="n">
        <f aca="false">A6827+1</f>
        <v>6827</v>
      </c>
      <c r="B6828" s="0" t="n">
        <v>43.5</v>
      </c>
    </row>
    <row r="6829" customFormat="false" ht="12.75" hidden="false" customHeight="false" outlineLevel="0" collapsed="false">
      <c r="A6829" s="0" t="n">
        <f aca="false">A6828+1</f>
        <v>6828</v>
      </c>
      <c r="B6829" s="0" t="n">
        <v>43.5</v>
      </c>
    </row>
    <row r="6830" customFormat="false" ht="12.75" hidden="false" customHeight="false" outlineLevel="0" collapsed="false">
      <c r="A6830" s="0" t="n">
        <f aca="false">A6829+1</f>
        <v>6829</v>
      </c>
      <c r="B6830" s="0" t="n">
        <v>43.5</v>
      </c>
    </row>
    <row r="6831" customFormat="false" ht="12.75" hidden="false" customHeight="false" outlineLevel="0" collapsed="false">
      <c r="A6831" s="0" t="n">
        <f aca="false">A6830+1</f>
        <v>6830</v>
      </c>
      <c r="B6831" s="0" t="n">
        <v>43.5</v>
      </c>
    </row>
    <row r="6832" customFormat="false" ht="12.75" hidden="false" customHeight="false" outlineLevel="0" collapsed="false">
      <c r="A6832" s="0" t="n">
        <f aca="false">A6831+1</f>
        <v>6831</v>
      </c>
      <c r="B6832" s="0" t="n">
        <v>43.5</v>
      </c>
    </row>
    <row r="6833" customFormat="false" ht="12.75" hidden="false" customHeight="false" outlineLevel="0" collapsed="false">
      <c r="A6833" s="0" t="n">
        <f aca="false">A6832+1</f>
        <v>6832</v>
      </c>
      <c r="B6833" s="0" t="n">
        <v>43.5</v>
      </c>
    </row>
    <row r="6834" customFormat="false" ht="12.75" hidden="false" customHeight="false" outlineLevel="0" collapsed="false">
      <c r="A6834" s="0" t="n">
        <f aca="false">A6833+1</f>
        <v>6833</v>
      </c>
      <c r="B6834" s="0" t="n">
        <v>43.5</v>
      </c>
    </row>
    <row r="6835" customFormat="false" ht="12.75" hidden="false" customHeight="false" outlineLevel="0" collapsed="false">
      <c r="A6835" s="0" t="n">
        <f aca="false">A6834+1</f>
        <v>6834</v>
      </c>
      <c r="B6835" s="0" t="n">
        <v>43.5</v>
      </c>
    </row>
    <row r="6836" customFormat="false" ht="12.75" hidden="false" customHeight="false" outlineLevel="0" collapsed="false">
      <c r="A6836" s="0" t="n">
        <f aca="false">A6835+1</f>
        <v>6835</v>
      </c>
      <c r="B6836" s="0" t="n">
        <v>43.5</v>
      </c>
    </row>
    <row r="6837" customFormat="false" ht="12.75" hidden="false" customHeight="false" outlineLevel="0" collapsed="false">
      <c r="A6837" s="0" t="n">
        <f aca="false">A6836+1</f>
        <v>6836</v>
      </c>
      <c r="B6837" s="0" t="n">
        <v>43.5</v>
      </c>
    </row>
    <row r="6838" customFormat="false" ht="12.75" hidden="false" customHeight="false" outlineLevel="0" collapsed="false">
      <c r="A6838" s="0" t="n">
        <f aca="false">A6837+1</f>
        <v>6837</v>
      </c>
      <c r="B6838" s="0" t="n">
        <v>43.5</v>
      </c>
    </row>
    <row r="6839" customFormat="false" ht="12.75" hidden="false" customHeight="false" outlineLevel="0" collapsed="false">
      <c r="A6839" s="0" t="n">
        <f aca="false">A6838+1</f>
        <v>6838</v>
      </c>
      <c r="B6839" s="0" t="n">
        <v>43.5</v>
      </c>
    </row>
    <row r="6840" customFormat="false" ht="12.75" hidden="false" customHeight="false" outlineLevel="0" collapsed="false">
      <c r="A6840" s="0" t="n">
        <f aca="false">A6839+1</f>
        <v>6839</v>
      </c>
      <c r="B6840" s="0" t="n">
        <v>43.5</v>
      </c>
    </row>
    <row r="6841" customFormat="false" ht="12.75" hidden="false" customHeight="false" outlineLevel="0" collapsed="false">
      <c r="A6841" s="0" t="n">
        <f aca="false">A6840+1</f>
        <v>6840</v>
      </c>
      <c r="B6841" s="0" t="n">
        <v>43.5</v>
      </c>
    </row>
    <row r="6842" customFormat="false" ht="12.75" hidden="false" customHeight="false" outlineLevel="0" collapsed="false">
      <c r="A6842" s="0" t="n">
        <f aca="false">A6841+1</f>
        <v>6841</v>
      </c>
      <c r="B6842" s="0" t="n">
        <v>43.5</v>
      </c>
    </row>
    <row r="6843" customFormat="false" ht="12.75" hidden="false" customHeight="false" outlineLevel="0" collapsed="false">
      <c r="A6843" s="0" t="n">
        <f aca="false">A6842+1</f>
        <v>6842</v>
      </c>
      <c r="B6843" s="0" t="n">
        <v>43.5</v>
      </c>
    </row>
    <row r="6844" customFormat="false" ht="12.75" hidden="false" customHeight="false" outlineLevel="0" collapsed="false">
      <c r="A6844" s="0" t="n">
        <f aca="false">A6843+1</f>
        <v>6843</v>
      </c>
      <c r="B6844" s="0" t="n">
        <v>43.5</v>
      </c>
    </row>
    <row r="6845" customFormat="false" ht="12.75" hidden="false" customHeight="false" outlineLevel="0" collapsed="false">
      <c r="A6845" s="0" t="n">
        <f aca="false">A6844+1</f>
        <v>6844</v>
      </c>
      <c r="B6845" s="0" t="n">
        <v>43.5</v>
      </c>
    </row>
    <row r="6846" customFormat="false" ht="12.75" hidden="false" customHeight="false" outlineLevel="0" collapsed="false">
      <c r="A6846" s="0" t="n">
        <f aca="false">A6845+1</f>
        <v>6845</v>
      </c>
      <c r="B6846" s="0" t="n">
        <v>43.5</v>
      </c>
    </row>
    <row r="6847" customFormat="false" ht="12.75" hidden="false" customHeight="false" outlineLevel="0" collapsed="false">
      <c r="A6847" s="0" t="n">
        <f aca="false">A6846+1</f>
        <v>6846</v>
      </c>
      <c r="B6847" s="0" t="n">
        <v>43.5</v>
      </c>
    </row>
    <row r="6848" customFormat="false" ht="12.75" hidden="false" customHeight="false" outlineLevel="0" collapsed="false">
      <c r="A6848" s="0" t="n">
        <f aca="false">A6847+1</f>
        <v>6847</v>
      </c>
      <c r="B6848" s="0" t="n">
        <v>43.5</v>
      </c>
    </row>
    <row r="6849" customFormat="false" ht="12.75" hidden="false" customHeight="false" outlineLevel="0" collapsed="false">
      <c r="A6849" s="0" t="n">
        <f aca="false">A6848+1</f>
        <v>6848</v>
      </c>
      <c r="B6849" s="0" t="n">
        <v>43.5</v>
      </c>
    </row>
    <row r="6850" customFormat="false" ht="12.75" hidden="false" customHeight="false" outlineLevel="0" collapsed="false">
      <c r="A6850" s="0" t="n">
        <f aca="false">A6849+1</f>
        <v>6849</v>
      </c>
      <c r="B6850" s="0" t="n">
        <v>43.5</v>
      </c>
    </row>
    <row r="6851" customFormat="false" ht="12.75" hidden="false" customHeight="false" outlineLevel="0" collapsed="false">
      <c r="A6851" s="0" t="n">
        <f aca="false">A6850+1</f>
        <v>6850</v>
      </c>
      <c r="B6851" s="0" t="n">
        <v>43.5</v>
      </c>
    </row>
    <row r="6852" customFormat="false" ht="12.75" hidden="false" customHeight="false" outlineLevel="0" collapsed="false">
      <c r="A6852" s="0" t="n">
        <f aca="false">A6851+1</f>
        <v>6851</v>
      </c>
      <c r="B6852" s="0" t="n">
        <v>43.5</v>
      </c>
    </row>
    <row r="6853" customFormat="false" ht="12.75" hidden="false" customHeight="false" outlineLevel="0" collapsed="false">
      <c r="A6853" s="0" t="n">
        <f aca="false">A6852+1</f>
        <v>6852</v>
      </c>
      <c r="B6853" s="0" t="n">
        <v>43.5</v>
      </c>
    </row>
    <row r="6854" customFormat="false" ht="12.75" hidden="false" customHeight="false" outlineLevel="0" collapsed="false">
      <c r="A6854" s="0" t="n">
        <f aca="false">A6853+1</f>
        <v>6853</v>
      </c>
      <c r="B6854" s="0" t="n">
        <v>43.5</v>
      </c>
    </row>
    <row r="6855" customFormat="false" ht="12.75" hidden="false" customHeight="false" outlineLevel="0" collapsed="false">
      <c r="A6855" s="0" t="n">
        <f aca="false">A6854+1</f>
        <v>6854</v>
      </c>
      <c r="B6855" s="0" t="n">
        <v>43.5</v>
      </c>
    </row>
    <row r="6856" customFormat="false" ht="12.75" hidden="false" customHeight="false" outlineLevel="0" collapsed="false">
      <c r="A6856" s="0" t="n">
        <f aca="false">A6855+1</f>
        <v>6855</v>
      </c>
      <c r="B6856" s="0" t="n">
        <v>43.5</v>
      </c>
    </row>
    <row r="6857" customFormat="false" ht="12.75" hidden="false" customHeight="false" outlineLevel="0" collapsed="false">
      <c r="A6857" s="0" t="n">
        <f aca="false">A6856+1</f>
        <v>6856</v>
      </c>
      <c r="B6857" s="0" t="n">
        <v>43.5</v>
      </c>
    </row>
    <row r="6858" customFormat="false" ht="12.75" hidden="false" customHeight="false" outlineLevel="0" collapsed="false">
      <c r="A6858" s="0" t="n">
        <f aca="false">A6857+1</f>
        <v>6857</v>
      </c>
      <c r="B6858" s="0" t="n">
        <v>43.5</v>
      </c>
    </row>
    <row r="6859" customFormat="false" ht="12.75" hidden="false" customHeight="false" outlineLevel="0" collapsed="false">
      <c r="A6859" s="0" t="n">
        <f aca="false">A6858+1</f>
        <v>6858</v>
      </c>
      <c r="B6859" s="0" t="n">
        <v>43.5</v>
      </c>
    </row>
    <row r="6860" customFormat="false" ht="12.75" hidden="false" customHeight="false" outlineLevel="0" collapsed="false">
      <c r="A6860" s="0" t="n">
        <f aca="false">A6859+1</f>
        <v>6859</v>
      </c>
      <c r="B6860" s="0" t="n">
        <v>43.5</v>
      </c>
    </row>
    <row r="6861" customFormat="false" ht="12.75" hidden="false" customHeight="false" outlineLevel="0" collapsed="false">
      <c r="A6861" s="0" t="n">
        <f aca="false">A6860+1</f>
        <v>6860</v>
      </c>
      <c r="B6861" s="0" t="n">
        <v>43.5</v>
      </c>
    </row>
    <row r="6862" customFormat="false" ht="12.75" hidden="false" customHeight="false" outlineLevel="0" collapsed="false">
      <c r="A6862" s="0" t="n">
        <f aca="false">A6861+1</f>
        <v>6861</v>
      </c>
      <c r="B6862" s="0" t="n">
        <v>43.5</v>
      </c>
    </row>
    <row r="6863" customFormat="false" ht="12.75" hidden="false" customHeight="false" outlineLevel="0" collapsed="false">
      <c r="A6863" s="0" t="n">
        <f aca="false">A6862+1</f>
        <v>6862</v>
      </c>
      <c r="B6863" s="0" t="n">
        <v>43.5</v>
      </c>
    </row>
    <row r="6864" customFormat="false" ht="12.75" hidden="false" customHeight="false" outlineLevel="0" collapsed="false">
      <c r="A6864" s="0" t="n">
        <f aca="false">A6863+1</f>
        <v>6863</v>
      </c>
      <c r="B6864" s="0" t="n">
        <v>43.5</v>
      </c>
    </row>
    <row r="6865" customFormat="false" ht="12.75" hidden="false" customHeight="false" outlineLevel="0" collapsed="false">
      <c r="A6865" s="0" t="n">
        <f aca="false">A6864+1</f>
        <v>6864</v>
      </c>
      <c r="B6865" s="0" t="n">
        <v>43.5</v>
      </c>
    </row>
    <row r="6866" customFormat="false" ht="12.75" hidden="false" customHeight="false" outlineLevel="0" collapsed="false">
      <c r="A6866" s="0" t="n">
        <f aca="false">A6865+1</f>
        <v>6865</v>
      </c>
      <c r="B6866" s="0" t="n">
        <v>43.5</v>
      </c>
    </row>
    <row r="6867" customFormat="false" ht="12.75" hidden="false" customHeight="false" outlineLevel="0" collapsed="false">
      <c r="A6867" s="0" t="n">
        <f aca="false">A6866+1</f>
        <v>6866</v>
      </c>
      <c r="B6867" s="0" t="n">
        <v>43.5</v>
      </c>
    </row>
    <row r="6868" customFormat="false" ht="12.75" hidden="false" customHeight="false" outlineLevel="0" collapsed="false">
      <c r="A6868" s="0" t="n">
        <f aca="false">A6867+1</f>
        <v>6867</v>
      </c>
      <c r="B6868" s="0" t="n">
        <v>43.5</v>
      </c>
    </row>
    <row r="6869" customFormat="false" ht="12.75" hidden="false" customHeight="false" outlineLevel="0" collapsed="false">
      <c r="A6869" s="0" t="n">
        <f aca="false">A6868+1</f>
        <v>6868</v>
      </c>
      <c r="B6869" s="0" t="n">
        <v>43.5</v>
      </c>
    </row>
    <row r="6870" customFormat="false" ht="12.75" hidden="false" customHeight="false" outlineLevel="0" collapsed="false">
      <c r="A6870" s="0" t="n">
        <f aca="false">A6869+1</f>
        <v>6869</v>
      </c>
      <c r="B6870" s="0" t="n">
        <v>43.5</v>
      </c>
    </row>
    <row r="6871" customFormat="false" ht="12.75" hidden="false" customHeight="false" outlineLevel="0" collapsed="false">
      <c r="A6871" s="0" t="n">
        <f aca="false">A6870+1</f>
        <v>6870</v>
      </c>
      <c r="B6871" s="0" t="n">
        <v>43.5</v>
      </c>
    </row>
    <row r="6872" customFormat="false" ht="12.75" hidden="false" customHeight="false" outlineLevel="0" collapsed="false">
      <c r="A6872" s="0" t="n">
        <f aca="false">A6871+1</f>
        <v>6871</v>
      </c>
      <c r="B6872" s="0" t="n">
        <v>43.5</v>
      </c>
    </row>
    <row r="6873" customFormat="false" ht="12.75" hidden="false" customHeight="false" outlineLevel="0" collapsed="false">
      <c r="A6873" s="0" t="n">
        <f aca="false">A6872+1</f>
        <v>6872</v>
      </c>
      <c r="B6873" s="0" t="n">
        <v>43.5</v>
      </c>
    </row>
    <row r="6874" customFormat="false" ht="12.75" hidden="false" customHeight="false" outlineLevel="0" collapsed="false">
      <c r="A6874" s="0" t="n">
        <f aca="false">A6873+1</f>
        <v>6873</v>
      </c>
      <c r="B6874" s="0" t="n">
        <v>43.5</v>
      </c>
    </row>
    <row r="6875" customFormat="false" ht="12.75" hidden="false" customHeight="false" outlineLevel="0" collapsed="false">
      <c r="A6875" s="0" t="n">
        <f aca="false">A6874+1</f>
        <v>6874</v>
      </c>
      <c r="B6875" s="0" t="n">
        <v>43.5</v>
      </c>
    </row>
    <row r="6876" customFormat="false" ht="12.75" hidden="false" customHeight="false" outlineLevel="0" collapsed="false">
      <c r="A6876" s="0" t="n">
        <f aca="false">A6875+1</f>
        <v>6875</v>
      </c>
      <c r="B6876" s="0" t="n">
        <v>43.5</v>
      </c>
    </row>
    <row r="6877" customFormat="false" ht="12.75" hidden="false" customHeight="false" outlineLevel="0" collapsed="false">
      <c r="A6877" s="0" t="n">
        <f aca="false">A6876+1</f>
        <v>6876</v>
      </c>
      <c r="B6877" s="0" t="n">
        <v>43.5</v>
      </c>
    </row>
    <row r="6878" customFormat="false" ht="12.75" hidden="false" customHeight="false" outlineLevel="0" collapsed="false">
      <c r="A6878" s="0" t="n">
        <f aca="false">A6877+1</f>
        <v>6877</v>
      </c>
      <c r="B6878" s="0" t="n">
        <v>43.5</v>
      </c>
    </row>
    <row r="6879" customFormat="false" ht="12.75" hidden="false" customHeight="false" outlineLevel="0" collapsed="false">
      <c r="A6879" s="0" t="n">
        <f aca="false">A6878+1</f>
        <v>6878</v>
      </c>
      <c r="B6879" s="0" t="n">
        <v>43.5</v>
      </c>
    </row>
    <row r="6880" customFormat="false" ht="12.75" hidden="false" customHeight="false" outlineLevel="0" collapsed="false">
      <c r="A6880" s="0" t="n">
        <f aca="false">A6879+1</f>
        <v>6879</v>
      </c>
      <c r="B6880" s="0" t="n">
        <v>43.5</v>
      </c>
    </row>
    <row r="6881" customFormat="false" ht="12.75" hidden="false" customHeight="false" outlineLevel="0" collapsed="false">
      <c r="A6881" s="0" t="n">
        <f aca="false">A6880+1</f>
        <v>6880</v>
      </c>
      <c r="B6881" s="0" t="n">
        <v>43.5</v>
      </c>
    </row>
    <row r="6882" customFormat="false" ht="12.75" hidden="false" customHeight="false" outlineLevel="0" collapsed="false">
      <c r="A6882" s="0" t="n">
        <f aca="false">A6881+1</f>
        <v>6881</v>
      </c>
      <c r="B6882" s="0" t="n">
        <v>43.5</v>
      </c>
    </row>
    <row r="6883" customFormat="false" ht="12.75" hidden="false" customHeight="false" outlineLevel="0" collapsed="false">
      <c r="A6883" s="0" t="n">
        <f aca="false">A6882+1</f>
        <v>6882</v>
      </c>
      <c r="B6883" s="0" t="n">
        <v>43.5</v>
      </c>
    </row>
    <row r="6884" customFormat="false" ht="12.75" hidden="false" customHeight="false" outlineLevel="0" collapsed="false">
      <c r="A6884" s="0" t="n">
        <f aca="false">A6883+1</f>
        <v>6883</v>
      </c>
      <c r="B6884" s="0" t="n">
        <v>43.5</v>
      </c>
    </row>
    <row r="6885" customFormat="false" ht="12.75" hidden="false" customHeight="false" outlineLevel="0" collapsed="false">
      <c r="A6885" s="0" t="n">
        <f aca="false">A6884+1</f>
        <v>6884</v>
      </c>
      <c r="B6885" s="0" t="n">
        <v>43.5</v>
      </c>
    </row>
    <row r="6886" customFormat="false" ht="12.75" hidden="false" customHeight="false" outlineLevel="0" collapsed="false">
      <c r="A6886" s="0" t="n">
        <f aca="false">A6885+1</f>
        <v>6885</v>
      </c>
      <c r="B6886" s="0" t="n">
        <v>43.5</v>
      </c>
    </row>
    <row r="6887" customFormat="false" ht="12.75" hidden="false" customHeight="false" outlineLevel="0" collapsed="false">
      <c r="A6887" s="0" t="n">
        <f aca="false">A6886+1</f>
        <v>6886</v>
      </c>
      <c r="B6887" s="0" t="n">
        <v>43.5</v>
      </c>
    </row>
    <row r="6888" customFormat="false" ht="12.75" hidden="false" customHeight="false" outlineLevel="0" collapsed="false">
      <c r="A6888" s="0" t="n">
        <f aca="false">A6887+1</f>
        <v>6887</v>
      </c>
      <c r="B6888" s="0" t="n">
        <v>43.5</v>
      </c>
    </row>
    <row r="6889" customFormat="false" ht="12.75" hidden="false" customHeight="false" outlineLevel="0" collapsed="false">
      <c r="A6889" s="0" t="n">
        <f aca="false">A6888+1</f>
        <v>6888</v>
      </c>
      <c r="B6889" s="0" t="n">
        <v>43.5</v>
      </c>
    </row>
    <row r="6890" customFormat="false" ht="12.75" hidden="false" customHeight="false" outlineLevel="0" collapsed="false">
      <c r="A6890" s="0" t="n">
        <f aca="false">A6889+1</f>
        <v>6889</v>
      </c>
      <c r="B6890" s="0" t="n">
        <v>43.5</v>
      </c>
    </row>
    <row r="6891" customFormat="false" ht="12.75" hidden="false" customHeight="false" outlineLevel="0" collapsed="false">
      <c r="A6891" s="0" t="n">
        <f aca="false">A6890+1</f>
        <v>6890</v>
      </c>
      <c r="B6891" s="0" t="n">
        <v>43.5</v>
      </c>
    </row>
    <row r="6892" customFormat="false" ht="12.75" hidden="false" customHeight="false" outlineLevel="0" collapsed="false">
      <c r="A6892" s="0" t="n">
        <f aca="false">A6891+1</f>
        <v>6891</v>
      </c>
      <c r="B6892" s="0" t="n">
        <v>43.5</v>
      </c>
    </row>
    <row r="6893" customFormat="false" ht="12.75" hidden="false" customHeight="false" outlineLevel="0" collapsed="false">
      <c r="A6893" s="0" t="n">
        <f aca="false">A6892+1</f>
        <v>6892</v>
      </c>
      <c r="B6893" s="0" t="n">
        <v>43.5</v>
      </c>
    </row>
    <row r="6894" customFormat="false" ht="12.75" hidden="false" customHeight="false" outlineLevel="0" collapsed="false">
      <c r="A6894" s="0" t="n">
        <f aca="false">A6893+1</f>
        <v>6893</v>
      </c>
      <c r="B6894" s="0" t="n">
        <v>43.5</v>
      </c>
    </row>
    <row r="6895" customFormat="false" ht="12.75" hidden="false" customHeight="false" outlineLevel="0" collapsed="false">
      <c r="A6895" s="0" t="n">
        <f aca="false">A6894+1</f>
        <v>6894</v>
      </c>
      <c r="B6895" s="0" t="n">
        <v>43.5</v>
      </c>
    </row>
    <row r="6896" customFormat="false" ht="12.75" hidden="false" customHeight="false" outlineLevel="0" collapsed="false">
      <c r="A6896" s="0" t="n">
        <f aca="false">A6895+1</f>
        <v>6895</v>
      </c>
      <c r="B6896" s="0" t="n">
        <v>43.5</v>
      </c>
    </row>
    <row r="6897" customFormat="false" ht="12.75" hidden="false" customHeight="false" outlineLevel="0" collapsed="false">
      <c r="A6897" s="0" t="n">
        <f aca="false">A6896+1</f>
        <v>6896</v>
      </c>
      <c r="B6897" s="0" t="n">
        <v>43.5</v>
      </c>
    </row>
    <row r="6898" customFormat="false" ht="12.75" hidden="false" customHeight="false" outlineLevel="0" collapsed="false">
      <c r="A6898" s="0" t="n">
        <f aca="false">A6897+1</f>
        <v>6897</v>
      </c>
      <c r="B6898" s="0" t="n">
        <v>43.5</v>
      </c>
    </row>
    <row r="6899" customFormat="false" ht="12.75" hidden="false" customHeight="false" outlineLevel="0" collapsed="false">
      <c r="A6899" s="0" t="n">
        <f aca="false">A6898+1</f>
        <v>6898</v>
      </c>
      <c r="B6899" s="0" t="n">
        <v>43.5</v>
      </c>
    </row>
    <row r="6900" customFormat="false" ht="12.75" hidden="false" customHeight="false" outlineLevel="0" collapsed="false">
      <c r="A6900" s="0" t="n">
        <f aca="false">A6899+1</f>
        <v>6899</v>
      </c>
      <c r="B6900" s="0" t="n">
        <v>43.5</v>
      </c>
    </row>
    <row r="6901" customFormat="false" ht="12.75" hidden="false" customHeight="false" outlineLevel="0" collapsed="false">
      <c r="A6901" s="0" t="n">
        <f aca="false">A6900+1</f>
        <v>6900</v>
      </c>
      <c r="B6901" s="0" t="n">
        <v>43.5</v>
      </c>
    </row>
    <row r="6902" customFormat="false" ht="12.75" hidden="false" customHeight="false" outlineLevel="0" collapsed="false">
      <c r="A6902" s="0" t="n">
        <f aca="false">A6901+1</f>
        <v>6901</v>
      </c>
      <c r="B6902" s="0" t="n">
        <v>43.5</v>
      </c>
    </row>
    <row r="6903" customFormat="false" ht="12.75" hidden="false" customHeight="false" outlineLevel="0" collapsed="false">
      <c r="A6903" s="0" t="n">
        <f aca="false">A6902+1</f>
        <v>6902</v>
      </c>
      <c r="B6903" s="0" t="n">
        <v>43.5</v>
      </c>
    </row>
    <row r="6904" customFormat="false" ht="12.75" hidden="false" customHeight="false" outlineLevel="0" collapsed="false">
      <c r="A6904" s="0" t="n">
        <f aca="false">A6903+1</f>
        <v>6903</v>
      </c>
      <c r="B6904" s="0" t="n">
        <v>43.5</v>
      </c>
    </row>
    <row r="6905" customFormat="false" ht="12.75" hidden="false" customHeight="false" outlineLevel="0" collapsed="false">
      <c r="A6905" s="0" t="n">
        <f aca="false">A6904+1</f>
        <v>6904</v>
      </c>
      <c r="B6905" s="0" t="n">
        <v>43.5</v>
      </c>
    </row>
    <row r="6906" customFormat="false" ht="12.75" hidden="false" customHeight="false" outlineLevel="0" collapsed="false">
      <c r="A6906" s="0" t="n">
        <f aca="false">A6905+1</f>
        <v>6905</v>
      </c>
      <c r="B6906" s="0" t="n">
        <v>43.5</v>
      </c>
    </row>
    <row r="6907" customFormat="false" ht="12.75" hidden="false" customHeight="false" outlineLevel="0" collapsed="false">
      <c r="A6907" s="0" t="n">
        <f aca="false">A6906+1</f>
        <v>6906</v>
      </c>
      <c r="B6907" s="0" t="n">
        <v>43.5</v>
      </c>
    </row>
    <row r="6908" customFormat="false" ht="12.75" hidden="false" customHeight="false" outlineLevel="0" collapsed="false">
      <c r="A6908" s="0" t="n">
        <f aca="false">A6907+1</f>
        <v>6907</v>
      </c>
      <c r="B6908" s="0" t="n">
        <v>43.5</v>
      </c>
    </row>
    <row r="6909" customFormat="false" ht="12.75" hidden="false" customHeight="false" outlineLevel="0" collapsed="false">
      <c r="A6909" s="0" t="n">
        <f aca="false">A6908+1</f>
        <v>6908</v>
      </c>
      <c r="B6909" s="0" t="n">
        <v>43.5</v>
      </c>
    </row>
    <row r="6910" customFormat="false" ht="12.75" hidden="false" customHeight="false" outlineLevel="0" collapsed="false">
      <c r="A6910" s="0" t="n">
        <f aca="false">A6909+1</f>
        <v>6909</v>
      </c>
      <c r="B6910" s="0" t="n">
        <v>43.5</v>
      </c>
    </row>
    <row r="6911" customFormat="false" ht="12.75" hidden="false" customHeight="false" outlineLevel="0" collapsed="false">
      <c r="A6911" s="0" t="n">
        <f aca="false">A6910+1</f>
        <v>6910</v>
      </c>
      <c r="B6911" s="0" t="n">
        <v>43.5</v>
      </c>
    </row>
    <row r="6912" customFormat="false" ht="12.75" hidden="false" customHeight="false" outlineLevel="0" collapsed="false">
      <c r="A6912" s="0" t="n">
        <f aca="false">A6911+1</f>
        <v>6911</v>
      </c>
      <c r="B6912" s="0" t="n">
        <v>43.5</v>
      </c>
    </row>
    <row r="6913" customFormat="false" ht="12.75" hidden="false" customHeight="false" outlineLevel="0" collapsed="false">
      <c r="A6913" s="0" t="n">
        <f aca="false">A6912+1</f>
        <v>6912</v>
      </c>
      <c r="B6913" s="0" t="n">
        <v>43.5</v>
      </c>
    </row>
    <row r="6914" customFormat="false" ht="12.75" hidden="false" customHeight="false" outlineLevel="0" collapsed="false">
      <c r="A6914" s="0" t="n">
        <f aca="false">A6913+1</f>
        <v>6913</v>
      </c>
      <c r="B6914" s="0" t="n">
        <v>43.5</v>
      </c>
    </row>
    <row r="6915" customFormat="false" ht="12.75" hidden="false" customHeight="false" outlineLevel="0" collapsed="false">
      <c r="A6915" s="0" t="n">
        <f aca="false">A6914+1</f>
        <v>6914</v>
      </c>
      <c r="B6915" s="0" t="n">
        <v>43.5</v>
      </c>
    </row>
    <row r="6916" customFormat="false" ht="12.75" hidden="false" customHeight="false" outlineLevel="0" collapsed="false">
      <c r="A6916" s="0" t="n">
        <f aca="false">A6915+1</f>
        <v>6915</v>
      </c>
      <c r="B6916" s="0" t="n">
        <v>43.5</v>
      </c>
    </row>
    <row r="6917" customFormat="false" ht="12.75" hidden="false" customHeight="false" outlineLevel="0" collapsed="false">
      <c r="A6917" s="0" t="n">
        <f aca="false">A6916+1</f>
        <v>6916</v>
      </c>
      <c r="B6917" s="0" t="n">
        <v>43.5</v>
      </c>
    </row>
    <row r="6918" customFormat="false" ht="12.75" hidden="false" customHeight="false" outlineLevel="0" collapsed="false">
      <c r="A6918" s="0" t="n">
        <f aca="false">A6917+1</f>
        <v>6917</v>
      </c>
      <c r="B6918" s="0" t="n">
        <v>43.5</v>
      </c>
    </row>
    <row r="6919" customFormat="false" ht="12.75" hidden="false" customHeight="false" outlineLevel="0" collapsed="false">
      <c r="A6919" s="0" t="n">
        <f aca="false">A6918+1</f>
        <v>6918</v>
      </c>
      <c r="B6919" s="0" t="n">
        <v>43.5</v>
      </c>
    </row>
    <row r="6920" customFormat="false" ht="12.75" hidden="false" customHeight="false" outlineLevel="0" collapsed="false">
      <c r="A6920" s="0" t="n">
        <f aca="false">A6919+1</f>
        <v>6919</v>
      </c>
      <c r="B6920" s="0" t="n">
        <v>43.5</v>
      </c>
    </row>
    <row r="6921" customFormat="false" ht="12.75" hidden="false" customHeight="false" outlineLevel="0" collapsed="false">
      <c r="A6921" s="0" t="n">
        <f aca="false">A6920+1</f>
        <v>6920</v>
      </c>
      <c r="B6921" s="0" t="n">
        <v>43.5</v>
      </c>
    </row>
    <row r="6922" customFormat="false" ht="12.75" hidden="false" customHeight="false" outlineLevel="0" collapsed="false">
      <c r="A6922" s="0" t="n">
        <f aca="false">A6921+1</f>
        <v>6921</v>
      </c>
      <c r="B6922" s="0" t="n">
        <v>43.5</v>
      </c>
    </row>
    <row r="6923" customFormat="false" ht="12.75" hidden="false" customHeight="false" outlineLevel="0" collapsed="false">
      <c r="A6923" s="0" t="n">
        <f aca="false">A6922+1</f>
        <v>6922</v>
      </c>
      <c r="B6923" s="0" t="n">
        <v>43.5</v>
      </c>
    </row>
    <row r="6924" customFormat="false" ht="12.75" hidden="false" customHeight="false" outlineLevel="0" collapsed="false">
      <c r="A6924" s="0" t="n">
        <f aca="false">A6923+1</f>
        <v>6923</v>
      </c>
      <c r="B6924" s="0" t="n">
        <v>43.5</v>
      </c>
    </row>
    <row r="6925" customFormat="false" ht="12.75" hidden="false" customHeight="false" outlineLevel="0" collapsed="false">
      <c r="A6925" s="0" t="n">
        <f aca="false">A6924+1</f>
        <v>6924</v>
      </c>
      <c r="B6925" s="0" t="n">
        <v>43.5</v>
      </c>
    </row>
    <row r="6926" customFormat="false" ht="12.75" hidden="false" customHeight="false" outlineLevel="0" collapsed="false">
      <c r="A6926" s="0" t="n">
        <f aca="false">A6925+1</f>
        <v>6925</v>
      </c>
      <c r="B6926" s="0" t="n">
        <v>43.5</v>
      </c>
    </row>
    <row r="6927" customFormat="false" ht="12.75" hidden="false" customHeight="false" outlineLevel="0" collapsed="false">
      <c r="A6927" s="0" t="n">
        <f aca="false">A6926+1</f>
        <v>6926</v>
      </c>
      <c r="B6927" s="0" t="n">
        <v>43.5</v>
      </c>
    </row>
    <row r="6928" customFormat="false" ht="12.75" hidden="false" customHeight="false" outlineLevel="0" collapsed="false">
      <c r="A6928" s="0" t="n">
        <f aca="false">A6927+1</f>
        <v>6927</v>
      </c>
      <c r="B6928" s="0" t="n">
        <v>43.5</v>
      </c>
    </row>
    <row r="6929" customFormat="false" ht="12.75" hidden="false" customHeight="false" outlineLevel="0" collapsed="false">
      <c r="A6929" s="0" t="n">
        <f aca="false">A6928+1</f>
        <v>6928</v>
      </c>
      <c r="B6929" s="0" t="n">
        <v>43.5</v>
      </c>
    </row>
    <row r="6930" customFormat="false" ht="12.75" hidden="false" customHeight="false" outlineLevel="0" collapsed="false">
      <c r="A6930" s="0" t="n">
        <f aca="false">A6929+1</f>
        <v>6929</v>
      </c>
      <c r="B6930" s="0" t="n">
        <v>43.5</v>
      </c>
    </row>
    <row r="6931" customFormat="false" ht="12.75" hidden="false" customHeight="false" outlineLevel="0" collapsed="false">
      <c r="A6931" s="0" t="n">
        <f aca="false">A6930+1</f>
        <v>6930</v>
      </c>
      <c r="B6931" s="0" t="n">
        <v>43.5</v>
      </c>
    </row>
    <row r="6932" customFormat="false" ht="12.75" hidden="false" customHeight="false" outlineLevel="0" collapsed="false">
      <c r="A6932" s="0" t="n">
        <f aca="false">A6931+1</f>
        <v>6931</v>
      </c>
      <c r="B6932" s="0" t="n">
        <v>43.5</v>
      </c>
    </row>
    <row r="6933" customFormat="false" ht="12.75" hidden="false" customHeight="false" outlineLevel="0" collapsed="false">
      <c r="A6933" s="0" t="n">
        <f aca="false">A6932+1</f>
        <v>6932</v>
      </c>
      <c r="B6933" s="0" t="n">
        <v>43.5</v>
      </c>
    </row>
    <row r="6934" customFormat="false" ht="12.75" hidden="false" customHeight="false" outlineLevel="0" collapsed="false">
      <c r="A6934" s="0" t="n">
        <f aca="false">A6933+1</f>
        <v>6933</v>
      </c>
      <c r="B6934" s="0" t="n">
        <v>43.5</v>
      </c>
    </row>
    <row r="6935" customFormat="false" ht="12.75" hidden="false" customHeight="false" outlineLevel="0" collapsed="false">
      <c r="A6935" s="0" t="n">
        <f aca="false">A6934+1</f>
        <v>6934</v>
      </c>
      <c r="B6935" s="0" t="n">
        <v>43.5</v>
      </c>
    </row>
    <row r="6936" customFormat="false" ht="12.75" hidden="false" customHeight="false" outlineLevel="0" collapsed="false">
      <c r="A6936" s="0" t="n">
        <f aca="false">A6935+1</f>
        <v>6935</v>
      </c>
      <c r="B6936" s="0" t="n">
        <v>43.5</v>
      </c>
    </row>
    <row r="6937" customFormat="false" ht="12.75" hidden="false" customHeight="false" outlineLevel="0" collapsed="false">
      <c r="A6937" s="0" t="n">
        <f aca="false">A6936+1</f>
        <v>6936</v>
      </c>
      <c r="B6937" s="0" t="n">
        <v>43.5</v>
      </c>
    </row>
    <row r="6938" customFormat="false" ht="12.75" hidden="false" customHeight="false" outlineLevel="0" collapsed="false">
      <c r="A6938" s="0" t="n">
        <f aca="false">A6937+1</f>
        <v>6937</v>
      </c>
      <c r="B6938" s="0" t="n">
        <v>43.5</v>
      </c>
    </row>
    <row r="6939" customFormat="false" ht="12.75" hidden="false" customHeight="false" outlineLevel="0" collapsed="false">
      <c r="A6939" s="0" t="n">
        <f aca="false">A6938+1</f>
        <v>6938</v>
      </c>
      <c r="B6939" s="0" t="n">
        <v>43.5</v>
      </c>
    </row>
    <row r="6940" customFormat="false" ht="12.75" hidden="false" customHeight="false" outlineLevel="0" collapsed="false">
      <c r="A6940" s="0" t="n">
        <f aca="false">A6939+1</f>
        <v>6939</v>
      </c>
      <c r="B6940" s="0" t="n">
        <v>43.5</v>
      </c>
    </row>
    <row r="6941" customFormat="false" ht="12.75" hidden="false" customHeight="false" outlineLevel="0" collapsed="false">
      <c r="A6941" s="0" t="n">
        <f aca="false">A6940+1</f>
        <v>6940</v>
      </c>
      <c r="B6941" s="0" t="n">
        <v>43.5</v>
      </c>
    </row>
    <row r="6942" customFormat="false" ht="12.75" hidden="false" customHeight="false" outlineLevel="0" collapsed="false">
      <c r="A6942" s="0" t="n">
        <f aca="false">A6941+1</f>
        <v>6941</v>
      </c>
      <c r="B6942" s="0" t="n">
        <v>43.5</v>
      </c>
    </row>
    <row r="6943" customFormat="false" ht="12.75" hidden="false" customHeight="false" outlineLevel="0" collapsed="false">
      <c r="A6943" s="0" t="n">
        <f aca="false">A6942+1</f>
        <v>6942</v>
      </c>
      <c r="B6943" s="0" t="n">
        <v>43.5</v>
      </c>
    </row>
    <row r="6944" customFormat="false" ht="12.75" hidden="false" customHeight="false" outlineLevel="0" collapsed="false">
      <c r="A6944" s="0" t="n">
        <f aca="false">A6943+1</f>
        <v>6943</v>
      </c>
      <c r="B6944" s="0" t="n">
        <v>43.5</v>
      </c>
    </row>
    <row r="6945" customFormat="false" ht="12.75" hidden="false" customHeight="false" outlineLevel="0" collapsed="false">
      <c r="A6945" s="0" t="n">
        <f aca="false">A6944+1</f>
        <v>6944</v>
      </c>
      <c r="B6945" s="0" t="n">
        <v>43.5</v>
      </c>
    </row>
    <row r="6946" customFormat="false" ht="12.75" hidden="false" customHeight="false" outlineLevel="0" collapsed="false">
      <c r="A6946" s="0" t="n">
        <f aca="false">A6945+1</f>
        <v>6945</v>
      </c>
      <c r="B6946" s="0" t="n">
        <v>43.5</v>
      </c>
    </row>
    <row r="6947" customFormat="false" ht="12.75" hidden="false" customHeight="false" outlineLevel="0" collapsed="false">
      <c r="A6947" s="0" t="n">
        <f aca="false">A6946+1</f>
        <v>6946</v>
      </c>
      <c r="B6947" s="0" t="n">
        <v>43.5</v>
      </c>
    </row>
    <row r="6948" customFormat="false" ht="12.75" hidden="false" customHeight="false" outlineLevel="0" collapsed="false">
      <c r="A6948" s="0" t="n">
        <f aca="false">A6947+1</f>
        <v>6947</v>
      </c>
      <c r="B6948" s="0" t="n">
        <v>43.5</v>
      </c>
    </row>
    <row r="6949" customFormat="false" ht="12.75" hidden="false" customHeight="false" outlineLevel="0" collapsed="false">
      <c r="A6949" s="0" t="n">
        <f aca="false">A6948+1</f>
        <v>6948</v>
      </c>
      <c r="B6949" s="0" t="n">
        <v>43.5</v>
      </c>
    </row>
    <row r="6950" customFormat="false" ht="12.75" hidden="false" customHeight="false" outlineLevel="0" collapsed="false">
      <c r="A6950" s="0" t="n">
        <f aca="false">A6949+1</f>
        <v>6949</v>
      </c>
      <c r="B6950" s="0" t="n">
        <v>43.5</v>
      </c>
    </row>
    <row r="6951" customFormat="false" ht="12.75" hidden="false" customHeight="false" outlineLevel="0" collapsed="false">
      <c r="A6951" s="0" t="n">
        <f aca="false">A6950+1</f>
        <v>6950</v>
      </c>
      <c r="B6951" s="0" t="n">
        <v>43.5</v>
      </c>
    </row>
    <row r="6952" customFormat="false" ht="12.75" hidden="false" customHeight="false" outlineLevel="0" collapsed="false">
      <c r="A6952" s="0" t="n">
        <f aca="false">A6951+1</f>
        <v>6951</v>
      </c>
      <c r="B6952" s="0" t="n">
        <v>43.5</v>
      </c>
    </row>
    <row r="6953" customFormat="false" ht="12.75" hidden="false" customHeight="false" outlineLevel="0" collapsed="false">
      <c r="A6953" s="0" t="n">
        <f aca="false">A6952+1</f>
        <v>6952</v>
      </c>
      <c r="B6953" s="0" t="n">
        <v>43.5</v>
      </c>
    </row>
    <row r="6954" customFormat="false" ht="12.75" hidden="false" customHeight="false" outlineLevel="0" collapsed="false">
      <c r="A6954" s="0" t="n">
        <f aca="false">A6953+1</f>
        <v>6953</v>
      </c>
      <c r="B6954" s="0" t="n">
        <v>43.5</v>
      </c>
    </row>
    <row r="6955" customFormat="false" ht="12.75" hidden="false" customHeight="false" outlineLevel="0" collapsed="false">
      <c r="A6955" s="0" t="n">
        <f aca="false">A6954+1</f>
        <v>6954</v>
      </c>
      <c r="B6955" s="0" t="n">
        <v>43.5</v>
      </c>
    </row>
    <row r="6956" customFormat="false" ht="12.75" hidden="false" customHeight="false" outlineLevel="0" collapsed="false">
      <c r="A6956" s="0" t="n">
        <f aca="false">A6955+1</f>
        <v>6955</v>
      </c>
      <c r="B6956" s="0" t="n">
        <v>43.5</v>
      </c>
    </row>
    <row r="6957" customFormat="false" ht="12.75" hidden="false" customHeight="false" outlineLevel="0" collapsed="false">
      <c r="A6957" s="0" t="n">
        <f aca="false">A6956+1</f>
        <v>6956</v>
      </c>
      <c r="B6957" s="0" t="n">
        <v>43.5</v>
      </c>
    </row>
    <row r="6958" customFormat="false" ht="12.75" hidden="false" customHeight="false" outlineLevel="0" collapsed="false">
      <c r="A6958" s="0" t="n">
        <f aca="false">A6957+1</f>
        <v>6957</v>
      </c>
      <c r="B6958" s="0" t="n">
        <v>43.5</v>
      </c>
    </row>
    <row r="6959" customFormat="false" ht="12.75" hidden="false" customHeight="false" outlineLevel="0" collapsed="false">
      <c r="A6959" s="0" t="n">
        <f aca="false">A6958+1</f>
        <v>6958</v>
      </c>
      <c r="B6959" s="0" t="n">
        <v>43.5</v>
      </c>
    </row>
    <row r="6960" customFormat="false" ht="12.75" hidden="false" customHeight="false" outlineLevel="0" collapsed="false">
      <c r="A6960" s="0" t="n">
        <f aca="false">A6959+1</f>
        <v>6959</v>
      </c>
      <c r="B6960" s="0" t="n">
        <v>43.5</v>
      </c>
    </row>
    <row r="6961" customFormat="false" ht="12.75" hidden="false" customHeight="false" outlineLevel="0" collapsed="false">
      <c r="A6961" s="0" t="n">
        <f aca="false">A6960+1</f>
        <v>6960</v>
      </c>
      <c r="B6961" s="0" t="n">
        <v>43.5</v>
      </c>
    </row>
    <row r="6962" customFormat="false" ht="12.75" hidden="false" customHeight="false" outlineLevel="0" collapsed="false">
      <c r="A6962" s="0" t="n">
        <f aca="false">A6961+1</f>
        <v>6961</v>
      </c>
      <c r="B6962" s="0" t="n">
        <v>43.5</v>
      </c>
    </row>
    <row r="6963" customFormat="false" ht="12.75" hidden="false" customHeight="false" outlineLevel="0" collapsed="false">
      <c r="A6963" s="0" t="n">
        <f aca="false">A6962+1</f>
        <v>6962</v>
      </c>
      <c r="B6963" s="0" t="n">
        <v>43.5</v>
      </c>
    </row>
    <row r="6964" customFormat="false" ht="12.75" hidden="false" customHeight="false" outlineLevel="0" collapsed="false">
      <c r="A6964" s="0" t="n">
        <f aca="false">A6963+1</f>
        <v>6963</v>
      </c>
      <c r="B6964" s="0" t="n">
        <v>43.5</v>
      </c>
    </row>
    <row r="6965" customFormat="false" ht="12.75" hidden="false" customHeight="false" outlineLevel="0" collapsed="false">
      <c r="A6965" s="0" t="n">
        <f aca="false">A6964+1</f>
        <v>6964</v>
      </c>
      <c r="B6965" s="0" t="n">
        <v>43.5</v>
      </c>
    </row>
    <row r="6966" customFormat="false" ht="12.75" hidden="false" customHeight="false" outlineLevel="0" collapsed="false">
      <c r="A6966" s="0" t="n">
        <f aca="false">A6965+1</f>
        <v>6965</v>
      </c>
      <c r="B6966" s="0" t="n">
        <v>43.5</v>
      </c>
    </row>
    <row r="6967" customFormat="false" ht="12.75" hidden="false" customHeight="false" outlineLevel="0" collapsed="false">
      <c r="A6967" s="0" t="n">
        <f aca="false">A6966+1</f>
        <v>6966</v>
      </c>
      <c r="B6967" s="0" t="n">
        <v>43.5</v>
      </c>
    </row>
    <row r="6968" customFormat="false" ht="12.75" hidden="false" customHeight="false" outlineLevel="0" collapsed="false">
      <c r="A6968" s="0" t="n">
        <f aca="false">A6967+1</f>
        <v>6967</v>
      </c>
      <c r="B6968" s="0" t="n">
        <v>43.5</v>
      </c>
    </row>
    <row r="6969" customFormat="false" ht="12.75" hidden="false" customHeight="false" outlineLevel="0" collapsed="false">
      <c r="A6969" s="0" t="n">
        <f aca="false">A6968+1</f>
        <v>6968</v>
      </c>
      <c r="B6969" s="0" t="n">
        <v>43.5</v>
      </c>
    </row>
    <row r="6970" customFormat="false" ht="12.75" hidden="false" customHeight="false" outlineLevel="0" collapsed="false">
      <c r="A6970" s="0" t="n">
        <f aca="false">A6969+1</f>
        <v>6969</v>
      </c>
      <c r="B6970" s="0" t="n">
        <v>43.5</v>
      </c>
    </row>
    <row r="6971" customFormat="false" ht="12.75" hidden="false" customHeight="false" outlineLevel="0" collapsed="false">
      <c r="A6971" s="0" t="n">
        <f aca="false">A6970+1</f>
        <v>6970</v>
      </c>
      <c r="B6971" s="0" t="n">
        <v>43.5</v>
      </c>
    </row>
    <row r="6972" customFormat="false" ht="12.75" hidden="false" customHeight="false" outlineLevel="0" collapsed="false">
      <c r="A6972" s="0" t="n">
        <f aca="false">A6971+1</f>
        <v>6971</v>
      </c>
      <c r="B6972" s="0" t="n">
        <v>43.5</v>
      </c>
    </row>
    <row r="6973" customFormat="false" ht="12.75" hidden="false" customHeight="false" outlineLevel="0" collapsed="false">
      <c r="A6973" s="0" t="n">
        <f aca="false">A6972+1</f>
        <v>6972</v>
      </c>
      <c r="B6973" s="0" t="n">
        <v>43.5</v>
      </c>
    </row>
    <row r="6974" customFormat="false" ht="12.75" hidden="false" customHeight="false" outlineLevel="0" collapsed="false">
      <c r="A6974" s="0" t="n">
        <f aca="false">A6973+1</f>
        <v>6973</v>
      </c>
      <c r="B6974" s="0" t="n">
        <v>43.5</v>
      </c>
    </row>
    <row r="6975" customFormat="false" ht="12.75" hidden="false" customHeight="false" outlineLevel="0" collapsed="false">
      <c r="A6975" s="0" t="n">
        <f aca="false">A6974+1</f>
        <v>6974</v>
      </c>
      <c r="B6975" s="0" t="n">
        <v>43.5</v>
      </c>
    </row>
    <row r="6976" customFormat="false" ht="12.75" hidden="false" customHeight="false" outlineLevel="0" collapsed="false">
      <c r="A6976" s="0" t="n">
        <f aca="false">A6975+1</f>
        <v>6975</v>
      </c>
      <c r="B6976" s="0" t="n">
        <v>43.5</v>
      </c>
    </row>
    <row r="6977" customFormat="false" ht="12.75" hidden="false" customHeight="false" outlineLevel="0" collapsed="false">
      <c r="A6977" s="0" t="n">
        <f aca="false">A6976+1</f>
        <v>6976</v>
      </c>
      <c r="B6977" s="0" t="n">
        <v>43.5</v>
      </c>
    </row>
    <row r="6978" customFormat="false" ht="12.75" hidden="false" customHeight="false" outlineLevel="0" collapsed="false">
      <c r="A6978" s="0" t="n">
        <f aca="false">A6977+1</f>
        <v>6977</v>
      </c>
      <c r="B6978" s="0" t="n">
        <v>43.5</v>
      </c>
    </row>
    <row r="6979" customFormat="false" ht="12.75" hidden="false" customHeight="false" outlineLevel="0" collapsed="false">
      <c r="A6979" s="0" t="n">
        <f aca="false">A6978+1</f>
        <v>6978</v>
      </c>
      <c r="B6979" s="0" t="n">
        <v>43.5</v>
      </c>
    </row>
    <row r="6980" customFormat="false" ht="12.75" hidden="false" customHeight="false" outlineLevel="0" collapsed="false">
      <c r="A6980" s="0" t="n">
        <f aca="false">A6979+1</f>
        <v>6979</v>
      </c>
      <c r="B6980" s="0" t="n">
        <v>43.5</v>
      </c>
    </row>
    <row r="6981" customFormat="false" ht="12.75" hidden="false" customHeight="false" outlineLevel="0" collapsed="false">
      <c r="A6981" s="0" t="n">
        <f aca="false">A6980+1</f>
        <v>6980</v>
      </c>
      <c r="B6981" s="0" t="n">
        <v>43.5</v>
      </c>
    </row>
    <row r="6982" customFormat="false" ht="12.75" hidden="false" customHeight="false" outlineLevel="0" collapsed="false">
      <c r="A6982" s="0" t="n">
        <f aca="false">A6981+1</f>
        <v>6981</v>
      </c>
      <c r="B6982" s="0" t="n">
        <v>43.5</v>
      </c>
    </row>
    <row r="6983" customFormat="false" ht="12.75" hidden="false" customHeight="false" outlineLevel="0" collapsed="false">
      <c r="A6983" s="0" t="n">
        <f aca="false">A6982+1</f>
        <v>6982</v>
      </c>
      <c r="B6983" s="0" t="n">
        <v>43.5</v>
      </c>
    </row>
    <row r="6984" customFormat="false" ht="12.75" hidden="false" customHeight="false" outlineLevel="0" collapsed="false">
      <c r="A6984" s="0" t="n">
        <f aca="false">A6983+1</f>
        <v>6983</v>
      </c>
      <c r="B6984" s="0" t="n">
        <v>43.5</v>
      </c>
    </row>
    <row r="6985" customFormat="false" ht="12.75" hidden="false" customHeight="false" outlineLevel="0" collapsed="false">
      <c r="A6985" s="0" t="n">
        <f aca="false">A6984+1</f>
        <v>6984</v>
      </c>
      <c r="B6985" s="0" t="n">
        <v>43.5</v>
      </c>
    </row>
    <row r="6986" customFormat="false" ht="12.75" hidden="false" customHeight="false" outlineLevel="0" collapsed="false">
      <c r="A6986" s="0" t="n">
        <f aca="false">A6985+1</f>
        <v>6985</v>
      </c>
      <c r="B6986" s="0" t="n">
        <v>43.5</v>
      </c>
    </row>
    <row r="6987" customFormat="false" ht="12.75" hidden="false" customHeight="false" outlineLevel="0" collapsed="false">
      <c r="A6987" s="0" t="n">
        <f aca="false">A6986+1</f>
        <v>6986</v>
      </c>
      <c r="B6987" s="0" t="n">
        <v>43.5</v>
      </c>
    </row>
    <row r="6988" customFormat="false" ht="12.75" hidden="false" customHeight="false" outlineLevel="0" collapsed="false">
      <c r="A6988" s="0" t="n">
        <f aca="false">A6987+1</f>
        <v>6987</v>
      </c>
      <c r="B6988" s="0" t="n">
        <v>43.5</v>
      </c>
    </row>
    <row r="6989" customFormat="false" ht="12.75" hidden="false" customHeight="false" outlineLevel="0" collapsed="false">
      <c r="A6989" s="0" t="n">
        <f aca="false">A6988+1</f>
        <v>6988</v>
      </c>
      <c r="B6989" s="0" t="n">
        <v>43.5</v>
      </c>
    </row>
    <row r="6990" customFormat="false" ht="12.75" hidden="false" customHeight="false" outlineLevel="0" collapsed="false">
      <c r="A6990" s="0" t="n">
        <f aca="false">A6989+1</f>
        <v>6989</v>
      </c>
      <c r="B6990" s="0" t="n">
        <v>43.5</v>
      </c>
    </row>
    <row r="6991" customFormat="false" ht="12.75" hidden="false" customHeight="false" outlineLevel="0" collapsed="false">
      <c r="A6991" s="0" t="n">
        <f aca="false">A6990+1</f>
        <v>6990</v>
      </c>
      <c r="B6991" s="0" t="n">
        <v>43.5</v>
      </c>
    </row>
    <row r="6992" customFormat="false" ht="12.75" hidden="false" customHeight="false" outlineLevel="0" collapsed="false">
      <c r="A6992" s="0" t="n">
        <f aca="false">A6991+1</f>
        <v>6991</v>
      </c>
      <c r="B6992" s="0" t="n">
        <v>43.5</v>
      </c>
    </row>
    <row r="6993" customFormat="false" ht="12.75" hidden="false" customHeight="false" outlineLevel="0" collapsed="false">
      <c r="A6993" s="0" t="n">
        <f aca="false">A6992+1</f>
        <v>6992</v>
      </c>
      <c r="B6993" s="0" t="n">
        <v>43.5</v>
      </c>
    </row>
    <row r="6994" customFormat="false" ht="12.75" hidden="false" customHeight="false" outlineLevel="0" collapsed="false">
      <c r="A6994" s="0" t="n">
        <f aca="false">A6993+1</f>
        <v>6993</v>
      </c>
      <c r="B6994" s="0" t="n">
        <v>43.5</v>
      </c>
    </row>
    <row r="6995" customFormat="false" ht="12.75" hidden="false" customHeight="false" outlineLevel="0" collapsed="false">
      <c r="A6995" s="0" t="n">
        <f aca="false">A6994+1</f>
        <v>6994</v>
      </c>
      <c r="B6995" s="0" t="n">
        <v>43.5</v>
      </c>
    </row>
    <row r="6996" customFormat="false" ht="12.75" hidden="false" customHeight="false" outlineLevel="0" collapsed="false">
      <c r="A6996" s="0" t="n">
        <f aca="false">A6995+1</f>
        <v>6995</v>
      </c>
      <c r="B6996" s="0" t="n">
        <v>43.5</v>
      </c>
    </row>
    <row r="6997" customFormat="false" ht="12.75" hidden="false" customHeight="false" outlineLevel="0" collapsed="false">
      <c r="A6997" s="0" t="n">
        <f aca="false">A6996+1</f>
        <v>6996</v>
      </c>
      <c r="B6997" s="0" t="n">
        <v>43.5</v>
      </c>
    </row>
    <row r="6998" customFormat="false" ht="12.75" hidden="false" customHeight="false" outlineLevel="0" collapsed="false">
      <c r="A6998" s="0" t="n">
        <f aca="false">A6997+1</f>
        <v>6997</v>
      </c>
      <c r="B6998" s="0" t="n">
        <v>43.5</v>
      </c>
    </row>
    <row r="6999" customFormat="false" ht="12.75" hidden="false" customHeight="false" outlineLevel="0" collapsed="false">
      <c r="A6999" s="0" t="n">
        <f aca="false">A6998+1</f>
        <v>6998</v>
      </c>
      <c r="B6999" s="0" t="n">
        <v>43.5</v>
      </c>
    </row>
    <row r="7000" customFormat="false" ht="12.75" hidden="false" customHeight="false" outlineLevel="0" collapsed="false">
      <c r="A7000" s="0" t="n">
        <f aca="false">A6999+1</f>
        <v>6999</v>
      </c>
      <c r="B7000" s="0" t="n">
        <v>43.5</v>
      </c>
    </row>
    <row r="7001" customFormat="false" ht="12.75" hidden="false" customHeight="false" outlineLevel="0" collapsed="false">
      <c r="A7001" s="0" t="n">
        <f aca="false">A7000+1</f>
        <v>7000</v>
      </c>
      <c r="B7001" s="0" t="n">
        <v>43.5</v>
      </c>
    </row>
    <row r="7002" customFormat="false" ht="12.75" hidden="false" customHeight="false" outlineLevel="0" collapsed="false">
      <c r="A7002" s="0" t="n">
        <f aca="false">A7001+1</f>
        <v>7001</v>
      </c>
      <c r="B7002" s="0" t="n">
        <v>43.5</v>
      </c>
    </row>
    <row r="7003" customFormat="false" ht="12.75" hidden="false" customHeight="false" outlineLevel="0" collapsed="false">
      <c r="A7003" s="0" t="n">
        <f aca="false">A7002+1</f>
        <v>7002</v>
      </c>
      <c r="B7003" s="0" t="n">
        <v>43.5</v>
      </c>
    </row>
    <row r="7004" customFormat="false" ht="12.75" hidden="false" customHeight="false" outlineLevel="0" collapsed="false">
      <c r="A7004" s="0" t="n">
        <f aca="false">A7003+1</f>
        <v>7003</v>
      </c>
      <c r="B7004" s="0" t="n">
        <v>43.5</v>
      </c>
    </row>
    <row r="7005" customFormat="false" ht="12.75" hidden="false" customHeight="false" outlineLevel="0" collapsed="false">
      <c r="A7005" s="0" t="n">
        <f aca="false">A7004+1</f>
        <v>7004</v>
      </c>
      <c r="B7005" s="0" t="n">
        <v>43.5</v>
      </c>
    </row>
    <row r="7006" customFormat="false" ht="12.75" hidden="false" customHeight="false" outlineLevel="0" collapsed="false">
      <c r="A7006" s="0" t="n">
        <f aca="false">A7005+1</f>
        <v>7005</v>
      </c>
      <c r="B7006" s="0" t="n">
        <v>43.5</v>
      </c>
    </row>
    <row r="7007" customFormat="false" ht="12.75" hidden="false" customHeight="false" outlineLevel="0" collapsed="false">
      <c r="A7007" s="0" t="n">
        <f aca="false">A7006+1</f>
        <v>7006</v>
      </c>
      <c r="B7007" s="0" t="n">
        <v>43.5</v>
      </c>
    </row>
    <row r="7008" customFormat="false" ht="12.75" hidden="false" customHeight="false" outlineLevel="0" collapsed="false">
      <c r="A7008" s="0" t="n">
        <f aca="false">A7007+1</f>
        <v>7007</v>
      </c>
      <c r="B7008" s="0" t="n">
        <v>43.5</v>
      </c>
    </row>
    <row r="7009" customFormat="false" ht="12.75" hidden="false" customHeight="false" outlineLevel="0" collapsed="false">
      <c r="A7009" s="0" t="n">
        <f aca="false">A7008+1</f>
        <v>7008</v>
      </c>
      <c r="B7009" s="0" t="n">
        <v>43.5</v>
      </c>
    </row>
    <row r="7010" customFormat="false" ht="12.75" hidden="false" customHeight="false" outlineLevel="0" collapsed="false">
      <c r="A7010" s="0" t="n">
        <f aca="false">A7009+1</f>
        <v>7009</v>
      </c>
      <c r="B7010" s="0" t="n">
        <v>43.5</v>
      </c>
    </row>
    <row r="7011" customFormat="false" ht="12.75" hidden="false" customHeight="false" outlineLevel="0" collapsed="false">
      <c r="A7011" s="0" t="n">
        <f aca="false">A7010+1</f>
        <v>7010</v>
      </c>
      <c r="B7011" s="0" t="n">
        <v>43.5</v>
      </c>
    </row>
    <row r="7012" customFormat="false" ht="12.75" hidden="false" customHeight="false" outlineLevel="0" collapsed="false">
      <c r="A7012" s="0" t="n">
        <f aca="false">A7011+1</f>
        <v>7011</v>
      </c>
      <c r="B7012" s="0" t="n">
        <v>43.5</v>
      </c>
    </row>
    <row r="7013" customFormat="false" ht="12.75" hidden="false" customHeight="false" outlineLevel="0" collapsed="false">
      <c r="A7013" s="0" t="n">
        <f aca="false">A7012+1</f>
        <v>7012</v>
      </c>
      <c r="B7013" s="0" t="n">
        <v>43.5</v>
      </c>
    </row>
    <row r="7014" customFormat="false" ht="12.75" hidden="false" customHeight="false" outlineLevel="0" collapsed="false">
      <c r="A7014" s="0" t="n">
        <f aca="false">A7013+1</f>
        <v>7013</v>
      </c>
      <c r="B7014" s="0" t="n">
        <v>43.5</v>
      </c>
    </row>
    <row r="7015" customFormat="false" ht="12.75" hidden="false" customHeight="false" outlineLevel="0" collapsed="false">
      <c r="A7015" s="0" t="n">
        <f aca="false">A7014+1</f>
        <v>7014</v>
      </c>
      <c r="B7015" s="0" t="n">
        <v>43.5</v>
      </c>
    </row>
    <row r="7016" customFormat="false" ht="12.75" hidden="false" customHeight="false" outlineLevel="0" collapsed="false">
      <c r="A7016" s="0" t="n">
        <f aca="false">A7015+1</f>
        <v>7015</v>
      </c>
      <c r="B7016" s="0" t="n">
        <v>43.5</v>
      </c>
    </row>
    <row r="7017" customFormat="false" ht="12.75" hidden="false" customHeight="false" outlineLevel="0" collapsed="false">
      <c r="A7017" s="0" t="n">
        <f aca="false">A7016+1</f>
        <v>7016</v>
      </c>
      <c r="B7017" s="0" t="n">
        <v>43.5</v>
      </c>
    </row>
    <row r="7018" customFormat="false" ht="12.75" hidden="false" customHeight="false" outlineLevel="0" collapsed="false">
      <c r="A7018" s="0" t="n">
        <f aca="false">A7017+1</f>
        <v>7017</v>
      </c>
      <c r="B7018" s="0" t="n">
        <v>43.5</v>
      </c>
    </row>
    <row r="7019" customFormat="false" ht="12.75" hidden="false" customHeight="false" outlineLevel="0" collapsed="false">
      <c r="A7019" s="0" t="n">
        <f aca="false">A7018+1</f>
        <v>7018</v>
      </c>
      <c r="B7019" s="0" t="n">
        <v>43.5</v>
      </c>
    </row>
    <row r="7020" customFormat="false" ht="12.75" hidden="false" customHeight="false" outlineLevel="0" collapsed="false">
      <c r="A7020" s="0" t="n">
        <f aca="false">A7019+1</f>
        <v>7019</v>
      </c>
      <c r="B7020" s="0" t="n">
        <v>43.5</v>
      </c>
    </row>
    <row r="7021" customFormat="false" ht="12.75" hidden="false" customHeight="false" outlineLevel="0" collapsed="false">
      <c r="A7021" s="0" t="n">
        <f aca="false">A7020+1</f>
        <v>7020</v>
      </c>
      <c r="B7021" s="0" t="n">
        <v>43.5</v>
      </c>
    </row>
    <row r="7022" customFormat="false" ht="12.75" hidden="false" customHeight="false" outlineLevel="0" collapsed="false">
      <c r="A7022" s="0" t="n">
        <f aca="false">A7021+1</f>
        <v>7021</v>
      </c>
      <c r="B7022" s="0" t="n">
        <v>43.5</v>
      </c>
    </row>
    <row r="7023" customFormat="false" ht="12.75" hidden="false" customHeight="false" outlineLevel="0" collapsed="false">
      <c r="A7023" s="0" t="n">
        <f aca="false">A7022+1</f>
        <v>7022</v>
      </c>
      <c r="B7023" s="0" t="n">
        <v>43.5</v>
      </c>
    </row>
    <row r="7024" customFormat="false" ht="12.75" hidden="false" customHeight="false" outlineLevel="0" collapsed="false">
      <c r="A7024" s="0" t="n">
        <f aca="false">A7023+1</f>
        <v>7023</v>
      </c>
      <c r="B7024" s="0" t="n">
        <v>43.5</v>
      </c>
    </row>
    <row r="7025" customFormat="false" ht="12.75" hidden="false" customHeight="false" outlineLevel="0" collapsed="false">
      <c r="A7025" s="0" t="n">
        <f aca="false">A7024+1</f>
        <v>7024</v>
      </c>
      <c r="B7025" s="0" t="n">
        <v>43.5</v>
      </c>
    </row>
    <row r="7026" customFormat="false" ht="12.75" hidden="false" customHeight="false" outlineLevel="0" collapsed="false">
      <c r="A7026" s="0" t="n">
        <f aca="false">A7025+1</f>
        <v>7025</v>
      </c>
      <c r="B7026" s="0" t="n">
        <v>43.5</v>
      </c>
    </row>
    <row r="7027" customFormat="false" ht="12.75" hidden="false" customHeight="false" outlineLevel="0" collapsed="false">
      <c r="A7027" s="0" t="n">
        <f aca="false">A7026+1</f>
        <v>7026</v>
      </c>
      <c r="B7027" s="0" t="n">
        <v>43.5</v>
      </c>
    </row>
    <row r="7028" customFormat="false" ht="12.75" hidden="false" customHeight="false" outlineLevel="0" collapsed="false">
      <c r="A7028" s="0" t="n">
        <f aca="false">A7027+1</f>
        <v>7027</v>
      </c>
      <c r="B7028" s="0" t="n">
        <v>43.5</v>
      </c>
    </row>
    <row r="7029" customFormat="false" ht="12.75" hidden="false" customHeight="false" outlineLevel="0" collapsed="false">
      <c r="A7029" s="0" t="n">
        <f aca="false">A7028+1</f>
        <v>7028</v>
      </c>
      <c r="B7029" s="0" t="n">
        <v>43.5</v>
      </c>
    </row>
    <row r="7030" customFormat="false" ht="12.75" hidden="false" customHeight="false" outlineLevel="0" collapsed="false">
      <c r="A7030" s="0" t="n">
        <f aca="false">A7029+1</f>
        <v>7029</v>
      </c>
      <c r="B7030" s="0" t="n">
        <v>43.5</v>
      </c>
    </row>
    <row r="7031" customFormat="false" ht="12.75" hidden="false" customHeight="false" outlineLevel="0" collapsed="false">
      <c r="A7031" s="0" t="n">
        <f aca="false">A7030+1</f>
        <v>7030</v>
      </c>
      <c r="B7031" s="0" t="n">
        <v>43.5</v>
      </c>
    </row>
    <row r="7032" customFormat="false" ht="12.75" hidden="false" customHeight="false" outlineLevel="0" collapsed="false">
      <c r="A7032" s="0" t="n">
        <f aca="false">A7031+1</f>
        <v>7031</v>
      </c>
      <c r="B7032" s="0" t="n">
        <v>43.5</v>
      </c>
    </row>
    <row r="7033" customFormat="false" ht="12.75" hidden="false" customHeight="false" outlineLevel="0" collapsed="false">
      <c r="A7033" s="0" t="n">
        <f aca="false">A7032+1</f>
        <v>7032</v>
      </c>
      <c r="B7033" s="0" t="n">
        <v>43.5</v>
      </c>
    </row>
    <row r="7034" customFormat="false" ht="12.75" hidden="false" customHeight="false" outlineLevel="0" collapsed="false">
      <c r="A7034" s="0" t="n">
        <f aca="false">A7033+1</f>
        <v>7033</v>
      </c>
      <c r="B7034" s="0" t="n">
        <v>43.5</v>
      </c>
    </row>
    <row r="7035" customFormat="false" ht="12.75" hidden="false" customHeight="false" outlineLevel="0" collapsed="false">
      <c r="A7035" s="0" t="n">
        <f aca="false">A7034+1</f>
        <v>7034</v>
      </c>
      <c r="B7035" s="0" t="n">
        <v>43.5</v>
      </c>
    </row>
    <row r="7036" customFormat="false" ht="12.75" hidden="false" customHeight="false" outlineLevel="0" collapsed="false">
      <c r="A7036" s="0" t="n">
        <f aca="false">A7035+1</f>
        <v>7035</v>
      </c>
      <c r="B7036" s="0" t="n">
        <v>43.5</v>
      </c>
    </row>
    <row r="7037" customFormat="false" ht="12.75" hidden="false" customHeight="false" outlineLevel="0" collapsed="false">
      <c r="A7037" s="0" t="n">
        <f aca="false">A7036+1</f>
        <v>7036</v>
      </c>
      <c r="B7037" s="0" t="n">
        <v>43.5</v>
      </c>
    </row>
    <row r="7038" customFormat="false" ht="12.75" hidden="false" customHeight="false" outlineLevel="0" collapsed="false">
      <c r="A7038" s="0" t="n">
        <f aca="false">A7037+1</f>
        <v>7037</v>
      </c>
      <c r="B7038" s="0" t="n">
        <v>43.5</v>
      </c>
    </row>
    <row r="7039" customFormat="false" ht="12.75" hidden="false" customHeight="false" outlineLevel="0" collapsed="false">
      <c r="A7039" s="0" t="n">
        <f aca="false">A7038+1</f>
        <v>7038</v>
      </c>
      <c r="B7039" s="0" t="n">
        <v>43.5</v>
      </c>
    </row>
    <row r="7040" customFormat="false" ht="12.75" hidden="false" customHeight="false" outlineLevel="0" collapsed="false">
      <c r="A7040" s="0" t="n">
        <f aca="false">A7039+1</f>
        <v>7039</v>
      </c>
      <c r="B7040" s="0" t="n">
        <v>43.5</v>
      </c>
    </row>
    <row r="7041" customFormat="false" ht="12.75" hidden="false" customHeight="false" outlineLevel="0" collapsed="false">
      <c r="A7041" s="0" t="n">
        <f aca="false">A7040+1</f>
        <v>7040</v>
      </c>
      <c r="B7041" s="0" t="n">
        <v>43.5</v>
      </c>
    </row>
    <row r="7042" customFormat="false" ht="12.75" hidden="false" customHeight="false" outlineLevel="0" collapsed="false">
      <c r="A7042" s="0" t="n">
        <f aca="false">A7041+1</f>
        <v>7041</v>
      </c>
      <c r="B7042" s="0" t="n">
        <v>43.5</v>
      </c>
    </row>
    <row r="7043" customFormat="false" ht="12.75" hidden="false" customHeight="false" outlineLevel="0" collapsed="false">
      <c r="A7043" s="0" t="n">
        <f aca="false">A7042+1</f>
        <v>7042</v>
      </c>
      <c r="B7043" s="0" t="n">
        <v>43.5</v>
      </c>
    </row>
    <row r="7044" customFormat="false" ht="12.75" hidden="false" customHeight="false" outlineLevel="0" collapsed="false">
      <c r="A7044" s="0" t="n">
        <f aca="false">A7043+1</f>
        <v>7043</v>
      </c>
      <c r="B7044" s="0" t="n">
        <v>43.5</v>
      </c>
    </row>
    <row r="7045" customFormat="false" ht="12.75" hidden="false" customHeight="false" outlineLevel="0" collapsed="false">
      <c r="A7045" s="0" t="n">
        <f aca="false">A7044+1</f>
        <v>7044</v>
      </c>
      <c r="B7045" s="0" t="n">
        <v>43.5</v>
      </c>
    </row>
    <row r="7046" customFormat="false" ht="12.75" hidden="false" customHeight="false" outlineLevel="0" collapsed="false">
      <c r="A7046" s="0" t="n">
        <f aca="false">A7045+1</f>
        <v>7045</v>
      </c>
      <c r="B7046" s="0" t="n">
        <v>43.5</v>
      </c>
    </row>
    <row r="7047" customFormat="false" ht="12.75" hidden="false" customHeight="false" outlineLevel="0" collapsed="false">
      <c r="A7047" s="0" t="n">
        <f aca="false">A7046+1</f>
        <v>7046</v>
      </c>
      <c r="B7047" s="0" t="n">
        <v>43.5</v>
      </c>
    </row>
    <row r="7048" customFormat="false" ht="12.75" hidden="false" customHeight="false" outlineLevel="0" collapsed="false">
      <c r="A7048" s="0" t="n">
        <f aca="false">A7047+1</f>
        <v>7047</v>
      </c>
      <c r="B7048" s="0" t="n">
        <v>43.5</v>
      </c>
    </row>
    <row r="7049" customFormat="false" ht="12.75" hidden="false" customHeight="false" outlineLevel="0" collapsed="false">
      <c r="A7049" s="0" t="n">
        <f aca="false">A7048+1</f>
        <v>7048</v>
      </c>
      <c r="B7049" s="0" t="n">
        <v>43.5</v>
      </c>
    </row>
    <row r="7050" customFormat="false" ht="12.75" hidden="false" customHeight="false" outlineLevel="0" collapsed="false">
      <c r="A7050" s="0" t="n">
        <f aca="false">A7049+1</f>
        <v>7049</v>
      </c>
      <c r="B7050" s="0" t="n">
        <v>43.5</v>
      </c>
    </row>
    <row r="7051" customFormat="false" ht="12.75" hidden="false" customHeight="false" outlineLevel="0" collapsed="false">
      <c r="A7051" s="0" t="n">
        <f aca="false">A7050+1</f>
        <v>7050</v>
      </c>
      <c r="B7051" s="0" t="n">
        <v>43.5</v>
      </c>
    </row>
    <row r="7052" customFormat="false" ht="12.75" hidden="false" customHeight="false" outlineLevel="0" collapsed="false">
      <c r="A7052" s="0" t="n">
        <f aca="false">A7051+1</f>
        <v>7051</v>
      </c>
      <c r="B7052" s="0" t="n">
        <v>43.5</v>
      </c>
    </row>
    <row r="7053" customFormat="false" ht="12.75" hidden="false" customHeight="false" outlineLevel="0" collapsed="false">
      <c r="A7053" s="0" t="n">
        <f aca="false">A7052+1</f>
        <v>7052</v>
      </c>
      <c r="B7053" s="0" t="n">
        <v>43.5</v>
      </c>
    </row>
    <row r="7054" customFormat="false" ht="12.75" hidden="false" customHeight="false" outlineLevel="0" collapsed="false">
      <c r="A7054" s="0" t="n">
        <f aca="false">A7053+1</f>
        <v>7053</v>
      </c>
      <c r="B7054" s="0" t="n">
        <v>43.5</v>
      </c>
    </row>
    <row r="7055" customFormat="false" ht="12.75" hidden="false" customHeight="false" outlineLevel="0" collapsed="false">
      <c r="A7055" s="0" t="n">
        <f aca="false">A7054+1</f>
        <v>7054</v>
      </c>
      <c r="B7055" s="0" t="n">
        <v>43.5</v>
      </c>
    </row>
    <row r="7056" customFormat="false" ht="12.75" hidden="false" customHeight="false" outlineLevel="0" collapsed="false">
      <c r="A7056" s="0" t="n">
        <f aca="false">A7055+1</f>
        <v>7055</v>
      </c>
      <c r="B7056" s="0" t="n">
        <v>43.5</v>
      </c>
    </row>
    <row r="7057" customFormat="false" ht="12.75" hidden="false" customHeight="false" outlineLevel="0" collapsed="false">
      <c r="A7057" s="0" t="n">
        <f aca="false">A7056+1</f>
        <v>7056</v>
      </c>
      <c r="B7057" s="0" t="n">
        <v>43.5</v>
      </c>
    </row>
    <row r="7058" customFormat="false" ht="12.75" hidden="false" customHeight="false" outlineLevel="0" collapsed="false">
      <c r="A7058" s="0" t="n">
        <f aca="false">A7057+1</f>
        <v>7057</v>
      </c>
      <c r="B7058" s="0" t="n">
        <v>43.5</v>
      </c>
    </row>
    <row r="7059" customFormat="false" ht="12.75" hidden="false" customHeight="false" outlineLevel="0" collapsed="false">
      <c r="A7059" s="0" t="n">
        <f aca="false">A7058+1</f>
        <v>7058</v>
      </c>
      <c r="B7059" s="0" t="n">
        <v>43.5</v>
      </c>
    </row>
    <row r="7060" customFormat="false" ht="12.75" hidden="false" customHeight="false" outlineLevel="0" collapsed="false">
      <c r="A7060" s="0" t="n">
        <f aca="false">A7059+1</f>
        <v>7059</v>
      </c>
      <c r="B7060" s="0" t="n">
        <v>43.5</v>
      </c>
    </row>
    <row r="7061" customFormat="false" ht="12.75" hidden="false" customHeight="false" outlineLevel="0" collapsed="false">
      <c r="A7061" s="0" t="n">
        <f aca="false">A7060+1</f>
        <v>7060</v>
      </c>
      <c r="B7061" s="0" t="n">
        <v>43.5</v>
      </c>
    </row>
    <row r="7062" customFormat="false" ht="12.75" hidden="false" customHeight="false" outlineLevel="0" collapsed="false">
      <c r="A7062" s="0" t="n">
        <f aca="false">A7061+1</f>
        <v>7061</v>
      </c>
      <c r="B7062" s="0" t="n">
        <v>43.5</v>
      </c>
    </row>
    <row r="7063" customFormat="false" ht="12.75" hidden="false" customHeight="false" outlineLevel="0" collapsed="false">
      <c r="A7063" s="0" t="n">
        <f aca="false">A7062+1</f>
        <v>7062</v>
      </c>
      <c r="B7063" s="0" t="n">
        <v>43.5</v>
      </c>
    </row>
    <row r="7064" customFormat="false" ht="12.75" hidden="false" customHeight="false" outlineLevel="0" collapsed="false">
      <c r="A7064" s="0" t="n">
        <f aca="false">A7063+1</f>
        <v>7063</v>
      </c>
      <c r="B7064" s="0" t="n">
        <v>43.5</v>
      </c>
    </row>
    <row r="7065" customFormat="false" ht="12.75" hidden="false" customHeight="false" outlineLevel="0" collapsed="false">
      <c r="A7065" s="0" t="n">
        <f aca="false">A7064+1</f>
        <v>7064</v>
      </c>
      <c r="B7065" s="0" t="n">
        <v>43.5</v>
      </c>
    </row>
    <row r="7066" customFormat="false" ht="12.75" hidden="false" customHeight="false" outlineLevel="0" collapsed="false">
      <c r="A7066" s="0" t="n">
        <f aca="false">A7065+1</f>
        <v>7065</v>
      </c>
      <c r="B7066" s="0" t="n">
        <v>43.5</v>
      </c>
    </row>
    <row r="7067" customFormat="false" ht="12.75" hidden="false" customHeight="false" outlineLevel="0" collapsed="false">
      <c r="A7067" s="0" t="n">
        <f aca="false">A7066+1</f>
        <v>7066</v>
      </c>
      <c r="B7067" s="0" t="n">
        <v>43.5</v>
      </c>
    </row>
    <row r="7068" customFormat="false" ht="12.75" hidden="false" customHeight="false" outlineLevel="0" collapsed="false">
      <c r="A7068" s="0" t="n">
        <f aca="false">A7067+1</f>
        <v>7067</v>
      </c>
      <c r="B7068" s="0" t="n">
        <v>43.5</v>
      </c>
    </row>
    <row r="7069" customFormat="false" ht="12.75" hidden="false" customHeight="false" outlineLevel="0" collapsed="false">
      <c r="A7069" s="0" t="n">
        <f aca="false">A7068+1</f>
        <v>7068</v>
      </c>
      <c r="B7069" s="0" t="n">
        <v>43.5</v>
      </c>
    </row>
    <row r="7070" customFormat="false" ht="12.75" hidden="false" customHeight="false" outlineLevel="0" collapsed="false">
      <c r="A7070" s="0" t="n">
        <f aca="false">A7069+1</f>
        <v>7069</v>
      </c>
      <c r="B7070" s="0" t="n">
        <v>43.5</v>
      </c>
    </row>
    <row r="7071" customFormat="false" ht="12.75" hidden="false" customHeight="false" outlineLevel="0" collapsed="false">
      <c r="A7071" s="0" t="n">
        <f aca="false">A7070+1</f>
        <v>7070</v>
      </c>
      <c r="B7071" s="0" t="n">
        <v>43.5</v>
      </c>
    </row>
    <row r="7072" customFormat="false" ht="12.75" hidden="false" customHeight="false" outlineLevel="0" collapsed="false">
      <c r="A7072" s="0" t="n">
        <f aca="false">A7071+1</f>
        <v>7071</v>
      </c>
      <c r="B7072" s="0" t="n">
        <v>43.5</v>
      </c>
    </row>
    <row r="7073" customFormat="false" ht="12.75" hidden="false" customHeight="false" outlineLevel="0" collapsed="false">
      <c r="A7073" s="0" t="n">
        <f aca="false">A7072+1</f>
        <v>7072</v>
      </c>
      <c r="B7073" s="0" t="n">
        <v>43.5</v>
      </c>
    </row>
    <row r="7074" customFormat="false" ht="12.75" hidden="false" customHeight="false" outlineLevel="0" collapsed="false">
      <c r="A7074" s="0" t="n">
        <f aca="false">A7073+1</f>
        <v>7073</v>
      </c>
      <c r="B7074" s="0" t="n">
        <v>43.5</v>
      </c>
    </row>
    <row r="7075" customFormat="false" ht="12.75" hidden="false" customHeight="false" outlineLevel="0" collapsed="false">
      <c r="A7075" s="0" t="n">
        <f aca="false">A7074+1</f>
        <v>7074</v>
      </c>
      <c r="B7075" s="0" t="n">
        <v>43.5</v>
      </c>
    </row>
    <row r="7076" customFormat="false" ht="12.75" hidden="false" customHeight="false" outlineLevel="0" collapsed="false">
      <c r="A7076" s="0" t="n">
        <f aca="false">A7075+1</f>
        <v>7075</v>
      </c>
      <c r="B7076" s="0" t="n">
        <v>43.5</v>
      </c>
    </row>
    <row r="7077" customFormat="false" ht="12.75" hidden="false" customHeight="false" outlineLevel="0" collapsed="false">
      <c r="A7077" s="0" t="n">
        <f aca="false">A7076+1</f>
        <v>7076</v>
      </c>
      <c r="B7077" s="0" t="n">
        <v>43.5</v>
      </c>
    </row>
    <row r="7078" customFormat="false" ht="12.75" hidden="false" customHeight="false" outlineLevel="0" collapsed="false">
      <c r="A7078" s="0" t="n">
        <f aca="false">A7077+1</f>
        <v>7077</v>
      </c>
      <c r="B7078" s="0" t="n">
        <v>43.5</v>
      </c>
    </row>
    <row r="7079" customFormat="false" ht="12.75" hidden="false" customHeight="false" outlineLevel="0" collapsed="false">
      <c r="A7079" s="0" t="n">
        <f aca="false">A7078+1</f>
        <v>7078</v>
      </c>
      <c r="B7079" s="0" t="n">
        <v>43.5</v>
      </c>
    </row>
    <row r="7080" customFormat="false" ht="12.75" hidden="false" customHeight="false" outlineLevel="0" collapsed="false">
      <c r="A7080" s="0" t="n">
        <f aca="false">A7079+1</f>
        <v>7079</v>
      </c>
      <c r="B7080" s="0" t="n">
        <v>43.5</v>
      </c>
    </row>
    <row r="7081" customFormat="false" ht="12.75" hidden="false" customHeight="false" outlineLevel="0" collapsed="false">
      <c r="A7081" s="0" t="n">
        <f aca="false">A7080+1</f>
        <v>7080</v>
      </c>
      <c r="B7081" s="0" t="n">
        <v>43.5</v>
      </c>
    </row>
    <row r="7082" customFormat="false" ht="12.75" hidden="false" customHeight="false" outlineLevel="0" collapsed="false">
      <c r="A7082" s="0" t="n">
        <f aca="false">A7081+1</f>
        <v>7081</v>
      </c>
      <c r="B7082" s="0" t="n">
        <v>43.5</v>
      </c>
    </row>
    <row r="7083" customFormat="false" ht="12.75" hidden="false" customHeight="false" outlineLevel="0" collapsed="false">
      <c r="A7083" s="0" t="n">
        <f aca="false">A7082+1</f>
        <v>7082</v>
      </c>
      <c r="B7083" s="0" t="n">
        <v>43.5</v>
      </c>
    </row>
    <row r="7084" customFormat="false" ht="12.75" hidden="false" customHeight="false" outlineLevel="0" collapsed="false">
      <c r="A7084" s="0" t="n">
        <f aca="false">A7083+1</f>
        <v>7083</v>
      </c>
      <c r="B7084" s="0" t="n">
        <v>43.5</v>
      </c>
    </row>
    <row r="7085" customFormat="false" ht="12.75" hidden="false" customHeight="false" outlineLevel="0" collapsed="false">
      <c r="A7085" s="0" t="n">
        <f aca="false">A7084+1</f>
        <v>7084</v>
      </c>
      <c r="B7085" s="0" t="n">
        <v>43.5</v>
      </c>
    </row>
    <row r="7086" customFormat="false" ht="12.75" hidden="false" customHeight="false" outlineLevel="0" collapsed="false">
      <c r="A7086" s="0" t="n">
        <f aca="false">A7085+1</f>
        <v>7085</v>
      </c>
      <c r="B7086" s="0" t="n">
        <v>43.5</v>
      </c>
    </row>
    <row r="7087" customFormat="false" ht="12.75" hidden="false" customHeight="false" outlineLevel="0" collapsed="false">
      <c r="A7087" s="0" t="n">
        <f aca="false">A7086+1</f>
        <v>7086</v>
      </c>
      <c r="B7087" s="0" t="n">
        <v>43.5</v>
      </c>
    </row>
    <row r="7088" customFormat="false" ht="12.75" hidden="false" customHeight="false" outlineLevel="0" collapsed="false">
      <c r="A7088" s="0" t="n">
        <f aca="false">A7087+1</f>
        <v>7087</v>
      </c>
      <c r="B7088" s="0" t="n">
        <v>43.5</v>
      </c>
    </row>
    <row r="7089" customFormat="false" ht="12.75" hidden="false" customHeight="false" outlineLevel="0" collapsed="false">
      <c r="A7089" s="0" t="n">
        <f aca="false">A7088+1</f>
        <v>7088</v>
      </c>
      <c r="B7089" s="0" t="n">
        <v>43.5</v>
      </c>
    </row>
    <row r="7090" customFormat="false" ht="12.75" hidden="false" customHeight="false" outlineLevel="0" collapsed="false">
      <c r="A7090" s="0" t="n">
        <f aca="false">A7089+1</f>
        <v>7089</v>
      </c>
      <c r="B7090" s="0" t="n">
        <v>43.5</v>
      </c>
    </row>
    <row r="7091" customFormat="false" ht="12.75" hidden="false" customHeight="false" outlineLevel="0" collapsed="false">
      <c r="A7091" s="0" t="n">
        <f aca="false">A7090+1</f>
        <v>7090</v>
      </c>
      <c r="B7091" s="0" t="n">
        <v>43.5</v>
      </c>
    </row>
    <row r="7092" customFormat="false" ht="12.75" hidden="false" customHeight="false" outlineLevel="0" collapsed="false">
      <c r="A7092" s="0" t="n">
        <f aca="false">A7091+1</f>
        <v>7091</v>
      </c>
      <c r="B7092" s="0" t="n">
        <v>43.5</v>
      </c>
    </row>
    <row r="7093" customFormat="false" ht="12.75" hidden="false" customHeight="false" outlineLevel="0" collapsed="false">
      <c r="A7093" s="0" t="n">
        <f aca="false">A7092+1</f>
        <v>7092</v>
      </c>
      <c r="B7093" s="0" t="n">
        <v>43.5</v>
      </c>
    </row>
    <row r="7094" customFormat="false" ht="12.75" hidden="false" customHeight="false" outlineLevel="0" collapsed="false">
      <c r="A7094" s="0" t="n">
        <f aca="false">A7093+1</f>
        <v>7093</v>
      </c>
      <c r="B7094" s="0" t="n">
        <v>43.5</v>
      </c>
    </row>
    <row r="7095" customFormat="false" ht="12.75" hidden="false" customHeight="false" outlineLevel="0" collapsed="false">
      <c r="A7095" s="0" t="n">
        <f aca="false">A7094+1</f>
        <v>7094</v>
      </c>
      <c r="B7095" s="0" t="n">
        <v>43.5</v>
      </c>
    </row>
    <row r="7096" customFormat="false" ht="12.75" hidden="false" customHeight="false" outlineLevel="0" collapsed="false">
      <c r="A7096" s="0" t="n">
        <f aca="false">A7095+1</f>
        <v>7095</v>
      </c>
      <c r="B7096" s="0" t="n">
        <v>43.5</v>
      </c>
    </row>
    <row r="7097" customFormat="false" ht="12.75" hidden="false" customHeight="false" outlineLevel="0" collapsed="false">
      <c r="A7097" s="0" t="n">
        <f aca="false">A7096+1</f>
        <v>7096</v>
      </c>
      <c r="B7097" s="0" t="n">
        <v>43.5</v>
      </c>
    </row>
    <row r="7098" customFormat="false" ht="12.75" hidden="false" customHeight="false" outlineLevel="0" collapsed="false">
      <c r="A7098" s="0" t="n">
        <f aca="false">A7097+1</f>
        <v>7097</v>
      </c>
      <c r="B7098" s="0" t="n">
        <v>43.5</v>
      </c>
    </row>
    <row r="7099" customFormat="false" ht="12.75" hidden="false" customHeight="false" outlineLevel="0" collapsed="false">
      <c r="A7099" s="0" t="n">
        <f aca="false">A7098+1</f>
        <v>7098</v>
      </c>
      <c r="B7099" s="0" t="n">
        <v>43.5</v>
      </c>
    </row>
    <row r="7100" customFormat="false" ht="12.75" hidden="false" customHeight="false" outlineLevel="0" collapsed="false">
      <c r="A7100" s="0" t="n">
        <f aca="false">A7099+1</f>
        <v>7099</v>
      </c>
      <c r="B7100" s="0" t="n">
        <v>43.5</v>
      </c>
    </row>
    <row r="7101" customFormat="false" ht="12.75" hidden="false" customHeight="false" outlineLevel="0" collapsed="false">
      <c r="A7101" s="0" t="n">
        <f aca="false">A7100+1</f>
        <v>7100</v>
      </c>
      <c r="B7101" s="0" t="n">
        <v>43.5</v>
      </c>
    </row>
    <row r="7102" customFormat="false" ht="12.75" hidden="false" customHeight="false" outlineLevel="0" collapsed="false">
      <c r="A7102" s="0" t="n">
        <f aca="false">A7101+1</f>
        <v>7101</v>
      </c>
      <c r="B7102" s="0" t="n">
        <v>43.5</v>
      </c>
    </row>
    <row r="7103" customFormat="false" ht="12.75" hidden="false" customHeight="false" outlineLevel="0" collapsed="false">
      <c r="A7103" s="0" t="n">
        <f aca="false">A7102+1</f>
        <v>7102</v>
      </c>
      <c r="B7103" s="0" t="n">
        <v>43.5</v>
      </c>
    </row>
    <row r="7104" customFormat="false" ht="12.75" hidden="false" customHeight="false" outlineLevel="0" collapsed="false">
      <c r="A7104" s="0" t="n">
        <f aca="false">A7103+1</f>
        <v>7103</v>
      </c>
      <c r="B7104" s="0" t="n">
        <v>43.5</v>
      </c>
    </row>
    <row r="7105" customFormat="false" ht="12.75" hidden="false" customHeight="false" outlineLevel="0" collapsed="false">
      <c r="A7105" s="0" t="n">
        <f aca="false">A7104+1</f>
        <v>7104</v>
      </c>
      <c r="B7105" s="0" t="n">
        <v>43.5</v>
      </c>
    </row>
    <row r="7106" customFormat="false" ht="12.75" hidden="false" customHeight="false" outlineLevel="0" collapsed="false">
      <c r="A7106" s="0" t="n">
        <f aca="false">A7105+1</f>
        <v>7105</v>
      </c>
      <c r="B7106" s="0" t="n">
        <v>43.5</v>
      </c>
    </row>
    <row r="7107" customFormat="false" ht="12.75" hidden="false" customHeight="false" outlineLevel="0" collapsed="false">
      <c r="A7107" s="0" t="n">
        <f aca="false">A7106+1</f>
        <v>7106</v>
      </c>
      <c r="B7107" s="0" t="n">
        <v>43.5</v>
      </c>
    </row>
    <row r="7108" customFormat="false" ht="12.75" hidden="false" customHeight="false" outlineLevel="0" collapsed="false">
      <c r="A7108" s="0" t="n">
        <f aca="false">A7107+1</f>
        <v>7107</v>
      </c>
      <c r="B7108" s="0" t="n">
        <v>43.5</v>
      </c>
    </row>
    <row r="7109" customFormat="false" ht="12.75" hidden="false" customHeight="false" outlineLevel="0" collapsed="false">
      <c r="A7109" s="0" t="n">
        <f aca="false">A7108+1</f>
        <v>7108</v>
      </c>
      <c r="B7109" s="0" t="n">
        <v>43.5</v>
      </c>
    </row>
    <row r="7110" customFormat="false" ht="12.75" hidden="false" customHeight="false" outlineLevel="0" collapsed="false">
      <c r="A7110" s="0" t="n">
        <f aca="false">A7109+1</f>
        <v>7109</v>
      </c>
      <c r="B7110" s="0" t="n">
        <v>43.5</v>
      </c>
    </row>
    <row r="7111" customFormat="false" ht="12.75" hidden="false" customHeight="false" outlineLevel="0" collapsed="false">
      <c r="A7111" s="0" t="n">
        <f aca="false">A7110+1</f>
        <v>7110</v>
      </c>
      <c r="B7111" s="0" t="n">
        <v>43.5</v>
      </c>
    </row>
    <row r="7112" customFormat="false" ht="12.75" hidden="false" customHeight="false" outlineLevel="0" collapsed="false">
      <c r="A7112" s="0" t="n">
        <f aca="false">A7111+1</f>
        <v>7111</v>
      </c>
      <c r="B7112" s="0" t="n">
        <v>43.5</v>
      </c>
    </row>
    <row r="7113" customFormat="false" ht="12.75" hidden="false" customHeight="false" outlineLevel="0" collapsed="false">
      <c r="A7113" s="0" t="n">
        <f aca="false">A7112+1</f>
        <v>7112</v>
      </c>
      <c r="B7113" s="0" t="n">
        <v>43.5</v>
      </c>
    </row>
    <row r="7114" customFormat="false" ht="12.75" hidden="false" customHeight="false" outlineLevel="0" collapsed="false">
      <c r="A7114" s="0" t="n">
        <f aca="false">A7113+1</f>
        <v>7113</v>
      </c>
      <c r="B7114" s="0" t="n">
        <v>43.5</v>
      </c>
    </row>
    <row r="7115" customFormat="false" ht="12.75" hidden="false" customHeight="false" outlineLevel="0" collapsed="false">
      <c r="A7115" s="0" t="n">
        <f aca="false">A7114+1</f>
        <v>7114</v>
      </c>
      <c r="B7115" s="0" t="n">
        <v>43.5</v>
      </c>
    </row>
    <row r="7116" customFormat="false" ht="12.75" hidden="false" customHeight="false" outlineLevel="0" collapsed="false">
      <c r="A7116" s="0" t="n">
        <f aca="false">A7115+1</f>
        <v>7115</v>
      </c>
      <c r="B7116" s="0" t="n">
        <v>43.5</v>
      </c>
    </row>
    <row r="7117" customFormat="false" ht="12.75" hidden="false" customHeight="false" outlineLevel="0" collapsed="false">
      <c r="A7117" s="0" t="n">
        <f aca="false">A7116+1</f>
        <v>7116</v>
      </c>
      <c r="B7117" s="0" t="n">
        <v>43.5</v>
      </c>
    </row>
    <row r="7118" customFormat="false" ht="12.75" hidden="false" customHeight="false" outlineLevel="0" collapsed="false">
      <c r="A7118" s="0" t="n">
        <f aca="false">A7117+1</f>
        <v>7117</v>
      </c>
      <c r="B7118" s="0" t="n">
        <v>43.5</v>
      </c>
    </row>
    <row r="7119" customFormat="false" ht="12.75" hidden="false" customHeight="false" outlineLevel="0" collapsed="false">
      <c r="A7119" s="0" t="n">
        <f aca="false">A7118+1</f>
        <v>7118</v>
      </c>
      <c r="B7119" s="0" t="n">
        <v>43.5</v>
      </c>
    </row>
    <row r="7120" customFormat="false" ht="12.75" hidden="false" customHeight="false" outlineLevel="0" collapsed="false">
      <c r="A7120" s="0" t="n">
        <f aca="false">A7119+1</f>
        <v>7119</v>
      </c>
      <c r="B7120" s="0" t="n">
        <v>43.5</v>
      </c>
    </row>
    <row r="7121" customFormat="false" ht="12.75" hidden="false" customHeight="false" outlineLevel="0" collapsed="false">
      <c r="A7121" s="0" t="n">
        <f aca="false">A7120+1</f>
        <v>7120</v>
      </c>
      <c r="B7121" s="0" t="n">
        <v>43.5</v>
      </c>
    </row>
    <row r="7122" customFormat="false" ht="12.75" hidden="false" customHeight="false" outlineLevel="0" collapsed="false">
      <c r="A7122" s="0" t="n">
        <f aca="false">A7121+1</f>
        <v>7121</v>
      </c>
      <c r="B7122" s="0" t="n">
        <v>43.5</v>
      </c>
    </row>
    <row r="7123" customFormat="false" ht="12.75" hidden="false" customHeight="false" outlineLevel="0" collapsed="false">
      <c r="A7123" s="0" t="n">
        <f aca="false">A7122+1</f>
        <v>7122</v>
      </c>
      <c r="B7123" s="0" t="n">
        <v>43.5</v>
      </c>
    </row>
    <row r="7124" customFormat="false" ht="12.75" hidden="false" customHeight="false" outlineLevel="0" collapsed="false">
      <c r="A7124" s="0" t="n">
        <f aca="false">A7123+1</f>
        <v>7123</v>
      </c>
      <c r="B7124" s="0" t="n">
        <v>43.5</v>
      </c>
    </row>
    <row r="7125" customFormat="false" ht="12.75" hidden="false" customHeight="false" outlineLevel="0" collapsed="false">
      <c r="A7125" s="0" t="n">
        <f aca="false">A7124+1</f>
        <v>7124</v>
      </c>
      <c r="B7125" s="0" t="n">
        <v>43.5</v>
      </c>
    </row>
    <row r="7126" customFormat="false" ht="12.75" hidden="false" customHeight="false" outlineLevel="0" collapsed="false">
      <c r="A7126" s="0" t="n">
        <f aca="false">A7125+1</f>
        <v>7125</v>
      </c>
      <c r="B7126" s="0" t="n">
        <v>43.5</v>
      </c>
    </row>
    <row r="7127" customFormat="false" ht="12.75" hidden="false" customHeight="false" outlineLevel="0" collapsed="false">
      <c r="A7127" s="0" t="n">
        <f aca="false">A7126+1</f>
        <v>7126</v>
      </c>
      <c r="B7127" s="0" t="n">
        <v>43.5</v>
      </c>
    </row>
    <row r="7128" customFormat="false" ht="12.75" hidden="false" customHeight="false" outlineLevel="0" collapsed="false">
      <c r="A7128" s="0" t="n">
        <f aca="false">A7127+1</f>
        <v>7127</v>
      </c>
      <c r="B7128" s="0" t="n">
        <v>43.5</v>
      </c>
    </row>
    <row r="7129" customFormat="false" ht="12.75" hidden="false" customHeight="false" outlineLevel="0" collapsed="false">
      <c r="A7129" s="0" t="n">
        <f aca="false">A7128+1</f>
        <v>7128</v>
      </c>
      <c r="B7129" s="0" t="n">
        <v>43.5</v>
      </c>
    </row>
    <row r="7130" customFormat="false" ht="12.75" hidden="false" customHeight="false" outlineLevel="0" collapsed="false">
      <c r="A7130" s="0" t="n">
        <f aca="false">A7129+1</f>
        <v>7129</v>
      </c>
      <c r="B7130" s="0" t="n">
        <v>43.5</v>
      </c>
    </row>
    <row r="7131" customFormat="false" ht="12.75" hidden="false" customHeight="false" outlineLevel="0" collapsed="false">
      <c r="A7131" s="0" t="n">
        <f aca="false">A7130+1</f>
        <v>7130</v>
      </c>
      <c r="B7131" s="0" t="n">
        <v>43.5</v>
      </c>
    </row>
    <row r="7132" customFormat="false" ht="12.75" hidden="false" customHeight="false" outlineLevel="0" collapsed="false">
      <c r="A7132" s="0" t="n">
        <f aca="false">A7131+1</f>
        <v>7131</v>
      </c>
      <c r="B7132" s="0" t="n">
        <v>43.5</v>
      </c>
    </row>
    <row r="7133" customFormat="false" ht="12.75" hidden="false" customHeight="false" outlineLevel="0" collapsed="false">
      <c r="A7133" s="0" t="n">
        <f aca="false">A7132+1</f>
        <v>7132</v>
      </c>
      <c r="B7133" s="0" t="n">
        <v>43.5</v>
      </c>
    </row>
    <row r="7134" customFormat="false" ht="12.75" hidden="false" customHeight="false" outlineLevel="0" collapsed="false">
      <c r="A7134" s="0" t="n">
        <f aca="false">A7133+1</f>
        <v>7133</v>
      </c>
      <c r="B7134" s="0" t="n">
        <v>43.5</v>
      </c>
    </row>
    <row r="7135" customFormat="false" ht="12.75" hidden="false" customHeight="false" outlineLevel="0" collapsed="false">
      <c r="A7135" s="0" t="n">
        <f aca="false">A7134+1</f>
        <v>7134</v>
      </c>
      <c r="B7135" s="0" t="n">
        <v>43.5</v>
      </c>
    </row>
    <row r="7136" customFormat="false" ht="12.75" hidden="false" customHeight="false" outlineLevel="0" collapsed="false">
      <c r="A7136" s="0" t="n">
        <f aca="false">A7135+1</f>
        <v>7135</v>
      </c>
      <c r="B7136" s="0" t="n">
        <v>43.5</v>
      </c>
    </row>
    <row r="7137" customFormat="false" ht="12.75" hidden="false" customHeight="false" outlineLevel="0" collapsed="false">
      <c r="A7137" s="0" t="n">
        <f aca="false">A7136+1</f>
        <v>7136</v>
      </c>
      <c r="B7137" s="0" t="n">
        <v>43.5</v>
      </c>
    </row>
    <row r="7138" customFormat="false" ht="12.75" hidden="false" customHeight="false" outlineLevel="0" collapsed="false">
      <c r="A7138" s="0" t="n">
        <f aca="false">A7137+1</f>
        <v>7137</v>
      </c>
      <c r="B7138" s="0" t="n">
        <v>43.5</v>
      </c>
    </row>
    <row r="7139" customFormat="false" ht="12.75" hidden="false" customHeight="false" outlineLevel="0" collapsed="false">
      <c r="A7139" s="0" t="n">
        <f aca="false">A7138+1</f>
        <v>7138</v>
      </c>
      <c r="B7139" s="0" t="n">
        <v>43.5</v>
      </c>
    </row>
    <row r="7140" customFormat="false" ht="12.75" hidden="false" customHeight="false" outlineLevel="0" collapsed="false">
      <c r="A7140" s="0" t="n">
        <f aca="false">A7139+1</f>
        <v>7139</v>
      </c>
      <c r="B7140" s="0" t="n">
        <v>43.5</v>
      </c>
    </row>
    <row r="7141" customFormat="false" ht="12.75" hidden="false" customHeight="false" outlineLevel="0" collapsed="false">
      <c r="A7141" s="0" t="n">
        <f aca="false">A7140+1</f>
        <v>7140</v>
      </c>
      <c r="B7141" s="0" t="n">
        <v>43.5</v>
      </c>
    </row>
    <row r="7142" customFormat="false" ht="12.75" hidden="false" customHeight="false" outlineLevel="0" collapsed="false">
      <c r="A7142" s="0" t="n">
        <f aca="false">A7141+1</f>
        <v>7141</v>
      </c>
      <c r="B7142" s="0" t="n">
        <v>43.5</v>
      </c>
    </row>
    <row r="7143" customFormat="false" ht="12.75" hidden="false" customHeight="false" outlineLevel="0" collapsed="false">
      <c r="A7143" s="0" t="n">
        <f aca="false">A7142+1</f>
        <v>7142</v>
      </c>
      <c r="B7143" s="0" t="n">
        <v>43.5</v>
      </c>
    </row>
    <row r="7144" customFormat="false" ht="12.75" hidden="false" customHeight="false" outlineLevel="0" collapsed="false">
      <c r="A7144" s="0" t="n">
        <f aca="false">A7143+1</f>
        <v>7143</v>
      </c>
      <c r="B7144" s="0" t="n">
        <v>43.5</v>
      </c>
    </row>
    <row r="7145" customFormat="false" ht="12.75" hidden="false" customHeight="false" outlineLevel="0" collapsed="false">
      <c r="A7145" s="0" t="n">
        <f aca="false">A7144+1</f>
        <v>7144</v>
      </c>
      <c r="B7145" s="0" t="n">
        <v>43.5</v>
      </c>
    </row>
    <row r="7146" customFormat="false" ht="12.75" hidden="false" customHeight="false" outlineLevel="0" collapsed="false">
      <c r="A7146" s="0" t="n">
        <f aca="false">A7145+1</f>
        <v>7145</v>
      </c>
      <c r="B7146" s="0" t="n">
        <v>43.5</v>
      </c>
    </row>
    <row r="7147" customFormat="false" ht="12.75" hidden="false" customHeight="false" outlineLevel="0" collapsed="false">
      <c r="A7147" s="0" t="n">
        <f aca="false">A7146+1</f>
        <v>7146</v>
      </c>
      <c r="B7147" s="0" t="n">
        <v>43.5</v>
      </c>
    </row>
    <row r="7148" customFormat="false" ht="12.75" hidden="false" customHeight="false" outlineLevel="0" collapsed="false">
      <c r="A7148" s="0" t="n">
        <f aca="false">A7147+1</f>
        <v>7147</v>
      </c>
      <c r="B7148" s="0" t="n">
        <v>43.5</v>
      </c>
    </row>
    <row r="7149" customFormat="false" ht="12.75" hidden="false" customHeight="false" outlineLevel="0" collapsed="false">
      <c r="A7149" s="0" t="n">
        <f aca="false">A7148+1</f>
        <v>7148</v>
      </c>
      <c r="B7149" s="0" t="n">
        <v>43.5</v>
      </c>
    </row>
    <row r="7150" customFormat="false" ht="12.75" hidden="false" customHeight="false" outlineLevel="0" collapsed="false">
      <c r="A7150" s="0" t="n">
        <f aca="false">A7149+1</f>
        <v>7149</v>
      </c>
      <c r="B7150" s="0" t="n">
        <v>43.5</v>
      </c>
    </row>
    <row r="7151" customFormat="false" ht="12.75" hidden="false" customHeight="false" outlineLevel="0" collapsed="false">
      <c r="A7151" s="0" t="n">
        <f aca="false">A7150+1</f>
        <v>7150</v>
      </c>
      <c r="B7151" s="0" t="n">
        <v>43.5</v>
      </c>
    </row>
    <row r="7152" customFormat="false" ht="12.75" hidden="false" customHeight="false" outlineLevel="0" collapsed="false">
      <c r="A7152" s="0" t="n">
        <f aca="false">A7151+1</f>
        <v>7151</v>
      </c>
      <c r="B7152" s="0" t="n">
        <v>43.5</v>
      </c>
    </row>
    <row r="7153" customFormat="false" ht="12.75" hidden="false" customHeight="false" outlineLevel="0" collapsed="false">
      <c r="A7153" s="0" t="n">
        <f aca="false">A7152+1</f>
        <v>7152</v>
      </c>
      <c r="B7153" s="0" t="n">
        <v>43.5</v>
      </c>
    </row>
    <row r="7154" customFormat="false" ht="12.75" hidden="false" customHeight="false" outlineLevel="0" collapsed="false">
      <c r="A7154" s="0" t="n">
        <f aca="false">A7153+1</f>
        <v>7153</v>
      </c>
      <c r="B7154" s="0" t="n">
        <v>43.5</v>
      </c>
    </row>
    <row r="7155" customFormat="false" ht="12.75" hidden="false" customHeight="false" outlineLevel="0" collapsed="false">
      <c r="A7155" s="0" t="n">
        <f aca="false">A7154+1</f>
        <v>7154</v>
      </c>
      <c r="B7155" s="0" t="n">
        <v>43.5</v>
      </c>
    </row>
    <row r="7156" customFormat="false" ht="12.75" hidden="false" customHeight="false" outlineLevel="0" collapsed="false">
      <c r="A7156" s="0" t="n">
        <f aca="false">A7155+1</f>
        <v>7155</v>
      </c>
      <c r="B7156" s="0" t="n">
        <v>43.5</v>
      </c>
    </row>
    <row r="7157" customFormat="false" ht="12.75" hidden="false" customHeight="false" outlineLevel="0" collapsed="false">
      <c r="A7157" s="0" t="n">
        <f aca="false">A7156+1</f>
        <v>7156</v>
      </c>
      <c r="B7157" s="0" t="n">
        <v>43.5</v>
      </c>
    </row>
    <row r="7158" customFormat="false" ht="12.75" hidden="false" customHeight="false" outlineLevel="0" collapsed="false">
      <c r="A7158" s="0" t="n">
        <f aca="false">A7157+1</f>
        <v>7157</v>
      </c>
      <c r="B7158" s="0" t="n">
        <v>43.5</v>
      </c>
    </row>
    <row r="7159" customFormat="false" ht="12.75" hidden="false" customHeight="false" outlineLevel="0" collapsed="false">
      <c r="A7159" s="0" t="n">
        <f aca="false">A7158+1</f>
        <v>7158</v>
      </c>
      <c r="B7159" s="0" t="n">
        <v>43.5</v>
      </c>
    </row>
    <row r="7160" customFormat="false" ht="12.75" hidden="false" customHeight="false" outlineLevel="0" collapsed="false">
      <c r="A7160" s="0" t="n">
        <f aca="false">A7159+1</f>
        <v>7159</v>
      </c>
      <c r="B7160" s="0" t="n">
        <v>43.5</v>
      </c>
    </row>
    <row r="7161" customFormat="false" ht="12.75" hidden="false" customHeight="false" outlineLevel="0" collapsed="false">
      <c r="A7161" s="0" t="n">
        <f aca="false">A7160+1</f>
        <v>7160</v>
      </c>
      <c r="B7161" s="0" t="n">
        <v>43.5</v>
      </c>
    </row>
    <row r="7162" customFormat="false" ht="12.75" hidden="false" customHeight="false" outlineLevel="0" collapsed="false">
      <c r="A7162" s="0" t="n">
        <f aca="false">A7161+1</f>
        <v>7161</v>
      </c>
      <c r="B7162" s="0" t="n">
        <v>43.5</v>
      </c>
    </row>
    <row r="7163" customFormat="false" ht="12.75" hidden="false" customHeight="false" outlineLevel="0" collapsed="false">
      <c r="A7163" s="0" t="n">
        <f aca="false">A7162+1</f>
        <v>7162</v>
      </c>
      <c r="B7163" s="0" t="n">
        <v>43.5</v>
      </c>
    </row>
    <row r="7164" customFormat="false" ht="12.75" hidden="false" customHeight="false" outlineLevel="0" collapsed="false">
      <c r="A7164" s="0" t="n">
        <f aca="false">A7163+1</f>
        <v>7163</v>
      </c>
      <c r="B7164" s="0" t="n">
        <v>43.5</v>
      </c>
    </row>
    <row r="7165" customFormat="false" ht="12.75" hidden="false" customHeight="false" outlineLevel="0" collapsed="false">
      <c r="A7165" s="0" t="n">
        <f aca="false">A7164+1</f>
        <v>7164</v>
      </c>
      <c r="B7165" s="0" t="n">
        <v>43.5</v>
      </c>
    </row>
    <row r="7166" customFormat="false" ht="12.75" hidden="false" customHeight="false" outlineLevel="0" collapsed="false">
      <c r="A7166" s="0" t="n">
        <f aca="false">A7165+1</f>
        <v>7165</v>
      </c>
      <c r="B7166" s="0" t="n">
        <v>43.5</v>
      </c>
    </row>
    <row r="7167" customFormat="false" ht="12.75" hidden="false" customHeight="false" outlineLevel="0" collapsed="false">
      <c r="A7167" s="0" t="n">
        <f aca="false">A7166+1</f>
        <v>7166</v>
      </c>
      <c r="B7167" s="0" t="n">
        <v>43.5</v>
      </c>
    </row>
    <row r="7168" customFormat="false" ht="12.75" hidden="false" customHeight="false" outlineLevel="0" collapsed="false">
      <c r="A7168" s="0" t="n">
        <f aca="false">A7167+1</f>
        <v>7167</v>
      </c>
      <c r="B7168" s="0" t="n">
        <v>43.5</v>
      </c>
    </row>
    <row r="7169" customFormat="false" ht="12.75" hidden="false" customHeight="false" outlineLevel="0" collapsed="false">
      <c r="A7169" s="0" t="n">
        <f aca="false">A7168+1</f>
        <v>7168</v>
      </c>
      <c r="B7169" s="0" t="n">
        <v>43.5</v>
      </c>
    </row>
    <row r="7170" customFormat="false" ht="12.75" hidden="false" customHeight="false" outlineLevel="0" collapsed="false">
      <c r="A7170" s="0" t="n">
        <f aca="false">A7169+1</f>
        <v>7169</v>
      </c>
      <c r="B7170" s="0" t="n">
        <v>43.5</v>
      </c>
    </row>
    <row r="7171" customFormat="false" ht="12.75" hidden="false" customHeight="false" outlineLevel="0" collapsed="false">
      <c r="A7171" s="0" t="n">
        <f aca="false">A7170+1</f>
        <v>7170</v>
      </c>
      <c r="B7171" s="0" t="n">
        <v>43.5</v>
      </c>
    </row>
    <row r="7172" customFormat="false" ht="12.75" hidden="false" customHeight="false" outlineLevel="0" collapsed="false">
      <c r="A7172" s="0" t="n">
        <f aca="false">A7171+1</f>
        <v>7171</v>
      </c>
      <c r="B7172" s="0" t="n">
        <v>43.5</v>
      </c>
    </row>
    <row r="7173" customFormat="false" ht="12.75" hidden="false" customHeight="false" outlineLevel="0" collapsed="false">
      <c r="A7173" s="0" t="n">
        <f aca="false">A7172+1</f>
        <v>7172</v>
      </c>
      <c r="B7173" s="0" t="n">
        <v>43.5</v>
      </c>
    </row>
    <row r="7174" customFormat="false" ht="12.75" hidden="false" customHeight="false" outlineLevel="0" collapsed="false">
      <c r="A7174" s="0" t="n">
        <f aca="false">A7173+1</f>
        <v>7173</v>
      </c>
      <c r="B7174" s="0" t="n">
        <v>43.5</v>
      </c>
    </row>
    <row r="7175" customFormat="false" ht="12.75" hidden="false" customHeight="false" outlineLevel="0" collapsed="false">
      <c r="A7175" s="0" t="n">
        <f aca="false">A7174+1</f>
        <v>7174</v>
      </c>
      <c r="B7175" s="0" t="n">
        <v>43.5</v>
      </c>
    </row>
    <row r="7176" customFormat="false" ht="12.75" hidden="false" customHeight="false" outlineLevel="0" collapsed="false">
      <c r="A7176" s="0" t="n">
        <f aca="false">A7175+1</f>
        <v>7175</v>
      </c>
      <c r="B7176" s="0" t="n">
        <v>43.5</v>
      </c>
    </row>
    <row r="7177" customFormat="false" ht="12.75" hidden="false" customHeight="false" outlineLevel="0" collapsed="false">
      <c r="A7177" s="0" t="n">
        <f aca="false">A7176+1</f>
        <v>7176</v>
      </c>
      <c r="B7177" s="0" t="n">
        <v>43.5</v>
      </c>
    </row>
    <row r="7178" customFormat="false" ht="12.75" hidden="false" customHeight="false" outlineLevel="0" collapsed="false">
      <c r="A7178" s="0" t="n">
        <f aca="false">A7177+1</f>
        <v>7177</v>
      </c>
      <c r="B7178" s="0" t="n">
        <v>43.5</v>
      </c>
    </row>
    <row r="7179" customFormat="false" ht="12.75" hidden="false" customHeight="false" outlineLevel="0" collapsed="false">
      <c r="A7179" s="0" t="n">
        <f aca="false">A7178+1</f>
        <v>7178</v>
      </c>
      <c r="B7179" s="0" t="n">
        <v>43.5</v>
      </c>
    </row>
    <row r="7180" customFormat="false" ht="12.75" hidden="false" customHeight="false" outlineLevel="0" collapsed="false">
      <c r="A7180" s="0" t="n">
        <f aca="false">A7179+1</f>
        <v>7179</v>
      </c>
      <c r="B7180" s="0" t="n">
        <v>43.5</v>
      </c>
    </row>
    <row r="7181" customFormat="false" ht="12.75" hidden="false" customHeight="false" outlineLevel="0" collapsed="false">
      <c r="A7181" s="0" t="n">
        <f aca="false">A7180+1</f>
        <v>7180</v>
      </c>
      <c r="B7181" s="0" t="n">
        <v>43.5</v>
      </c>
    </row>
    <row r="7182" customFormat="false" ht="12.75" hidden="false" customHeight="false" outlineLevel="0" collapsed="false">
      <c r="A7182" s="0" t="n">
        <f aca="false">A7181+1</f>
        <v>7181</v>
      </c>
      <c r="B7182" s="0" t="n">
        <v>43.5</v>
      </c>
    </row>
    <row r="7183" customFormat="false" ht="12.75" hidden="false" customHeight="false" outlineLevel="0" collapsed="false">
      <c r="A7183" s="0" t="n">
        <f aca="false">A7182+1</f>
        <v>7182</v>
      </c>
      <c r="B7183" s="0" t="n">
        <v>43.5</v>
      </c>
    </row>
    <row r="7184" customFormat="false" ht="12.75" hidden="false" customHeight="false" outlineLevel="0" collapsed="false">
      <c r="A7184" s="0" t="n">
        <f aca="false">A7183+1</f>
        <v>7183</v>
      </c>
      <c r="B7184" s="0" t="n">
        <v>43.5</v>
      </c>
    </row>
    <row r="7185" customFormat="false" ht="12.75" hidden="false" customHeight="false" outlineLevel="0" collapsed="false">
      <c r="A7185" s="0" t="n">
        <f aca="false">A7184+1</f>
        <v>7184</v>
      </c>
      <c r="B7185" s="0" t="n">
        <v>43.5</v>
      </c>
    </row>
    <row r="7186" customFormat="false" ht="12.75" hidden="false" customHeight="false" outlineLevel="0" collapsed="false">
      <c r="A7186" s="0" t="n">
        <f aca="false">A7185+1</f>
        <v>7185</v>
      </c>
      <c r="B7186" s="0" t="n">
        <v>43.5</v>
      </c>
    </row>
    <row r="7187" customFormat="false" ht="12.75" hidden="false" customHeight="false" outlineLevel="0" collapsed="false">
      <c r="A7187" s="0" t="n">
        <f aca="false">A7186+1</f>
        <v>7186</v>
      </c>
      <c r="B7187" s="0" t="n">
        <v>43.5</v>
      </c>
    </row>
    <row r="7188" customFormat="false" ht="12.75" hidden="false" customHeight="false" outlineLevel="0" collapsed="false">
      <c r="A7188" s="0" t="n">
        <f aca="false">A7187+1</f>
        <v>7187</v>
      </c>
      <c r="B7188" s="0" t="n">
        <v>43.5</v>
      </c>
    </row>
    <row r="7189" customFormat="false" ht="12.75" hidden="false" customHeight="false" outlineLevel="0" collapsed="false">
      <c r="A7189" s="0" t="n">
        <f aca="false">A7188+1</f>
        <v>7188</v>
      </c>
      <c r="B7189" s="0" t="n">
        <v>43.5</v>
      </c>
    </row>
    <row r="7190" customFormat="false" ht="12.75" hidden="false" customHeight="false" outlineLevel="0" collapsed="false">
      <c r="A7190" s="0" t="n">
        <f aca="false">A7189+1</f>
        <v>7189</v>
      </c>
      <c r="B7190" s="0" t="n">
        <v>43.5</v>
      </c>
    </row>
    <row r="7191" customFormat="false" ht="12.75" hidden="false" customHeight="false" outlineLevel="0" collapsed="false">
      <c r="A7191" s="0" t="n">
        <f aca="false">A7190+1</f>
        <v>7190</v>
      </c>
      <c r="B7191" s="0" t="n">
        <v>43.5</v>
      </c>
    </row>
    <row r="7192" customFormat="false" ht="12.75" hidden="false" customHeight="false" outlineLevel="0" collapsed="false">
      <c r="A7192" s="0" t="n">
        <f aca="false">A7191+1</f>
        <v>7191</v>
      </c>
      <c r="B7192" s="0" t="n">
        <v>43.5</v>
      </c>
    </row>
    <row r="7193" customFormat="false" ht="12.75" hidden="false" customHeight="false" outlineLevel="0" collapsed="false">
      <c r="A7193" s="0" t="n">
        <f aca="false">A7192+1</f>
        <v>7192</v>
      </c>
      <c r="B7193" s="0" t="n">
        <v>43.5</v>
      </c>
    </row>
    <row r="7194" customFormat="false" ht="12.75" hidden="false" customHeight="false" outlineLevel="0" collapsed="false">
      <c r="A7194" s="0" t="n">
        <f aca="false">A7193+1</f>
        <v>7193</v>
      </c>
      <c r="B7194" s="0" t="n">
        <v>43.5</v>
      </c>
    </row>
    <row r="7195" customFormat="false" ht="12.75" hidden="false" customHeight="false" outlineLevel="0" collapsed="false">
      <c r="A7195" s="0" t="n">
        <f aca="false">A7194+1</f>
        <v>7194</v>
      </c>
      <c r="B7195" s="0" t="n">
        <v>43.5</v>
      </c>
    </row>
    <row r="7196" customFormat="false" ht="12.75" hidden="false" customHeight="false" outlineLevel="0" collapsed="false">
      <c r="A7196" s="0" t="n">
        <f aca="false">A7195+1</f>
        <v>7195</v>
      </c>
      <c r="B7196" s="0" t="n">
        <v>43.5</v>
      </c>
    </row>
    <row r="7197" customFormat="false" ht="12.75" hidden="false" customHeight="false" outlineLevel="0" collapsed="false">
      <c r="A7197" s="0" t="n">
        <f aca="false">A7196+1</f>
        <v>7196</v>
      </c>
      <c r="B7197" s="0" t="n">
        <v>43.5</v>
      </c>
    </row>
    <row r="7198" customFormat="false" ht="12.75" hidden="false" customHeight="false" outlineLevel="0" collapsed="false">
      <c r="A7198" s="0" t="n">
        <f aca="false">A7197+1</f>
        <v>7197</v>
      </c>
      <c r="B7198" s="0" t="n">
        <v>43.5</v>
      </c>
    </row>
    <row r="7199" customFormat="false" ht="12.75" hidden="false" customHeight="false" outlineLevel="0" collapsed="false">
      <c r="A7199" s="0" t="n">
        <f aca="false">A7198+1</f>
        <v>7198</v>
      </c>
      <c r="B7199" s="0" t="n">
        <v>43.5</v>
      </c>
    </row>
    <row r="7200" customFormat="false" ht="12.75" hidden="false" customHeight="false" outlineLevel="0" collapsed="false">
      <c r="A7200" s="0" t="n">
        <f aca="false">A7199+1</f>
        <v>7199</v>
      </c>
      <c r="B7200" s="0" t="n">
        <v>43.5</v>
      </c>
    </row>
    <row r="7201" customFormat="false" ht="12.75" hidden="false" customHeight="false" outlineLevel="0" collapsed="false">
      <c r="A7201" s="0" t="n">
        <f aca="false">A7200+1</f>
        <v>7200</v>
      </c>
      <c r="B7201" s="0" t="n">
        <v>43.5</v>
      </c>
    </row>
    <row r="7202" customFormat="false" ht="12.75" hidden="false" customHeight="false" outlineLevel="0" collapsed="false">
      <c r="A7202" s="0" t="n">
        <f aca="false">A7201+1</f>
        <v>7201</v>
      </c>
      <c r="B7202" s="0" t="n">
        <v>43.5</v>
      </c>
    </row>
    <row r="7203" customFormat="false" ht="12.75" hidden="false" customHeight="false" outlineLevel="0" collapsed="false">
      <c r="A7203" s="0" t="n">
        <f aca="false">A7202+1</f>
        <v>7202</v>
      </c>
      <c r="B7203" s="0" t="n">
        <v>43.5</v>
      </c>
    </row>
    <row r="7204" customFormat="false" ht="12.75" hidden="false" customHeight="false" outlineLevel="0" collapsed="false">
      <c r="A7204" s="0" t="n">
        <f aca="false">A7203+1</f>
        <v>7203</v>
      </c>
      <c r="B7204" s="0" t="n">
        <v>43.5</v>
      </c>
    </row>
    <row r="7205" customFormat="false" ht="12.75" hidden="false" customHeight="false" outlineLevel="0" collapsed="false">
      <c r="A7205" s="0" t="n">
        <f aca="false">A7204+1</f>
        <v>7204</v>
      </c>
      <c r="B7205" s="0" t="n">
        <v>43.5</v>
      </c>
    </row>
    <row r="7206" customFormat="false" ht="12.75" hidden="false" customHeight="false" outlineLevel="0" collapsed="false">
      <c r="A7206" s="0" t="n">
        <f aca="false">A7205+1</f>
        <v>7205</v>
      </c>
      <c r="B7206" s="0" t="n">
        <v>43.5</v>
      </c>
    </row>
    <row r="7207" customFormat="false" ht="12.75" hidden="false" customHeight="false" outlineLevel="0" collapsed="false">
      <c r="A7207" s="0" t="n">
        <f aca="false">A7206+1</f>
        <v>7206</v>
      </c>
      <c r="B7207" s="0" t="n">
        <v>43.5</v>
      </c>
    </row>
    <row r="7208" customFormat="false" ht="12.75" hidden="false" customHeight="false" outlineLevel="0" collapsed="false">
      <c r="A7208" s="0" t="n">
        <f aca="false">A7207+1</f>
        <v>7207</v>
      </c>
      <c r="B7208" s="0" t="n">
        <v>43.5</v>
      </c>
    </row>
    <row r="7209" customFormat="false" ht="12.75" hidden="false" customHeight="false" outlineLevel="0" collapsed="false">
      <c r="A7209" s="0" t="n">
        <f aca="false">A7208+1</f>
        <v>7208</v>
      </c>
      <c r="B7209" s="0" t="n">
        <v>43.5</v>
      </c>
    </row>
    <row r="7210" customFormat="false" ht="12.75" hidden="false" customHeight="false" outlineLevel="0" collapsed="false">
      <c r="A7210" s="0" t="n">
        <f aca="false">A7209+1</f>
        <v>7209</v>
      </c>
      <c r="B7210" s="0" t="n">
        <v>43.5</v>
      </c>
    </row>
    <row r="7211" customFormat="false" ht="12.75" hidden="false" customHeight="false" outlineLevel="0" collapsed="false">
      <c r="A7211" s="0" t="n">
        <f aca="false">A7210+1</f>
        <v>7210</v>
      </c>
      <c r="B7211" s="0" t="n">
        <v>43.5</v>
      </c>
    </row>
    <row r="7212" customFormat="false" ht="12.75" hidden="false" customHeight="false" outlineLevel="0" collapsed="false">
      <c r="A7212" s="0" t="n">
        <f aca="false">A7211+1</f>
        <v>7211</v>
      </c>
      <c r="B7212" s="0" t="n">
        <v>43.5</v>
      </c>
    </row>
    <row r="7213" customFormat="false" ht="12.75" hidden="false" customHeight="false" outlineLevel="0" collapsed="false">
      <c r="A7213" s="0" t="n">
        <f aca="false">A7212+1</f>
        <v>7212</v>
      </c>
      <c r="B7213" s="0" t="n">
        <v>43.5</v>
      </c>
    </row>
    <row r="7214" customFormat="false" ht="12.75" hidden="false" customHeight="false" outlineLevel="0" collapsed="false">
      <c r="A7214" s="0" t="n">
        <f aca="false">A7213+1</f>
        <v>7213</v>
      </c>
      <c r="B7214" s="0" t="n">
        <v>43.5</v>
      </c>
    </row>
    <row r="7215" customFormat="false" ht="12.75" hidden="false" customHeight="false" outlineLevel="0" collapsed="false">
      <c r="A7215" s="0" t="n">
        <f aca="false">A7214+1</f>
        <v>7214</v>
      </c>
      <c r="B7215" s="0" t="n">
        <v>43.5</v>
      </c>
    </row>
    <row r="7216" customFormat="false" ht="12.75" hidden="false" customHeight="false" outlineLevel="0" collapsed="false">
      <c r="A7216" s="0" t="n">
        <f aca="false">A7215+1</f>
        <v>7215</v>
      </c>
      <c r="B7216" s="0" t="n">
        <v>43.5</v>
      </c>
    </row>
    <row r="7217" customFormat="false" ht="12.75" hidden="false" customHeight="false" outlineLevel="0" collapsed="false">
      <c r="A7217" s="0" t="n">
        <f aca="false">A7216+1</f>
        <v>7216</v>
      </c>
      <c r="B7217" s="0" t="n">
        <v>43.5</v>
      </c>
    </row>
    <row r="7218" customFormat="false" ht="12.75" hidden="false" customHeight="false" outlineLevel="0" collapsed="false">
      <c r="A7218" s="0" t="n">
        <f aca="false">A7217+1</f>
        <v>7217</v>
      </c>
      <c r="B7218" s="0" t="n">
        <v>43.5</v>
      </c>
    </row>
    <row r="7219" customFormat="false" ht="12.75" hidden="false" customHeight="false" outlineLevel="0" collapsed="false">
      <c r="A7219" s="0" t="n">
        <f aca="false">A7218+1</f>
        <v>7218</v>
      </c>
      <c r="B7219" s="0" t="n">
        <v>43.5</v>
      </c>
    </row>
    <row r="7220" customFormat="false" ht="12.75" hidden="false" customHeight="false" outlineLevel="0" collapsed="false">
      <c r="A7220" s="0" t="n">
        <f aca="false">A7219+1</f>
        <v>7219</v>
      </c>
      <c r="B7220" s="0" t="n">
        <v>43.5</v>
      </c>
    </row>
    <row r="7221" customFormat="false" ht="12.75" hidden="false" customHeight="false" outlineLevel="0" collapsed="false">
      <c r="A7221" s="0" t="n">
        <f aca="false">A7220+1</f>
        <v>7220</v>
      </c>
      <c r="B7221" s="0" t="n">
        <v>43.5</v>
      </c>
    </row>
    <row r="7222" customFormat="false" ht="12.75" hidden="false" customHeight="false" outlineLevel="0" collapsed="false">
      <c r="A7222" s="0" t="n">
        <f aca="false">A7221+1</f>
        <v>7221</v>
      </c>
      <c r="B7222" s="0" t="n">
        <v>43.5</v>
      </c>
    </row>
    <row r="7223" customFormat="false" ht="12.75" hidden="false" customHeight="false" outlineLevel="0" collapsed="false">
      <c r="A7223" s="0" t="n">
        <f aca="false">A7222+1</f>
        <v>7222</v>
      </c>
      <c r="B7223" s="0" t="n">
        <v>43.5</v>
      </c>
    </row>
    <row r="7224" customFormat="false" ht="12.75" hidden="false" customHeight="false" outlineLevel="0" collapsed="false">
      <c r="A7224" s="0" t="n">
        <f aca="false">A7223+1</f>
        <v>7223</v>
      </c>
      <c r="B7224" s="0" t="n">
        <v>43.5</v>
      </c>
    </row>
    <row r="7225" customFormat="false" ht="12.75" hidden="false" customHeight="false" outlineLevel="0" collapsed="false">
      <c r="A7225" s="0" t="n">
        <f aca="false">A7224+1</f>
        <v>7224</v>
      </c>
      <c r="B7225" s="0" t="n">
        <v>43.5</v>
      </c>
    </row>
    <row r="7226" customFormat="false" ht="12.75" hidden="false" customHeight="false" outlineLevel="0" collapsed="false">
      <c r="A7226" s="0" t="n">
        <f aca="false">A7225+1</f>
        <v>7225</v>
      </c>
      <c r="B7226" s="0" t="n">
        <v>43.5</v>
      </c>
    </row>
    <row r="7227" customFormat="false" ht="12.75" hidden="false" customHeight="false" outlineLevel="0" collapsed="false">
      <c r="A7227" s="0" t="n">
        <f aca="false">A7226+1</f>
        <v>7226</v>
      </c>
      <c r="B7227" s="0" t="n">
        <v>43.5</v>
      </c>
    </row>
    <row r="7228" customFormat="false" ht="12.75" hidden="false" customHeight="false" outlineLevel="0" collapsed="false">
      <c r="A7228" s="0" t="n">
        <f aca="false">A7227+1</f>
        <v>7227</v>
      </c>
      <c r="B7228" s="0" t="n">
        <v>43.5</v>
      </c>
    </row>
    <row r="7229" customFormat="false" ht="12.75" hidden="false" customHeight="false" outlineLevel="0" collapsed="false">
      <c r="A7229" s="0" t="n">
        <f aca="false">A7228+1</f>
        <v>7228</v>
      </c>
      <c r="B7229" s="0" t="n">
        <v>43.5</v>
      </c>
    </row>
    <row r="7230" customFormat="false" ht="12.75" hidden="false" customHeight="false" outlineLevel="0" collapsed="false">
      <c r="A7230" s="0" t="n">
        <f aca="false">A7229+1</f>
        <v>7229</v>
      </c>
      <c r="B7230" s="0" t="n">
        <v>43.5</v>
      </c>
    </row>
    <row r="7231" customFormat="false" ht="12.75" hidden="false" customHeight="false" outlineLevel="0" collapsed="false">
      <c r="A7231" s="0" t="n">
        <f aca="false">A7230+1</f>
        <v>7230</v>
      </c>
      <c r="B7231" s="0" t="n">
        <v>43.5</v>
      </c>
    </row>
    <row r="7232" customFormat="false" ht="12.75" hidden="false" customHeight="false" outlineLevel="0" collapsed="false">
      <c r="A7232" s="0" t="n">
        <f aca="false">A7231+1</f>
        <v>7231</v>
      </c>
      <c r="B7232" s="0" t="n">
        <v>43.5</v>
      </c>
    </row>
    <row r="7233" customFormat="false" ht="12.75" hidden="false" customHeight="false" outlineLevel="0" collapsed="false">
      <c r="A7233" s="0" t="n">
        <f aca="false">A7232+1</f>
        <v>7232</v>
      </c>
      <c r="B7233" s="0" t="n">
        <v>43.5</v>
      </c>
    </row>
    <row r="7234" customFormat="false" ht="12.75" hidden="false" customHeight="false" outlineLevel="0" collapsed="false">
      <c r="A7234" s="0" t="n">
        <f aca="false">A7233+1</f>
        <v>7233</v>
      </c>
      <c r="B7234" s="0" t="n">
        <v>43.5</v>
      </c>
    </row>
    <row r="7235" customFormat="false" ht="12.75" hidden="false" customHeight="false" outlineLevel="0" collapsed="false">
      <c r="A7235" s="0" t="n">
        <f aca="false">A7234+1</f>
        <v>7234</v>
      </c>
      <c r="B7235" s="0" t="n">
        <v>43.5</v>
      </c>
    </row>
    <row r="7236" customFormat="false" ht="12.75" hidden="false" customHeight="false" outlineLevel="0" collapsed="false">
      <c r="A7236" s="0" t="n">
        <f aca="false">A7235+1</f>
        <v>7235</v>
      </c>
      <c r="B7236" s="0" t="n">
        <v>43.5</v>
      </c>
    </row>
    <row r="7237" customFormat="false" ht="12.75" hidden="false" customHeight="false" outlineLevel="0" collapsed="false">
      <c r="A7237" s="0" t="n">
        <f aca="false">A7236+1</f>
        <v>7236</v>
      </c>
      <c r="B7237" s="0" t="n">
        <v>43.5</v>
      </c>
    </row>
    <row r="7238" customFormat="false" ht="12.75" hidden="false" customHeight="false" outlineLevel="0" collapsed="false">
      <c r="A7238" s="0" t="n">
        <f aca="false">A7237+1</f>
        <v>7237</v>
      </c>
      <c r="B7238" s="0" t="n">
        <v>43.5</v>
      </c>
    </row>
    <row r="7239" customFormat="false" ht="12.75" hidden="false" customHeight="false" outlineLevel="0" collapsed="false">
      <c r="A7239" s="0" t="n">
        <f aca="false">A7238+1</f>
        <v>7238</v>
      </c>
      <c r="B7239" s="0" t="n">
        <v>43.5</v>
      </c>
    </row>
    <row r="7240" customFormat="false" ht="12.75" hidden="false" customHeight="false" outlineLevel="0" collapsed="false">
      <c r="A7240" s="0" t="n">
        <f aca="false">A7239+1</f>
        <v>7239</v>
      </c>
      <c r="B7240" s="0" t="n">
        <v>43.5</v>
      </c>
    </row>
    <row r="7241" customFormat="false" ht="12.75" hidden="false" customHeight="false" outlineLevel="0" collapsed="false">
      <c r="A7241" s="0" t="n">
        <f aca="false">A7240+1</f>
        <v>7240</v>
      </c>
      <c r="B7241" s="0" t="n">
        <v>43.5</v>
      </c>
    </row>
    <row r="7242" customFormat="false" ht="12.75" hidden="false" customHeight="false" outlineLevel="0" collapsed="false">
      <c r="A7242" s="0" t="n">
        <f aca="false">A7241+1</f>
        <v>7241</v>
      </c>
      <c r="B7242" s="0" t="n">
        <v>43.5</v>
      </c>
    </row>
    <row r="7243" customFormat="false" ht="12.75" hidden="false" customHeight="false" outlineLevel="0" collapsed="false">
      <c r="A7243" s="0" t="n">
        <f aca="false">A7242+1</f>
        <v>7242</v>
      </c>
      <c r="B7243" s="0" t="n">
        <v>43.5</v>
      </c>
    </row>
    <row r="7244" customFormat="false" ht="12.75" hidden="false" customHeight="false" outlineLevel="0" collapsed="false">
      <c r="A7244" s="0" t="n">
        <f aca="false">A7243+1</f>
        <v>7243</v>
      </c>
      <c r="B7244" s="0" t="n">
        <v>43.5</v>
      </c>
    </row>
    <row r="7245" customFormat="false" ht="12.75" hidden="false" customHeight="false" outlineLevel="0" collapsed="false">
      <c r="A7245" s="0" t="n">
        <f aca="false">A7244+1</f>
        <v>7244</v>
      </c>
      <c r="B7245" s="0" t="n">
        <v>43.5</v>
      </c>
    </row>
    <row r="7246" customFormat="false" ht="12.75" hidden="false" customHeight="false" outlineLevel="0" collapsed="false">
      <c r="A7246" s="0" t="n">
        <f aca="false">A7245+1</f>
        <v>7245</v>
      </c>
      <c r="B7246" s="0" t="n">
        <v>43.5</v>
      </c>
    </row>
    <row r="7247" customFormat="false" ht="12.75" hidden="false" customHeight="false" outlineLevel="0" collapsed="false">
      <c r="A7247" s="0" t="n">
        <f aca="false">A7246+1</f>
        <v>7246</v>
      </c>
      <c r="B7247" s="0" t="n">
        <v>43.5</v>
      </c>
    </row>
    <row r="7248" customFormat="false" ht="12.75" hidden="false" customHeight="false" outlineLevel="0" collapsed="false">
      <c r="A7248" s="0" t="n">
        <f aca="false">A7247+1</f>
        <v>7247</v>
      </c>
      <c r="B7248" s="0" t="n">
        <v>43.5</v>
      </c>
    </row>
    <row r="7249" customFormat="false" ht="12.75" hidden="false" customHeight="false" outlineLevel="0" collapsed="false">
      <c r="A7249" s="0" t="n">
        <f aca="false">A7248+1</f>
        <v>7248</v>
      </c>
      <c r="B7249" s="0" t="n">
        <v>43.5</v>
      </c>
    </row>
    <row r="7250" customFormat="false" ht="12.75" hidden="false" customHeight="false" outlineLevel="0" collapsed="false">
      <c r="A7250" s="0" t="n">
        <f aca="false">A7249+1</f>
        <v>7249</v>
      </c>
      <c r="B7250" s="0" t="n">
        <v>43.5</v>
      </c>
    </row>
    <row r="7251" customFormat="false" ht="12.75" hidden="false" customHeight="false" outlineLevel="0" collapsed="false">
      <c r="A7251" s="0" t="n">
        <f aca="false">A7250+1</f>
        <v>7250</v>
      </c>
      <c r="B7251" s="0" t="n">
        <v>43.5</v>
      </c>
    </row>
    <row r="7252" customFormat="false" ht="12.75" hidden="false" customHeight="false" outlineLevel="0" collapsed="false">
      <c r="A7252" s="0" t="n">
        <f aca="false">A7251+1</f>
        <v>7251</v>
      </c>
      <c r="B7252" s="0" t="n">
        <v>43.5</v>
      </c>
    </row>
    <row r="7253" customFormat="false" ht="12.75" hidden="false" customHeight="false" outlineLevel="0" collapsed="false">
      <c r="A7253" s="0" t="n">
        <f aca="false">A7252+1</f>
        <v>7252</v>
      </c>
      <c r="B7253" s="0" t="n">
        <v>43.5</v>
      </c>
    </row>
    <row r="7254" customFormat="false" ht="12.75" hidden="false" customHeight="false" outlineLevel="0" collapsed="false">
      <c r="A7254" s="0" t="n">
        <f aca="false">A7253+1</f>
        <v>7253</v>
      </c>
      <c r="B7254" s="0" t="n">
        <v>43.5</v>
      </c>
    </row>
    <row r="7255" customFormat="false" ht="12.75" hidden="false" customHeight="false" outlineLevel="0" collapsed="false">
      <c r="A7255" s="0" t="n">
        <f aca="false">A7254+1</f>
        <v>7254</v>
      </c>
      <c r="B7255" s="0" t="n">
        <v>43.5</v>
      </c>
    </row>
    <row r="7256" customFormat="false" ht="12.75" hidden="false" customHeight="false" outlineLevel="0" collapsed="false">
      <c r="A7256" s="0" t="n">
        <f aca="false">A7255+1</f>
        <v>7255</v>
      </c>
      <c r="B7256" s="0" t="n">
        <v>43.5</v>
      </c>
    </row>
    <row r="7257" customFormat="false" ht="12.75" hidden="false" customHeight="false" outlineLevel="0" collapsed="false">
      <c r="A7257" s="0" t="n">
        <f aca="false">A7256+1</f>
        <v>7256</v>
      </c>
      <c r="B7257" s="0" t="n">
        <v>43.5</v>
      </c>
    </row>
    <row r="7258" customFormat="false" ht="12.75" hidden="false" customHeight="false" outlineLevel="0" collapsed="false">
      <c r="A7258" s="0" t="n">
        <f aca="false">A7257+1</f>
        <v>7257</v>
      </c>
      <c r="B7258" s="0" t="n">
        <v>43.5</v>
      </c>
    </row>
    <row r="7259" customFormat="false" ht="12.75" hidden="false" customHeight="false" outlineLevel="0" collapsed="false">
      <c r="A7259" s="0" t="n">
        <f aca="false">A7258+1</f>
        <v>7258</v>
      </c>
      <c r="B7259" s="0" t="n">
        <v>43.5</v>
      </c>
    </row>
    <row r="7260" customFormat="false" ht="12.75" hidden="false" customHeight="false" outlineLevel="0" collapsed="false">
      <c r="A7260" s="0" t="n">
        <f aca="false">A7259+1</f>
        <v>7259</v>
      </c>
      <c r="B7260" s="0" t="n">
        <v>43.5</v>
      </c>
    </row>
    <row r="7261" customFormat="false" ht="12.75" hidden="false" customHeight="false" outlineLevel="0" collapsed="false">
      <c r="A7261" s="0" t="n">
        <f aca="false">A7260+1</f>
        <v>7260</v>
      </c>
      <c r="B7261" s="0" t="n">
        <v>43.5</v>
      </c>
    </row>
    <row r="7262" customFormat="false" ht="12.75" hidden="false" customHeight="false" outlineLevel="0" collapsed="false">
      <c r="A7262" s="0" t="n">
        <f aca="false">A7261+1</f>
        <v>7261</v>
      </c>
      <c r="B7262" s="0" t="n">
        <v>43.5</v>
      </c>
    </row>
    <row r="7263" customFormat="false" ht="12.75" hidden="false" customHeight="false" outlineLevel="0" collapsed="false">
      <c r="A7263" s="0" t="n">
        <f aca="false">A7262+1</f>
        <v>7262</v>
      </c>
      <c r="B7263" s="0" t="n">
        <v>43.5</v>
      </c>
    </row>
    <row r="7264" customFormat="false" ht="12.75" hidden="false" customHeight="false" outlineLevel="0" collapsed="false">
      <c r="A7264" s="0" t="n">
        <f aca="false">A7263+1</f>
        <v>7263</v>
      </c>
      <c r="B7264" s="0" t="n">
        <v>43.5</v>
      </c>
    </row>
    <row r="7265" customFormat="false" ht="12.75" hidden="false" customHeight="false" outlineLevel="0" collapsed="false">
      <c r="A7265" s="0" t="n">
        <f aca="false">A7264+1</f>
        <v>7264</v>
      </c>
      <c r="B7265" s="0" t="n">
        <v>43.5</v>
      </c>
    </row>
    <row r="7266" customFormat="false" ht="12.75" hidden="false" customHeight="false" outlineLevel="0" collapsed="false">
      <c r="A7266" s="0" t="n">
        <f aca="false">A7265+1</f>
        <v>7265</v>
      </c>
      <c r="B7266" s="0" t="n">
        <v>43.5</v>
      </c>
    </row>
    <row r="7267" customFormat="false" ht="12.75" hidden="false" customHeight="false" outlineLevel="0" collapsed="false">
      <c r="A7267" s="0" t="n">
        <f aca="false">A7266+1</f>
        <v>7266</v>
      </c>
      <c r="B7267" s="0" t="n">
        <v>43.5</v>
      </c>
    </row>
    <row r="7268" customFormat="false" ht="12.75" hidden="false" customHeight="false" outlineLevel="0" collapsed="false">
      <c r="A7268" s="0" t="n">
        <f aca="false">A7267+1</f>
        <v>7267</v>
      </c>
      <c r="B7268" s="0" t="n">
        <v>43.5</v>
      </c>
    </row>
    <row r="7269" customFormat="false" ht="12.75" hidden="false" customHeight="false" outlineLevel="0" collapsed="false">
      <c r="A7269" s="0" t="n">
        <f aca="false">A7268+1</f>
        <v>7268</v>
      </c>
      <c r="B7269" s="0" t="n">
        <v>43.5</v>
      </c>
    </row>
    <row r="7270" customFormat="false" ht="12.75" hidden="false" customHeight="false" outlineLevel="0" collapsed="false">
      <c r="A7270" s="0" t="n">
        <f aca="false">A7269+1</f>
        <v>7269</v>
      </c>
      <c r="B7270" s="0" t="n">
        <v>43.5</v>
      </c>
    </row>
    <row r="7271" customFormat="false" ht="12.75" hidden="false" customHeight="false" outlineLevel="0" collapsed="false">
      <c r="A7271" s="0" t="n">
        <f aca="false">A7270+1</f>
        <v>7270</v>
      </c>
      <c r="B7271" s="0" t="n">
        <v>43.5</v>
      </c>
    </row>
    <row r="7272" customFormat="false" ht="12.75" hidden="false" customHeight="false" outlineLevel="0" collapsed="false">
      <c r="A7272" s="0" t="n">
        <f aca="false">A7271+1</f>
        <v>7271</v>
      </c>
      <c r="B7272" s="0" t="n">
        <v>43.5</v>
      </c>
    </row>
    <row r="7273" customFormat="false" ht="12.75" hidden="false" customHeight="false" outlineLevel="0" collapsed="false">
      <c r="A7273" s="0" t="n">
        <f aca="false">A7272+1</f>
        <v>7272</v>
      </c>
      <c r="B7273" s="0" t="n">
        <v>43.5</v>
      </c>
    </row>
    <row r="7274" customFormat="false" ht="12.75" hidden="false" customHeight="false" outlineLevel="0" collapsed="false">
      <c r="A7274" s="0" t="n">
        <f aca="false">A7273+1</f>
        <v>7273</v>
      </c>
      <c r="B7274" s="0" t="n">
        <v>43.5</v>
      </c>
    </row>
    <row r="7275" customFormat="false" ht="12.75" hidden="false" customHeight="false" outlineLevel="0" collapsed="false">
      <c r="A7275" s="0" t="n">
        <f aca="false">A7274+1</f>
        <v>7274</v>
      </c>
      <c r="B7275" s="0" t="n">
        <v>43.5</v>
      </c>
    </row>
    <row r="7276" customFormat="false" ht="12.75" hidden="false" customHeight="false" outlineLevel="0" collapsed="false">
      <c r="A7276" s="0" t="n">
        <f aca="false">A7275+1</f>
        <v>7275</v>
      </c>
      <c r="B7276" s="0" t="n">
        <v>43.5</v>
      </c>
    </row>
    <row r="7277" customFormat="false" ht="12.75" hidden="false" customHeight="false" outlineLevel="0" collapsed="false">
      <c r="A7277" s="0" t="n">
        <f aca="false">A7276+1</f>
        <v>7276</v>
      </c>
      <c r="B7277" s="0" t="n">
        <v>43.5</v>
      </c>
    </row>
    <row r="7278" customFormat="false" ht="12.75" hidden="false" customHeight="false" outlineLevel="0" collapsed="false">
      <c r="A7278" s="0" t="n">
        <f aca="false">A7277+1</f>
        <v>7277</v>
      </c>
      <c r="B7278" s="0" t="n">
        <v>43.5</v>
      </c>
    </row>
    <row r="7279" customFormat="false" ht="12.75" hidden="false" customHeight="false" outlineLevel="0" collapsed="false">
      <c r="A7279" s="0" t="n">
        <f aca="false">A7278+1</f>
        <v>7278</v>
      </c>
      <c r="B7279" s="0" t="n">
        <v>43.5</v>
      </c>
    </row>
    <row r="7280" customFormat="false" ht="12.75" hidden="false" customHeight="false" outlineLevel="0" collapsed="false">
      <c r="A7280" s="0" t="n">
        <f aca="false">A7279+1</f>
        <v>7279</v>
      </c>
      <c r="B7280" s="0" t="n">
        <v>43.5</v>
      </c>
    </row>
    <row r="7281" customFormat="false" ht="12.75" hidden="false" customHeight="false" outlineLevel="0" collapsed="false">
      <c r="A7281" s="0" t="n">
        <f aca="false">A7280+1</f>
        <v>7280</v>
      </c>
      <c r="B7281" s="0" t="n">
        <v>43.5</v>
      </c>
    </row>
    <row r="7282" customFormat="false" ht="12.75" hidden="false" customHeight="false" outlineLevel="0" collapsed="false">
      <c r="A7282" s="0" t="n">
        <f aca="false">A7281+1</f>
        <v>7281</v>
      </c>
      <c r="B7282" s="0" t="n">
        <v>43.5</v>
      </c>
    </row>
    <row r="7283" customFormat="false" ht="12.75" hidden="false" customHeight="false" outlineLevel="0" collapsed="false">
      <c r="A7283" s="0" t="n">
        <f aca="false">A7282+1</f>
        <v>7282</v>
      </c>
      <c r="B7283" s="0" t="n">
        <v>43.5</v>
      </c>
    </row>
    <row r="7284" customFormat="false" ht="12.75" hidden="false" customHeight="false" outlineLevel="0" collapsed="false">
      <c r="A7284" s="0" t="n">
        <f aca="false">A7283+1</f>
        <v>7283</v>
      </c>
      <c r="B7284" s="0" t="n">
        <v>43.5</v>
      </c>
    </row>
    <row r="7285" customFormat="false" ht="12.75" hidden="false" customHeight="false" outlineLevel="0" collapsed="false">
      <c r="A7285" s="0" t="n">
        <f aca="false">A7284+1</f>
        <v>7284</v>
      </c>
      <c r="B7285" s="0" t="n">
        <v>43.5</v>
      </c>
    </row>
    <row r="7286" customFormat="false" ht="12.75" hidden="false" customHeight="false" outlineLevel="0" collapsed="false">
      <c r="A7286" s="0" t="n">
        <f aca="false">A7285+1</f>
        <v>7285</v>
      </c>
      <c r="B7286" s="0" t="n">
        <v>43.5</v>
      </c>
    </row>
    <row r="7287" customFormat="false" ht="12.75" hidden="false" customHeight="false" outlineLevel="0" collapsed="false">
      <c r="A7287" s="0" t="n">
        <f aca="false">A7286+1</f>
        <v>7286</v>
      </c>
      <c r="B7287" s="0" t="n">
        <v>43.5</v>
      </c>
    </row>
    <row r="7288" customFormat="false" ht="12.75" hidden="false" customHeight="false" outlineLevel="0" collapsed="false">
      <c r="A7288" s="0" t="n">
        <f aca="false">A7287+1</f>
        <v>7287</v>
      </c>
      <c r="B7288" s="0" t="n">
        <v>43.5</v>
      </c>
    </row>
    <row r="7289" customFormat="false" ht="12.75" hidden="false" customHeight="false" outlineLevel="0" collapsed="false">
      <c r="A7289" s="0" t="n">
        <f aca="false">A7288+1</f>
        <v>7288</v>
      </c>
      <c r="B7289" s="0" t="n">
        <v>43.5</v>
      </c>
    </row>
    <row r="7290" customFormat="false" ht="12.75" hidden="false" customHeight="false" outlineLevel="0" collapsed="false">
      <c r="A7290" s="0" t="n">
        <f aca="false">A7289+1</f>
        <v>7289</v>
      </c>
      <c r="B7290" s="0" t="n">
        <v>43.5</v>
      </c>
    </row>
    <row r="7291" customFormat="false" ht="12.75" hidden="false" customHeight="false" outlineLevel="0" collapsed="false">
      <c r="A7291" s="0" t="n">
        <f aca="false">A7290+1</f>
        <v>7290</v>
      </c>
      <c r="B7291" s="0" t="n">
        <v>43.5</v>
      </c>
    </row>
    <row r="7292" customFormat="false" ht="12.75" hidden="false" customHeight="false" outlineLevel="0" collapsed="false">
      <c r="A7292" s="0" t="n">
        <f aca="false">A7291+1</f>
        <v>7291</v>
      </c>
      <c r="B7292" s="0" t="n">
        <v>43.5</v>
      </c>
    </row>
    <row r="7293" customFormat="false" ht="12.75" hidden="false" customHeight="false" outlineLevel="0" collapsed="false">
      <c r="A7293" s="0" t="n">
        <f aca="false">A7292+1</f>
        <v>7292</v>
      </c>
      <c r="B7293" s="0" t="n">
        <v>43.5</v>
      </c>
    </row>
    <row r="7294" customFormat="false" ht="12.75" hidden="false" customHeight="false" outlineLevel="0" collapsed="false">
      <c r="A7294" s="0" t="n">
        <f aca="false">A7293+1</f>
        <v>7293</v>
      </c>
      <c r="B7294" s="0" t="n">
        <v>43.5</v>
      </c>
    </row>
    <row r="7295" customFormat="false" ht="12.75" hidden="false" customHeight="false" outlineLevel="0" collapsed="false">
      <c r="A7295" s="0" t="n">
        <f aca="false">A7294+1</f>
        <v>7294</v>
      </c>
      <c r="B7295" s="0" t="n">
        <v>43.5</v>
      </c>
    </row>
    <row r="7296" customFormat="false" ht="12.75" hidden="false" customHeight="false" outlineLevel="0" collapsed="false">
      <c r="A7296" s="0" t="n">
        <f aca="false">A7295+1</f>
        <v>7295</v>
      </c>
      <c r="B7296" s="0" t="n">
        <v>43.5</v>
      </c>
    </row>
    <row r="7297" customFormat="false" ht="12.75" hidden="false" customHeight="false" outlineLevel="0" collapsed="false">
      <c r="A7297" s="0" t="n">
        <f aca="false">A7296+1</f>
        <v>7296</v>
      </c>
      <c r="B7297" s="0" t="n">
        <v>43.5</v>
      </c>
    </row>
    <row r="7298" customFormat="false" ht="12.75" hidden="false" customHeight="false" outlineLevel="0" collapsed="false">
      <c r="A7298" s="0" t="n">
        <f aca="false">A7297+1</f>
        <v>7297</v>
      </c>
      <c r="B7298" s="0" t="n">
        <v>43.5</v>
      </c>
    </row>
    <row r="7299" customFormat="false" ht="12.75" hidden="false" customHeight="false" outlineLevel="0" collapsed="false">
      <c r="A7299" s="0" t="n">
        <f aca="false">A7298+1</f>
        <v>7298</v>
      </c>
      <c r="B7299" s="0" t="n">
        <v>43.5</v>
      </c>
    </row>
    <row r="7300" customFormat="false" ht="12.75" hidden="false" customHeight="false" outlineLevel="0" collapsed="false">
      <c r="A7300" s="0" t="n">
        <f aca="false">A7299+1</f>
        <v>7299</v>
      </c>
      <c r="B7300" s="0" t="n">
        <v>43.5</v>
      </c>
    </row>
    <row r="7301" customFormat="false" ht="12.75" hidden="false" customHeight="false" outlineLevel="0" collapsed="false">
      <c r="A7301" s="0" t="n">
        <f aca="false">A7300+1</f>
        <v>7300</v>
      </c>
      <c r="B7301" s="0" t="n">
        <v>43.5</v>
      </c>
    </row>
    <row r="7302" customFormat="false" ht="12.75" hidden="false" customHeight="false" outlineLevel="0" collapsed="false">
      <c r="A7302" s="0" t="n">
        <f aca="false">A7301+1</f>
        <v>7301</v>
      </c>
      <c r="B7302" s="0" t="n">
        <v>43.5</v>
      </c>
    </row>
    <row r="7303" customFormat="false" ht="12.75" hidden="false" customHeight="false" outlineLevel="0" collapsed="false">
      <c r="A7303" s="0" t="n">
        <f aca="false">A7302+1</f>
        <v>7302</v>
      </c>
      <c r="B7303" s="0" t="n">
        <v>43.5</v>
      </c>
    </row>
    <row r="7304" customFormat="false" ht="12.75" hidden="false" customHeight="false" outlineLevel="0" collapsed="false">
      <c r="A7304" s="0" t="n">
        <f aca="false">A7303+1</f>
        <v>7303</v>
      </c>
      <c r="B7304" s="0" t="n">
        <v>43.5</v>
      </c>
    </row>
    <row r="7305" customFormat="false" ht="12.75" hidden="false" customHeight="false" outlineLevel="0" collapsed="false">
      <c r="A7305" s="0" t="n">
        <f aca="false">A7304+1</f>
        <v>7304</v>
      </c>
      <c r="B7305" s="0" t="n">
        <v>43.5</v>
      </c>
    </row>
    <row r="7306" customFormat="false" ht="12.75" hidden="false" customHeight="false" outlineLevel="0" collapsed="false">
      <c r="A7306" s="0" t="n">
        <f aca="false">A7305+1</f>
        <v>7305</v>
      </c>
      <c r="B7306" s="0" t="n">
        <v>43.5</v>
      </c>
    </row>
    <row r="7307" customFormat="false" ht="12.75" hidden="false" customHeight="false" outlineLevel="0" collapsed="false">
      <c r="A7307" s="0" t="n">
        <f aca="false">A7306+1</f>
        <v>7306</v>
      </c>
      <c r="B7307" s="0" t="n">
        <v>43.5</v>
      </c>
    </row>
    <row r="7308" customFormat="false" ht="12.75" hidden="false" customHeight="false" outlineLevel="0" collapsed="false">
      <c r="A7308" s="0" t="n">
        <f aca="false">A7307+1</f>
        <v>7307</v>
      </c>
      <c r="B7308" s="0" t="n">
        <v>43.5</v>
      </c>
    </row>
    <row r="7309" customFormat="false" ht="12.75" hidden="false" customHeight="false" outlineLevel="0" collapsed="false">
      <c r="A7309" s="0" t="n">
        <f aca="false">A7308+1</f>
        <v>7308</v>
      </c>
      <c r="B7309" s="0" t="n">
        <v>43.5</v>
      </c>
    </row>
    <row r="7310" customFormat="false" ht="12.75" hidden="false" customHeight="false" outlineLevel="0" collapsed="false">
      <c r="A7310" s="0" t="n">
        <f aca="false">A7309+1</f>
        <v>7309</v>
      </c>
      <c r="B7310" s="0" t="n">
        <v>43.5</v>
      </c>
    </row>
    <row r="7311" customFormat="false" ht="12.75" hidden="false" customHeight="false" outlineLevel="0" collapsed="false">
      <c r="A7311" s="0" t="n">
        <f aca="false">A7310+1</f>
        <v>7310</v>
      </c>
      <c r="B7311" s="0" t="n">
        <v>43.5</v>
      </c>
    </row>
    <row r="7312" customFormat="false" ht="12.75" hidden="false" customHeight="false" outlineLevel="0" collapsed="false">
      <c r="A7312" s="0" t="n">
        <f aca="false">A7311+1</f>
        <v>7311</v>
      </c>
      <c r="B7312" s="0" t="n">
        <v>43.5</v>
      </c>
    </row>
    <row r="7313" customFormat="false" ht="12.75" hidden="false" customHeight="false" outlineLevel="0" collapsed="false">
      <c r="A7313" s="0" t="n">
        <f aca="false">A7312+1</f>
        <v>7312</v>
      </c>
      <c r="B7313" s="0" t="n">
        <v>43.5</v>
      </c>
    </row>
    <row r="7314" customFormat="false" ht="12.75" hidden="false" customHeight="false" outlineLevel="0" collapsed="false">
      <c r="A7314" s="0" t="n">
        <f aca="false">A7313+1</f>
        <v>7313</v>
      </c>
      <c r="B7314" s="0" t="n">
        <v>43.5</v>
      </c>
    </row>
    <row r="7315" customFormat="false" ht="12.75" hidden="false" customHeight="false" outlineLevel="0" collapsed="false">
      <c r="A7315" s="0" t="n">
        <f aca="false">A7314+1</f>
        <v>7314</v>
      </c>
      <c r="B7315" s="0" t="n">
        <v>43.5</v>
      </c>
    </row>
    <row r="7316" customFormat="false" ht="12.75" hidden="false" customHeight="false" outlineLevel="0" collapsed="false">
      <c r="A7316" s="0" t="n">
        <f aca="false">A7315+1</f>
        <v>7315</v>
      </c>
      <c r="B7316" s="0" t="n">
        <v>43.5</v>
      </c>
    </row>
    <row r="7317" customFormat="false" ht="12.75" hidden="false" customHeight="false" outlineLevel="0" collapsed="false">
      <c r="A7317" s="0" t="n">
        <f aca="false">A7316+1</f>
        <v>7316</v>
      </c>
      <c r="B7317" s="0" t="n">
        <v>43.5</v>
      </c>
    </row>
    <row r="7318" customFormat="false" ht="12.75" hidden="false" customHeight="false" outlineLevel="0" collapsed="false">
      <c r="A7318" s="0" t="n">
        <f aca="false">A7317+1</f>
        <v>7317</v>
      </c>
      <c r="B7318" s="0" t="n">
        <v>43.5</v>
      </c>
    </row>
    <row r="7319" customFormat="false" ht="12.75" hidden="false" customHeight="false" outlineLevel="0" collapsed="false">
      <c r="A7319" s="0" t="n">
        <f aca="false">A7318+1</f>
        <v>7318</v>
      </c>
      <c r="B7319" s="0" t="n">
        <v>43.5</v>
      </c>
    </row>
    <row r="7320" customFormat="false" ht="12.75" hidden="false" customHeight="false" outlineLevel="0" collapsed="false">
      <c r="A7320" s="0" t="n">
        <f aca="false">A7319+1</f>
        <v>7319</v>
      </c>
      <c r="B7320" s="0" t="n">
        <v>43.5</v>
      </c>
    </row>
    <row r="7321" customFormat="false" ht="12.75" hidden="false" customHeight="false" outlineLevel="0" collapsed="false">
      <c r="A7321" s="0" t="n">
        <f aca="false">A7320+1</f>
        <v>7320</v>
      </c>
      <c r="B7321" s="0" t="n">
        <v>43.5</v>
      </c>
    </row>
    <row r="7322" customFormat="false" ht="12.75" hidden="false" customHeight="false" outlineLevel="0" collapsed="false">
      <c r="A7322" s="0" t="n">
        <f aca="false">A7321+1</f>
        <v>7321</v>
      </c>
      <c r="B7322" s="0" t="n">
        <v>43.5</v>
      </c>
    </row>
    <row r="7323" customFormat="false" ht="12.75" hidden="false" customHeight="false" outlineLevel="0" collapsed="false">
      <c r="A7323" s="0" t="n">
        <f aca="false">A7322+1</f>
        <v>7322</v>
      </c>
      <c r="B7323" s="0" t="n">
        <v>43.5</v>
      </c>
    </row>
    <row r="7324" customFormat="false" ht="12.75" hidden="false" customHeight="false" outlineLevel="0" collapsed="false">
      <c r="A7324" s="0" t="n">
        <f aca="false">A7323+1</f>
        <v>7323</v>
      </c>
      <c r="B7324" s="0" t="n">
        <v>43.5</v>
      </c>
    </row>
    <row r="7325" customFormat="false" ht="12.75" hidden="false" customHeight="false" outlineLevel="0" collapsed="false">
      <c r="A7325" s="0" t="n">
        <f aca="false">A7324+1</f>
        <v>7324</v>
      </c>
      <c r="B7325" s="0" t="n">
        <v>43.5</v>
      </c>
    </row>
    <row r="7326" customFormat="false" ht="12.75" hidden="false" customHeight="false" outlineLevel="0" collapsed="false">
      <c r="A7326" s="0" t="n">
        <f aca="false">A7325+1</f>
        <v>7325</v>
      </c>
      <c r="B7326" s="0" t="n">
        <v>43.5</v>
      </c>
    </row>
    <row r="7327" customFormat="false" ht="12.75" hidden="false" customHeight="false" outlineLevel="0" collapsed="false">
      <c r="A7327" s="0" t="n">
        <f aca="false">A7326+1</f>
        <v>7326</v>
      </c>
      <c r="B7327" s="0" t="n">
        <v>43.5</v>
      </c>
    </row>
    <row r="7328" customFormat="false" ht="12.75" hidden="false" customHeight="false" outlineLevel="0" collapsed="false">
      <c r="A7328" s="0" t="n">
        <f aca="false">A7327+1</f>
        <v>7327</v>
      </c>
      <c r="B7328" s="0" t="n">
        <v>43.5</v>
      </c>
    </row>
    <row r="7329" customFormat="false" ht="12.75" hidden="false" customHeight="false" outlineLevel="0" collapsed="false">
      <c r="A7329" s="0" t="n">
        <f aca="false">A7328+1</f>
        <v>7328</v>
      </c>
      <c r="B7329" s="0" t="n">
        <v>43.5</v>
      </c>
    </row>
    <row r="7330" customFormat="false" ht="12.75" hidden="false" customHeight="false" outlineLevel="0" collapsed="false">
      <c r="A7330" s="0" t="n">
        <f aca="false">A7329+1</f>
        <v>7329</v>
      </c>
      <c r="B7330" s="0" t="n">
        <v>43.5</v>
      </c>
    </row>
    <row r="7331" customFormat="false" ht="12.75" hidden="false" customHeight="false" outlineLevel="0" collapsed="false">
      <c r="A7331" s="0" t="n">
        <f aca="false">A7330+1</f>
        <v>7330</v>
      </c>
      <c r="B7331" s="0" t="n">
        <v>43.5</v>
      </c>
    </row>
    <row r="7332" customFormat="false" ht="12.75" hidden="false" customHeight="false" outlineLevel="0" collapsed="false">
      <c r="A7332" s="0" t="n">
        <f aca="false">A7331+1</f>
        <v>7331</v>
      </c>
      <c r="B7332" s="0" t="n">
        <v>43.5</v>
      </c>
    </row>
    <row r="7333" customFormat="false" ht="12.75" hidden="false" customHeight="false" outlineLevel="0" collapsed="false">
      <c r="A7333" s="0" t="n">
        <f aca="false">A7332+1</f>
        <v>7332</v>
      </c>
      <c r="B7333" s="0" t="n">
        <v>43.5</v>
      </c>
    </row>
    <row r="7334" customFormat="false" ht="12.75" hidden="false" customHeight="false" outlineLevel="0" collapsed="false">
      <c r="A7334" s="0" t="n">
        <f aca="false">A7333+1</f>
        <v>7333</v>
      </c>
      <c r="B7334" s="0" t="n">
        <v>43.5</v>
      </c>
    </row>
    <row r="7335" customFormat="false" ht="12.75" hidden="false" customHeight="false" outlineLevel="0" collapsed="false">
      <c r="A7335" s="0" t="n">
        <f aca="false">A7334+1</f>
        <v>7334</v>
      </c>
      <c r="B7335" s="0" t="n">
        <v>43.5</v>
      </c>
    </row>
    <row r="7336" customFormat="false" ht="12.75" hidden="false" customHeight="false" outlineLevel="0" collapsed="false">
      <c r="A7336" s="0" t="n">
        <f aca="false">A7335+1</f>
        <v>7335</v>
      </c>
      <c r="B7336" s="0" t="n">
        <v>43.5</v>
      </c>
    </row>
    <row r="7337" customFormat="false" ht="12.75" hidden="false" customHeight="false" outlineLevel="0" collapsed="false">
      <c r="A7337" s="0" t="n">
        <f aca="false">A7336+1</f>
        <v>7336</v>
      </c>
      <c r="B7337" s="0" t="n">
        <v>43.5</v>
      </c>
    </row>
    <row r="7338" customFormat="false" ht="12.75" hidden="false" customHeight="false" outlineLevel="0" collapsed="false">
      <c r="A7338" s="0" t="n">
        <f aca="false">A7337+1</f>
        <v>7337</v>
      </c>
      <c r="B7338" s="0" t="n">
        <v>43.5</v>
      </c>
    </row>
    <row r="7339" customFormat="false" ht="12.75" hidden="false" customHeight="false" outlineLevel="0" collapsed="false">
      <c r="A7339" s="0" t="n">
        <f aca="false">A7338+1</f>
        <v>7338</v>
      </c>
      <c r="B7339" s="0" t="n">
        <v>43.5</v>
      </c>
    </row>
    <row r="7340" customFormat="false" ht="12.75" hidden="false" customHeight="false" outlineLevel="0" collapsed="false">
      <c r="A7340" s="0" t="n">
        <f aca="false">A7339+1</f>
        <v>7339</v>
      </c>
      <c r="B7340" s="0" t="n">
        <v>43.5</v>
      </c>
    </row>
    <row r="7341" customFormat="false" ht="12.75" hidden="false" customHeight="false" outlineLevel="0" collapsed="false">
      <c r="A7341" s="0" t="n">
        <f aca="false">A7340+1</f>
        <v>7340</v>
      </c>
      <c r="B7341" s="0" t="n">
        <v>43.5</v>
      </c>
    </row>
    <row r="7342" customFormat="false" ht="12.75" hidden="false" customHeight="false" outlineLevel="0" collapsed="false">
      <c r="A7342" s="0" t="n">
        <f aca="false">A7341+1</f>
        <v>7341</v>
      </c>
      <c r="B7342" s="0" t="n">
        <v>43.5</v>
      </c>
    </row>
    <row r="7343" customFormat="false" ht="12.75" hidden="false" customHeight="false" outlineLevel="0" collapsed="false">
      <c r="A7343" s="0" t="n">
        <f aca="false">A7342+1</f>
        <v>7342</v>
      </c>
      <c r="B7343" s="0" t="n">
        <v>43.5</v>
      </c>
    </row>
    <row r="7344" customFormat="false" ht="12.75" hidden="false" customHeight="false" outlineLevel="0" collapsed="false">
      <c r="A7344" s="0" t="n">
        <f aca="false">A7343+1</f>
        <v>7343</v>
      </c>
      <c r="B7344" s="0" t="n">
        <v>43.5</v>
      </c>
    </row>
    <row r="7345" customFormat="false" ht="12.75" hidden="false" customHeight="false" outlineLevel="0" collapsed="false">
      <c r="A7345" s="0" t="n">
        <f aca="false">A7344+1</f>
        <v>7344</v>
      </c>
      <c r="B7345" s="0" t="n">
        <v>43.5</v>
      </c>
    </row>
    <row r="7346" customFormat="false" ht="12.75" hidden="false" customHeight="false" outlineLevel="0" collapsed="false">
      <c r="A7346" s="0" t="n">
        <f aca="false">A7345+1</f>
        <v>7345</v>
      </c>
      <c r="B7346" s="0" t="n">
        <v>43.5</v>
      </c>
    </row>
    <row r="7347" customFormat="false" ht="12.75" hidden="false" customHeight="false" outlineLevel="0" collapsed="false">
      <c r="A7347" s="0" t="n">
        <f aca="false">A7346+1</f>
        <v>7346</v>
      </c>
      <c r="B7347" s="0" t="n">
        <v>43.5</v>
      </c>
    </row>
    <row r="7348" customFormat="false" ht="12.75" hidden="false" customHeight="false" outlineLevel="0" collapsed="false">
      <c r="A7348" s="0" t="n">
        <f aca="false">A7347+1</f>
        <v>7347</v>
      </c>
      <c r="B7348" s="0" t="n">
        <v>43.5</v>
      </c>
    </row>
    <row r="7349" customFormat="false" ht="12.75" hidden="false" customHeight="false" outlineLevel="0" collapsed="false">
      <c r="A7349" s="0" t="n">
        <f aca="false">A7348+1</f>
        <v>7348</v>
      </c>
      <c r="B7349" s="0" t="n">
        <v>43.5</v>
      </c>
    </row>
    <row r="7350" customFormat="false" ht="12.75" hidden="false" customHeight="false" outlineLevel="0" collapsed="false">
      <c r="A7350" s="0" t="n">
        <f aca="false">A7349+1</f>
        <v>7349</v>
      </c>
      <c r="B7350" s="0" t="n">
        <v>43.5</v>
      </c>
    </row>
    <row r="7351" customFormat="false" ht="12.75" hidden="false" customHeight="false" outlineLevel="0" collapsed="false">
      <c r="A7351" s="0" t="n">
        <f aca="false">A7350+1</f>
        <v>7350</v>
      </c>
      <c r="B7351" s="0" t="n">
        <v>43.5</v>
      </c>
    </row>
    <row r="7352" customFormat="false" ht="12.75" hidden="false" customHeight="false" outlineLevel="0" collapsed="false">
      <c r="A7352" s="0" t="n">
        <f aca="false">A7351+1</f>
        <v>7351</v>
      </c>
      <c r="B7352" s="0" t="n">
        <v>43.5</v>
      </c>
    </row>
    <row r="7353" customFormat="false" ht="12.75" hidden="false" customHeight="false" outlineLevel="0" collapsed="false">
      <c r="A7353" s="0" t="n">
        <f aca="false">A7352+1</f>
        <v>7352</v>
      </c>
      <c r="B7353" s="0" t="n">
        <v>43.5</v>
      </c>
    </row>
    <row r="7354" customFormat="false" ht="12.75" hidden="false" customHeight="false" outlineLevel="0" collapsed="false">
      <c r="A7354" s="0" t="n">
        <f aca="false">A7353+1</f>
        <v>7353</v>
      </c>
      <c r="B7354" s="0" t="n">
        <v>43.5</v>
      </c>
    </row>
    <row r="7355" customFormat="false" ht="12.75" hidden="false" customHeight="false" outlineLevel="0" collapsed="false">
      <c r="A7355" s="0" t="n">
        <f aca="false">A7354+1</f>
        <v>7354</v>
      </c>
      <c r="B7355" s="0" t="n">
        <v>43.5</v>
      </c>
    </row>
    <row r="7356" customFormat="false" ht="12.75" hidden="false" customHeight="false" outlineLevel="0" collapsed="false">
      <c r="A7356" s="0" t="n">
        <f aca="false">A7355+1</f>
        <v>7355</v>
      </c>
      <c r="B7356" s="0" t="n">
        <v>43.5</v>
      </c>
    </row>
    <row r="7357" customFormat="false" ht="12.75" hidden="false" customHeight="false" outlineLevel="0" collapsed="false">
      <c r="A7357" s="0" t="n">
        <f aca="false">A7356+1</f>
        <v>7356</v>
      </c>
      <c r="B7357" s="0" t="n">
        <v>43.5</v>
      </c>
    </row>
    <row r="7358" customFormat="false" ht="12.75" hidden="false" customHeight="false" outlineLevel="0" collapsed="false">
      <c r="A7358" s="0" t="n">
        <f aca="false">A7357+1</f>
        <v>7357</v>
      </c>
      <c r="B7358" s="0" t="n">
        <v>43.5</v>
      </c>
    </row>
    <row r="7359" customFormat="false" ht="12.75" hidden="false" customHeight="false" outlineLevel="0" collapsed="false">
      <c r="A7359" s="0" t="n">
        <f aca="false">A7358+1</f>
        <v>7358</v>
      </c>
      <c r="B7359" s="0" t="n">
        <v>43.5</v>
      </c>
    </row>
    <row r="7360" customFormat="false" ht="12.75" hidden="false" customHeight="false" outlineLevel="0" collapsed="false">
      <c r="A7360" s="0" t="n">
        <f aca="false">A7359+1</f>
        <v>7359</v>
      </c>
      <c r="B7360" s="0" t="n">
        <v>43.5</v>
      </c>
    </row>
    <row r="7361" customFormat="false" ht="12.75" hidden="false" customHeight="false" outlineLevel="0" collapsed="false">
      <c r="A7361" s="0" t="n">
        <f aca="false">A7360+1</f>
        <v>7360</v>
      </c>
      <c r="B7361" s="0" t="n">
        <v>43.5</v>
      </c>
    </row>
    <row r="7362" customFormat="false" ht="12.75" hidden="false" customHeight="false" outlineLevel="0" collapsed="false">
      <c r="A7362" s="0" t="n">
        <f aca="false">A7361+1</f>
        <v>7361</v>
      </c>
      <c r="B7362" s="0" t="n">
        <v>43.5</v>
      </c>
    </row>
    <row r="7363" customFormat="false" ht="12.75" hidden="false" customHeight="false" outlineLevel="0" collapsed="false">
      <c r="A7363" s="0" t="n">
        <f aca="false">A7362+1</f>
        <v>7362</v>
      </c>
      <c r="B7363" s="0" t="n">
        <v>43.5</v>
      </c>
    </row>
    <row r="7364" customFormat="false" ht="12.75" hidden="false" customHeight="false" outlineLevel="0" collapsed="false">
      <c r="A7364" s="0" t="n">
        <f aca="false">A7363+1</f>
        <v>7363</v>
      </c>
      <c r="B7364" s="0" t="n">
        <v>43.5</v>
      </c>
    </row>
    <row r="7365" customFormat="false" ht="12.75" hidden="false" customHeight="false" outlineLevel="0" collapsed="false">
      <c r="A7365" s="0" t="n">
        <f aca="false">A7364+1</f>
        <v>7364</v>
      </c>
      <c r="B7365" s="0" t="n">
        <v>43.5</v>
      </c>
    </row>
    <row r="7366" customFormat="false" ht="12.75" hidden="false" customHeight="false" outlineLevel="0" collapsed="false">
      <c r="A7366" s="0" t="n">
        <f aca="false">A7365+1</f>
        <v>7365</v>
      </c>
      <c r="B7366" s="0" t="n">
        <v>43.5</v>
      </c>
    </row>
    <row r="7367" customFormat="false" ht="12.75" hidden="false" customHeight="false" outlineLevel="0" collapsed="false">
      <c r="A7367" s="0" t="n">
        <f aca="false">A7366+1</f>
        <v>7366</v>
      </c>
      <c r="B7367" s="0" t="n">
        <v>43.5</v>
      </c>
    </row>
    <row r="7368" customFormat="false" ht="12.75" hidden="false" customHeight="false" outlineLevel="0" collapsed="false">
      <c r="A7368" s="0" t="n">
        <f aca="false">A7367+1</f>
        <v>7367</v>
      </c>
      <c r="B7368" s="0" t="n">
        <v>43.5</v>
      </c>
    </row>
    <row r="7369" customFormat="false" ht="12.75" hidden="false" customHeight="false" outlineLevel="0" collapsed="false">
      <c r="A7369" s="0" t="n">
        <f aca="false">A7368+1</f>
        <v>7368</v>
      </c>
      <c r="B7369" s="0" t="n">
        <v>43.5</v>
      </c>
    </row>
    <row r="7370" customFormat="false" ht="12.75" hidden="false" customHeight="false" outlineLevel="0" collapsed="false">
      <c r="A7370" s="0" t="n">
        <f aca="false">A7369+1</f>
        <v>7369</v>
      </c>
      <c r="B7370" s="0" t="n">
        <v>43.5</v>
      </c>
    </row>
    <row r="7371" customFormat="false" ht="12.75" hidden="false" customHeight="false" outlineLevel="0" collapsed="false">
      <c r="A7371" s="0" t="n">
        <f aca="false">A7370+1</f>
        <v>7370</v>
      </c>
      <c r="B7371" s="0" t="n">
        <v>43.5</v>
      </c>
    </row>
    <row r="7372" customFormat="false" ht="12.75" hidden="false" customHeight="false" outlineLevel="0" collapsed="false">
      <c r="A7372" s="0" t="n">
        <f aca="false">A7371+1</f>
        <v>7371</v>
      </c>
      <c r="B7372" s="0" t="n">
        <v>43.5</v>
      </c>
    </row>
    <row r="7373" customFormat="false" ht="12.75" hidden="false" customHeight="false" outlineLevel="0" collapsed="false">
      <c r="A7373" s="0" t="n">
        <f aca="false">A7372+1</f>
        <v>7372</v>
      </c>
      <c r="B7373" s="0" t="n">
        <v>43.5</v>
      </c>
    </row>
    <row r="7374" customFormat="false" ht="12.75" hidden="false" customHeight="false" outlineLevel="0" collapsed="false">
      <c r="A7374" s="0" t="n">
        <f aca="false">A7373+1</f>
        <v>7373</v>
      </c>
      <c r="B7374" s="0" t="n">
        <v>43.5</v>
      </c>
    </row>
    <row r="7375" customFormat="false" ht="12.75" hidden="false" customHeight="false" outlineLevel="0" collapsed="false">
      <c r="A7375" s="0" t="n">
        <f aca="false">A7374+1</f>
        <v>7374</v>
      </c>
      <c r="B7375" s="0" t="n">
        <v>43.5</v>
      </c>
    </row>
    <row r="7376" customFormat="false" ht="12.75" hidden="false" customHeight="false" outlineLevel="0" collapsed="false">
      <c r="A7376" s="0" t="n">
        <f aca="false">A7375+1</f>
        <v>7375</v>
      </c>
      <c r="B7376" s="0" t="n">
        <v>43.5</v>
      </c>
    </row>
    <row r="7377" customFormat="false" ht="12.75" hidden="false" customHeight="false" outlineLevel="0" collapsed="false">
      <c r="A7377" s="0" t="n">
        <f aca="false">A7376+1</f>
        <v>7376</v>
      </c>
      <c r="B7377" s="0" t="n">
        <v>43.5</v>
      </c>
    </row>
    <row r="7378" customFormat="false" ht="12.75" hidden="false" customHeight="false" outlineLevel="0" collapsed="false">
      <c r="A7378" s="0" t="n">
        <f aca="false">A7377+1</f>
        <v>7377</v>
      </c>
      <c r="B7378" s="0" t="n">
        <v>43.5</v>
      </c>
    </row>
    <row r="7379" customFormat="false" ht="12.75" hidden="false" customHeight="false" outlineLevel="0" collapsed="false">
      <c r="A7379" s="0" t="n">
        <f aca="false">A7378+1</f>
        <v>7378</v>
      </c>
      <c r="B7379" s="0" t="n">
        <v>43.5</v>
      </c>
    </row>
    <row r="7380" customFormat="false" ht="12.75" hidden="false" customHeight="false" outlineLevel="0" collapsed="false">
      <c r="A7380" s="0" t="n">
        <f aca="false">A7379+1</f>
        <v>7379</v>
      </c>
      <c r="B7380" s="0" t="n">
        <v>43.5</v>
      </c>
    </row>
    <row r="7381" customFormat="false" ht="12.75" hidden="false" customHeight="false" outlineLevel="0" collapsed="false">
      <c r="A7381" s="0" t="n">
        <f aca="false">A7380+1</f>
        <v>7380</v>
      </c>
      <c r="B7381" s="0" t="n">
        <v>43.5</v>
      </c>
    </row>
    <row r="7382" customFormat="false" ht="12.75" hidden="false" customHeight="false" outlineLevel="0" collapsed="false">
      <c r="A7382" s="0" t="n">
        <f aca="false">A7381+1</f>
        <v>7381</v>
      </c>
      <c r="B7382" s="0" t="n">
        <v>43.5</v>
      </c>
    </row>
    <row r="7383" customFormat="false" ht="12.75" hidden="false" customHeight="false" outlineLevel="0" collapsed="false">
      <c r="A7383" s="0" t="n">
        <f aca="false">A7382+1</f>
        <v>7382</v>
      </c>
      <c r="B7383" s="0" t="n">
        <v>43.5</v>
      </c>
    </row>
    <row r="7384" customFormat="false" ht="12.75" hidden="false" customHeight="false" outlineLevel="0" collapsed="false">
      <c r="A7384" s="0" t="n">
        <f aca="false">A7383+1</f>
        <v>7383</v>
      </c>
      <c r="B7384" s="0" t="n">
        <v>43.5</v>
      </c>
    </row>
    <row r="7385" customFormat="false" ht="12.75" hidden="false" customHeight="false" outlineLevel="0" collapsed="false">
      <c r="A7385" s="0" t="n">
        <f aca="false">A7384+1</f>
        <v>7384</v>
      </c>
      <c r="B7385" s="0" t="n">
        <v>43.5</v>
      </c>
    </row>
    <row r="7386" customFormat="false" ht="12.75" hidden="false" customHeight="false" outlineLevel="0" collapsed="false">
      <c r="A7386" s="0" t="n">
        <f aca="false">A7385+1</f>
        <v>7385</v>
      </c>
      <c r="B7386" s="0" t="n">
        <v>43.5</v>
      </c>
    </row>
    <row r="7387" customFormat="false" ht="12.75" hidden="false" customHeight="false" outlineLevel="0" collapsed="false">
      <c r="A7387" s="0" t="n">
        <f aca="false">A7386+1</f>
        <v>7386</v>
      </c>
      <c r="B7387" s="0" t="n">
        <v>43.5</v>
      </c>
    </row>
    <row r="7388" customFormat="false" ht="12.75" hidden="false" customHeight="false" outlineLevel="0" collapsed="false">
      <c r="A7388" s="0" t="n">
        <f aca="false">A7387+1</f>
        <v>7387</v>
      </c>
      <c r="B7388" s="0" t="n">
        <v>43.5</v>
      </c>
    </row>
    <row r="7389" customFormat="false" ht="12.75" hidden="false" customHeight="false" outlineLevel="0" collapsed="false">
      <c r="A7389" s="0" t="n">
        <f aca="false">A7388+1</f>
        <v>7388</v>
      </c>
      <c r="B7389" s="0" t="n">
        <v>43.5</v>
      </c>
    </row>
    <row r="7390" customFormat="false" ht="12.75" hidden="false" customHeight="false" outlineLevel="0" collapsed="false">
      <c r="A7390" s="0" t="n">
        <f aca="false">A7389+1</f>
        <v>7389</v>
      </c>
      <c r="B7390" s="0" t="n">
        <v>43.5</v>
      </c>
    </row>
    <row r="7391" customFormat="false" ht="12.75" hidden="false" customHeight="false" outlineLevel="0" collapsed="false">
      <c r="A7391" s="0" t="n">
        <f aca="false">A7390+1</f>
        <v>7390</v>
      </c>
      <c r="B7391" s="0" t="n">
        <v>43.5</v>
      </c>
    </row>
    <row r="7392" customFormat="false" ht="12.75" hidden="false" customHeight="false" outlineLevel="0" collapsed="false">
      <c r="A7392" s="0" t="n">
        <f aca="false">A7391+1</f>
        <v>7391</v>
      </c>
      <c r="B7392" s="0" t="n">
        <v>43.5</v>
      </c>
    </row>
    <row r="7393" customFormat="false" ht="12.75" hidden="false" customHeight="false" outlineLevel="0" collapsed="false">
      <c r="A7393" s="0" t="n">
        <f aca="false">A7392+1</f>
        <v>7392</v>
      </c>
      <c r="B7393" s="0" t="n">
        <v>43.5</v>
      </c>
    </row>
    <row r="7394" customFormat="false" ht="12.75" hidden="false" customHeight="false" outlineLevel="0" collapsed="false">
      <c r="A7394" s="0" t="n">
        <f aca="false">A7393+1</f>
        <v>7393</v>
      </c>
      <c r="B7394" s="0" t="n">
        <v>43.5</v>
      </c>
    </row>
    <row r="7395" customFormat="false" ht="12.75" hidden="false" customHeight="false" outlineLevel="0" collapsed="false">
      <c r="A7395" s="0" t="n">
        <f aca="false">A7394+1</f>
        <v>7394</v>
      </c>
      <c r="B7395" s="0" t="n">
        <v>43.5</v>
      </c>
    </row>
    <row r="7396" customFormat="false" ht="12.75" hidden="false" customHeight="false" outlineLevel="0" collapsed="false">
      <c r="A7396" s="0" t="n">
        <f aca="false">A7395+1</f>
        <v>7395</v>
      </c>
      <c r="B7396" s="0" t="n">
        <v>43.5</v>
      </c>
    </row>
    <row r="7397" customFormat="false" ht="12.75" hidden="false" customHeight="false" outlineLevel="0" collapsed="false">
      <c r="A7397" s="0" t="n">
        <f aca="false">A7396+1</f>
        <v>7396</v>
      </c>
      <c r="B7397" s="0" t="n">
        <v>43.5</v>
      </c>
    </row>
    <row r="7398" customFormat="false" ht="12.75" hidden="false" customHeight="false" outlineLevel="0" collapsed="false">
      <c r="A7398" s="0" t="n">
        <f aca="false">A7397+1</f>
        <v>7397</v>
      </c>
      <c r="B7398" s="0" t="n">
        <v>43.5</v>
      </c>
    </row>
    <row r="7399" customFormat="false" ht="12.75" hidden="false" customHeight="false" outlineLevel="0" collapsed="false">
      <c r="A7399" s="0" t="n">
        <f aca="false">A7398+1</f>
        <v>7398</v>
      </c>
      <c r="B7399" s="0" t="n">
        <v>43.5</v>
      </c>
    </row>
    <row r="7400" customFormat="false" ht="12.75" hidden="false" customHeight="false" outlineLevel="0" collapsed="false">
      <c r="A7400" s="0" t="n">
        <f aca="false">A7399+1</f>
        <v>7399</v>
      </c>
      <c r="B7400" s="0" t="n">
        <v>43.5</v>
      </c>
    </row>
    <row r="7401" customFormat="false" ht="12.75" hidden="false" customHeight="false" outlineLevel="0" collapsed="false">
      <c r="A7401" s="0" t="n">
        <f aca="false">A7400+1</f>
        <v>7400</v>
      </c>
      <c r="B7401" s="0" t="n">
        <v>43.5</v>
      </c>
    </row>
    <row r="7402" customFormat="false" ht="12.75" hidden="false" customHeight="false" outlineLevel="0" collapsed="false">
      <c r="A7402" s="0" t="n">
        <f aca="false">A7401+1</f>
        <v>7401</v>
      </c>
      <c r="B7402" s="0" t="n">
        <v>43.5</v>
      </c>
    </row>
    <row r="7403" customFormat="false" ht="12.75" hidden="false" customHeight="false" outlineLevel="0" collapsed="false">
      <c r="A7403" s="0" t="n">
        <f aca="false">A7402+1</f>
        <v>7402</v>
      </c>
      <c r="B7403" s="0" t="n">
        <v>43.5</v>
      </c>
    </row>
    <row r="7404" customFormat="false" ht="12.75" hidden="false" customHeight="false" outlineLevel="0" collapsed="false">
      <c r="A7404" s="0" t="n">
        <f aca="false">A7403+1</f>
        <v>7403</v>
      </c>
      <c r="B7404" s="0" t="n">
        <v>43.5</v>
      </c>
    </row>
    <row r="7405" customFormat="false" ht="12.75" hidden="false" customHeight="false" outlineLevel="0" collapsed="false">
      <c r="A7405" s="0" t="n">
        <f aca="false">A7404+1</f>
        <v>7404</v>
      </c>
      <c r="B7405" s="0" t="n">
        <v>43.5</v>
      </c>
    </row>
    <row r="7406" customFormat="false" ht="12.75" hidden="false" customHeight="false" outlineLevel="0" collapsed="false">
      <c r="A7406" s="0" t="n">
        <f aca="false">A7405+1</f>
        <v>7405</v>
      </c>
      <c r="B7406" s="0" t="n">
        <v>43.5</v>
      </c>
    </row>
    <row r="7407" customFormat="false" ht="12.75" hidden="false" customHeight="false" outlineLevel="0" collapsed="false">
      <c r="A7407" s="0" t="n">
        <f aca="false">A7406+1</f>
        <v>7406</v>
      </c>
      <c r="B7407" s="0" t="n">
        <v>43.5</v>
      </c>
    </row>
    <row r="7408" customFormat="false" ht="12.75" hidden="false" customHeight="false" outlineLevel="0" collapsed="false">
      <c r="A7408" s="0" t="n">
        <f aca="false">A7407+1</f>
        <v>7407</v>
      </c>
      <c r="B7408" s="0" t="n">
        <v>43.5</v>
      </c>
    </row>
    <row r="7409" customFormat="false" ht="12.75" hidden="false" customHeight="false" outlineLevel="0" collapsed="false">
      <c r="A7409" s="0" t="n">
        <f aca="false">A7408+1</f>
        <v>7408</v>
      </c>
      <c r="B7409" s="0" t="n">
        <v>43.5</v>
      </c>
    </row>
    <row r="7410" customFormat="false" ht="12.75" hidden="false" customHeight="false" outlineLevel="0" collapsed="false">
      <c r="A7410" s="0" t="n">
        <f aca="false">A7409+1</f>
        <v>7409</v>
      </c>
      <c r="B7410" s="0" t="n">
        <v>43.5</v>
      </c>
    </row>
    <row r="7411" customFormat="false" ht="12.75" hidden="false" customHeight="false" outlineLevel="0" collapsed="false">
      <c r="A7411" s="0" t="n">
        <f aca="false">A7410+1</f>
        <v>7410</v>
      </c>
      <c r="B7411" s="0" t="n">
        <v>43.5</v>
      </c>
    </row>
    <row r="7412" customFormat="false" ht="12.75" hidden="false" customHeight="false" outlineLevel="0" collapsed="false">
      <c r="A7412" s="0" t="n">
        <f aca="false">A7411+1</f>
        <v>7411</v>
      </c>
      <c r="B7412" s="0" t="n">
        <v>43.5</v>
      </c>
    </row>
    <row r="7413" customFormat="false" ht="12.75" hidden="false" customHeight="false" outlineLevel="0" collapsed="false">
      <c r="A7413" s="0" t="n">
        <f aca="false">A7412+1</f>
        <v>7412</v>
      </c>
      <c r="B7413" s="0" t="n">
        <v>43.5</v>
      </c>
    </row>
    <row r="7414" customFormat="false" ht="12.75" hidden="false" customHeight="false" outlineLevel="0" collapsed="false">
      <c r="A7414" s="0" t="n">
        <f aca="false">A7413+1</f>
        <v>7413</v>
      </c>
      <c r="B7414" s="0" t="n">
        <v>43.5</v>
      </c>
    </row>
    <row r="7415" customFormat="false" ht="12.75" hidden="false" customHeight="false" outlineLevel="0" collapsed="false">
      <c r="A7415" s="0" t="n">
        <f aca="false">A7414+1</f>
        <v>7414</v>
      </c>
      <c r="B7415" s="0" t="n">
        <v>43.5</v>
      </c>
    </row>
    <row r="7416" customFormat="false" ht="12.75" hidden="false" customHeight="false" outlineLevel="0" collapsed="false">
      <c r="A7416" s="0" t="n">
        <f aca="false">A7415+1</f>
        <v>7415</v>
      </c>
      <c r="B7416" s="0" t="n">
        <v>43.5</v>
      </c>
    </row>
    <row r="7417" customFormat="false" ht="12.75" hidden="false" customHeight="false" outlineLevel="0" collapsed="false">
      <c r="A7417" s="0" t="n">
        <f aca="false">A7416+1</f>
        <v>7416</v>
      </c>
      <c r="B7417" s="0" t="n">
        <v>43.5</v>
      </c>
    </row>
    <row r="7418" customFormat="false" ht="12.75" hidden="false" customHeight="false" outlineLevel="0" collapsed="false">
      <c r="A7418" s="0" t="n">
        <f aca="false">A7417+1</f>
        <v>7417</v>
      </c>
      <c r="B7418" s="0" t="n">
        <v>43.5</v>
      </c>
    </row>
    <row r="7419" customFormat="false" ht="12.75" hidden="false" customHeight="false" outlineLevel="0" collapsed="false">
      <c r="A7419" s="0" t="n">
        <f aca="false">A7418+1</f>
        <v>7418</v>
      </c>
      <c r="B7419" s="0" t="n">
        <v>43.5</v>
      </c>
    </row>
    <row r="7420" customFormat="false" ht="12.75" hidden="false" customHeight="false" outlineLevel="0" collapsed="false">
      <c r="A7420" s="0" t="n">
        <f aca="false">A7419+1</f>
        <v>7419</v>
      </c>
      <c r="B7420" s="0" t="n">
        <v>43.5</v>
      </c>
    </row>
    <row r="7421" customFormat="false" ht="12.75" hidden="false" customHeight="false" outlineLevel="0" collapsed="false">
      <c r="A7421" s="0" t="n">
        <f aca="false">A7420+1</f>
        <v>7420</v>
      </c>
      <c r="B7421" s="0" t="n">
        <v>43.5</v>
      </c>
    </row>
    <row r="7422" customFormat="false" ht="12.75" hidden="false" customHeight="false" outlineLevel="0" collapsed="false">
      <c r="A7422" s="0" t="n">
        <f aca="false">A7421+1</f>
        <v>7421</v>
      </c>
      <c r="B7422" s="0" t="n">
        <v>43.5</v>
      </c>
    </row>
    <row r="7423" customFormat="false" ht="12.75" hidden="false" customHeight="false" outlineLevel="0" collapsed="false">
      <c r="A7423" s="0" t="n">
        <f aca="false">A7422+1</f>
        <v>7422</v>
      </c>
      <c r="B7423" s="0" t="n">
        <v>43.5</v>
      </c>
    </row>
    <row r="7424" customFormat="false" ht="12.75" hidden="false" customHeight="false" outlineLevel="0" collapsed="false">
      <c r="A7424" s="0" t="n">
        <f aca="false">A7423+1</f>
        <v>7423</v>
      </c>
      <c r="B7424" s="0" t="n">
        <v>43.5</v>
      </c>
    </row>
    <row r="7425" customFormat="false" ht="12.75" hidden="false" customHeight="false" outlineLevel="0" collapsed="false">
      <c r="A7425" s="0" t="n">
        <f aca="false">A7424+1</f>
        <v>7424</v>
      </c>
      <c r="B7425" s="0" t="n">
        <v>43.5</v>
      </c>
    </row>
    <row r="7426" customFormat="false" ht="12.75" hidden="false" customHeight="false" outlineLevel="0" collapsed="false">
      <c r="A7426" s="0" t="n">
        <f aca="false">A7425+1</f>
        <v>7425</v>
      </c>
      <c r="B7426" s="0" t="n">
        <v>43.5</v>
      </c>
    </row>
    <row r="7427" customFormat="false" ht="12.75" hidden="false" customHeight="false" outlineLevel="0" collapsed="false">
      <c r="A7427" s="0" t="n">
        <f aca="false">A7426+1</f>
        <v>7426</v>
      </c>
      <c r="B7427" s="0" t="n">
        <v>43.5</v>
      </c>
    </row>
    <row r="7428" customFormat="false" ht="12.75" hidden="false" customHeight="false" outlineLevel="0" collapsed="false">
      <c r="A7428" s="0" t="n">
        <f aca="false">A7427+1</f>
        <v>7427</v>
      </c>
      <c r="B7428" s="0" t="n">
        <v>43.5</v>
      </c>
    </row>
    <row r="7429" customFormat="false" ht="12.75" hidden="false" customHeight="false" outlineLevel="0" collapsed="false">
      <c r="A7429" s="0" t="n">
        <f aca="false">A7428+1</f>
        <v>7428</v>
      </c>
      <c r="B7429" s="0" t="n">
        <v>43.5</v>
      </c>
    </row>
    <row r="7430" customFormat="false" ht="12.75" hidden="false" customHeight="false" outlineLevel="0" collapsed="false">
      <c r="A7430" s="0" t="n">
        <f aca="false">A7429+1</f>
        <v>7429</v>
      </c>
      <c r="B7430" s="0" t="n">
        <v>43.5</v>
      </c>
    </row>
    <row r="7431" customFormat="false" ht="12.75" hidden="false" customHeight="false" outlineLevel="0" collapsed="false">
      <c r="A7431" s="0" t="n">
        <f aca="false">A7430+1</f>
        <v>7430</v>
      </c>
      <c r="B7431" s="0" t="n">
        <v>43.5</v>
      </c>
    </row>
    <row r="7432" customFormat="false" ht="12.75" hidden="false" customHeight="false" outlineLevel="0" collapsed="false">
      <c r="A7432" s="0" t="n">
        <f aca="false">A7431+1</f>
        <v>7431</v>
      </c>
      <c r="B7432" s="0" t="n">
        <v>43.5</v>
      </c>
    </row>
    <row r="7433" customFormat="false" ht="12.75" hidden="false" customHeight="false" outlineLevel="0" collapsed="false">
      <c r="A7433" s="0" t="n">
        <f aca="false">A7432+1</f>
        <v>7432</v>
      </c>
      <c r="B7433" s="0" t="n">
        <v>43.5</v>
      </c>
    </row>
    <row r="7434" customFormat="false" ht="12.75" hidden="false" customHeight="false" outlineLevel="0" collapsed="false">
      <c r="A7434" s="0" t="n">
        <f aca="false">A7433+1</f>
        <v>7433</v>
      </c>
      <c r="B7434" s="0" t="n">
        <v>43.5</v>
      </c>
    </row>
    <row r="7435" customFormat="false" ht="12.75" hidden="false" customHeight="false" outlineLevel="0" collapsed="false">
      <c r="A7435" s="0" t="n">
        <f aca="false">A7434+1</f>
        <v>7434</v>
      </c>
      <c r="B7435" s="0" t="n">
        <v>43.5</v>
      </c>
    </row>
    <row r="7436" customFormat="false" ht="12.75" hidden="false" customHeight="false" outlineLevel="0" collapsed="false">
      <c r="A7436" s="0" t="n">
        <f aca="false">A7435+1</f>
        <v>7435</v>
      </c>
      <c r="B7436" s="0" t="n">
        <v>43.5</v>
      </c>
    </row>
    <row r="7437" customFormat="false" ht="12.75" hidden="false" customHeight="false" outlineLevel="0" collapsed="false">
      <c r="A7437" s="0" t="n">
        <f aca="false">A7436+1</f>
        <v>7436</v>
      </c>
      <c r="B7437" s="0" t="n">
        <v>43.5</v>
      </c>
    </row>
    <row r="7438" customFormat="false" ht="12.75" hidden="false" customHeight="false" outlineLevel="0" collapsed="false">
      <c r="A7438" s="0" t="n">
        <f aca="false">A7437+1</f>
        <v>7437</v>
      </c>
      <c r="B7438" s="0" t="n">
        <v>43.5</v>
      </c>
    </row>
    <row r="7439" customFormat="false" ht="12.75" hidden="false" customHeight="false" outlineLevel="0" collapsed="false">
      <c r="A7439" s="0" t="n">
        <f aca="false">A7438+1</f>
        <v>7438</v>
      </c>
      <c r="B7439" s="0" t="n">
        <v>43.5</v>
      </c>
    </row>
    <row r="7440" customFormat="false" ht="12.75" hidden="false" customHeight="false" outlineLevel="0" collapsed="false">
      <c r="A7440" s="0" t="n">
        <f aca="false">A7439+1</f>
        <v>7439</v>
      </c>
      <c r="B7440" s="0" t="n">
        <v>43.5</v>
      </c>
    </row>
    <row r="7441" customFormat="false" ht="12.75" hidden="false" customHeight="false" outlineLevel="0" collapsed="false">
      <c r="A7441" s="0" t="n">
        <f aca="false">A7440+1</f>
        <v>7440</v>
      </c>
      <c r="B7441" s="0" t="n">
        <v>43.5</v>
      </c>
    </row>
    <row r="7442" customFormat="false" ht="12.75" hidden="false" customHeight="false" outlineLevel="0" collapsed="false">
      <c r="A7442" s="0" t="n">
        <f aca="false">A7441+1</f>
        <v>7441</v>
      </c>
      <c r="B7442" s="0" t="n">
        <v>43.5</v>
      </c>
    </row>
    <row r="7443" customFormat="false" ht="12.75" hidden="false" customHeight="false" outlineLevel="0" collapsed="false">
      <c r="A7443" s="0" t="n">
        <f aca="false">A7442+1</f>
        <v>7442</v>
      </c>
      <c r="B7443" s="0" t="n">
        <v>43.5</v>
      </c>
    </row>
    <row r="7444" customFormat="false" ht="12.75" hidden="false" customHeight="false" outlineLevel="0" collapsed="false">
      <c r="A7444" s="0" t="n">
        <f aca="false">A7443+1</f>
        <v>7443</v>
      </c>
      <c r="B7444" s="0" t="n">
        <v>43.5</v>
      </c>
    </row>
    <row r="7445" customFormat="false" ht="12.75" hidden="false" customHeight="false" outlineLevel="0" collapsed="false">
      <c r="A7445" s="0" t="n">
        <f aca="false">A7444+1</f>
        <v>7444</v>
      </c>
      <c r="B7445" s="0" t="n">
        <v>43.5</v>
      </c>
    </row>
    <row r="7446" customFormat="false" ht="12.75" hidden="false" customHeight="false" outlineLevel="0" collapsed="false">
      <c r="A7446" s="0" t="n">
        <f aca="false">A7445+1</f>
        <v>7445</v>
      </c>
      <c r="B7446" s="0" t="n">
        <v>43.5</v>
      </c>
    </row>
    <row r="7447" customFormat="false" ht="12.75" hidden="false" customHeight="false" outlineLevel="0" collapsed="false">
      <c r="A7447" s="0" t="n">
        <f aca="false">A7446+1</f>
        <v>7446</v>
      </c>
      <c r="B7447" s="0" t="n">
        <v>43.5</v>
      </c>
    </row>
    <row r="7448" customFormat="false" ht="12.75" hidden="false" customHeight="false" outlineLevel="0" collapsed="false">
      <c r="A7448" s="0" t="n">
        <f aca="false">A7447+1</f>
        <v>7447</v>
      </c>
      <c r="B7448" s="0" t="n">
        <v>43.5</v>
      </c>
    </row>
    <row r="7449" customFormat="false" ht="12.75" hidden="false" customHeight="false" outlineLevel="0" collapsed="false">
      <c r="A7449" s="0" t="n">
        <f aca="false">A7448+1</f>
        <v>7448</v>
      </c>
      <c r="B7449" s="0" t="n">
        <v>43.5</v>
      </c>
    </row>
    <row r="7450" customFormat="false" ht="12.75" hidden="false" customHeight="false" outlineLevel="0" collapsed="false">
      <c r="A7450" s="0" t="n">
        <f aca="false">A7449+1</f>
        <v>7449</v>
      </c>
      <c r="B7450" s="0" t="n">
        <v>43.5</v>
      </c>
    </row>
    <row r="7451" customFormat="false" ht="12.75" hidden="false" customHeight="false" outlineLevel="0" collapsed="false">
      <c r="A7451" s="0" t="n">
        <f aca="false">A7450+1</f>
        <v>7450</v>
      </c>
      <c r="B7451" s="0" t="n">
        <v>43.5</v>
      </c>
    </row>
    <row r="7452" customFormat="false" ht="12.75" hidden="false" customHeight="false" outlineLevel="0" collapsed="false">
      <c r="A7452" s="0" t="n">
        <f aca="false">A7451+1</f>
        <v>7451</v>
      </c>
      <c r="B7452" s="0" t="n">
        <v>43.5</v>
      </c>
    </row>
    <row r="7453" customFormat="false" ht="12.75" hidden="false" customHeight="false" outlineLevel="0" collapsed="false">
      <c r="A7453" s="0" t="n">
        <f aca="false">A7452+1</f>
        <v>7452</v>
      </c>
      <c r="B7453" s="0" t="n">
        <v>43.5</v>
      </c>
    </row>
    <row r="7454" customFormat="false" ht="12.75" hidden="false" customHeight="false" outlineLevel="0" collapsed="false">
      <c r="A7454" s="0" t="n">
        <f aca="false">A7453+1</f>
        <v>7453</v>
      </c>
      <c r="B7454" s="0" t="n">
        <v>43.5</v>
      </c>
    </row>
    <row r="7455" customFormat="false" ht="12.75" hidden="false" customHeight="false" outlineLevel="0" collapsed="false">
      <c r="A7455" s="0" t="n">
        <f aca="false">A7454+1</f>
        <v>7454</v>
      </c>
      <c r="B7455" s="0" t="n">
        <v>43.5</v>
      </c>
    </row>
    <row r="7456" customFormat="false" ht="12.75" hidden="false" customHeight="false" outlineLevel="0" collapsed="false">
      <c r="A7456" s="0" t="n">
        <f aca="false">A7455+1</f>
        <v>7455</v>
      </c>
      <c r="B7456" s="0" t="n">
        <v>43.5</v>
      </c>
    </row>
    <row r="7457" customFormat="false" ht="12.75" hidden="false" customHeight="false" outlineLevel="0" collapsed="false">
      <c r="A7457" s="0" t="n">
        <f aca="false">A7456+1</f>
        <v>7456</v>
      </c>
      <c r="B7457" s="0" t="n">
        <v>43.5</v>
      </c>
    </row>
    <row r="7458" customFormat="false" ht="12.75" hidden="false" customHeight="false" outlineLevel="0" collapsed="false">
      <c r="A7458" s="0" t="n">
        <f aca="false">A7457+1</f>
        <v>7457</v>
      </c>
      <c r="B7458" s="0" t="n">
        <v>43.5</v>
      </c>
    </row>
    <row r="7459" customFormat="false" ht="12.75" hidden="false" customHeight="false" outlineLevel="0" collapsed="false">
      <c r="A7459" s="0" t="n">
        <f aca="false">A7458+1</f>
        <v>7458</v>
      </c>
      <c r="B7459" s="0" t="n">
        <v>43.5</v>
      </c>
    </row>
    <row r="7460" customFormat="false" ht="12.75" hidden="false" customHeight="false" outlineLevel="0" collapsed="false">
      <c r="A7460" s="0" t="n">
        <f aca="false">A7459+1</f>
        <v>7459</v>
      </c>
      <c r="B7460" s="0" t="n">
        <v>43.5</v>
      </c>
    </row>
    <row r="7461" customFormat="false" ht="12.75" hidden="false" customHeight="false" outlineLevel="0" collapsed="false">
      <c r="A7461" s="0" t="n">
        <f aca="false">A7460+1</f>
        <v>7460</v>
      </c>
      <c r="B7461" s="0" t="n">
        <v>43.5</v>
      </c>
    </row>
    <row r="7462" customFormat="false" ht="12.75" hidden="false" customHeight="false" outlineLevel="0" collapsed="false">
      <c r="A7462" s="0" t="n">
        <f aca="false">A7461+1</f>
        <v>7461</v>
      </c>
      <c r="B7462" s="0" t="n">
        <v>43.5</v>
      </c>
    </row>
    <row r="7463" customFormat="false" ht="12.75" hidden="false" customHeight="false" outlineLevel="0" collapsed="false">
      <c r="A7463" s="0" t="n">
        <f aca="false">A7462+1</f>
        <v>7462</v>
      </c>
      <c r="B7463" s="0" t="n">
        <v>43.5</v>
      </c>
    </row>
    <row r="7464" customFormat="false" ht="12.75" hidden="false" customHeight="false" outlineLevel="0" collapsed="false">
      <c r="A7464" s="0" t="n">
        <f aca="false">A7463+1</f>
        <v>7463</v>
      </c>
      <c r="B7464" s="0" t="n">
        <v>43.5</v>
      </c>
    </row>
    <row r="7465" customFormat="false" ht="12.75" hidden="false" customHeight="false" outlineLevel="0" collapsed="false">
      <c r="A7465" s="0" t="n">
        <f aca="false">A7464+1</f>
        <v>7464</v>
      </c>
      <c r="B7465" s="0" t="n">
        <v>43.5</v>
      </c>
    </row>
    <row r="7466" customFormat="false" ht="12.75" hidden="false" customHeight="false" outlineLevel="0" collapsed="false">
      <c r="A7466" s="0" t="n">
        <f aca="false">A7465+1</f>
        <v>7465</v>
      </c>
      <c r="B7466" s="0" t="n">
        <v>43.5</v>
      </c>
    </row>
    <row r="7467" customFormat="false" ht="12.75" hidden="false" customHeight="false" outlineLevel="0" collapsed="false">
      <c r="A7467" s="0" t="n">
        <f aca="false">A7466+1</f>
        <v>7466</v>
      </c>
      <c r="B7467" s="0" t="n">
        <v>43.5</v>
      </c>
    </row>
    <row r="7468" customFormat="false" ht="12.75" hidden="false" customHeight="false" outlineLevel="0" collapsed="false">
      <c r="A7468" s="0" t="n">
        <f aca="false">A7467+1</f>
        <v>7467</v>
      </c>
      <c r="B7468" s="0" t="n">
        <v>43.5</v>
      </c>
    </row>
    <row r="7469" customFormat="false" ht="12.75" hidden="false" customHeight="false" outlineLevel="0" collapsed="false">
      <c r="A7469" s="0" t="n">
        <f aca="false">A7468+1</f>
        <v>7468</v>
      </c>
      <c r="B7469" s="0" t="n">
        <v>43.5</v>
      </c>
    </row>
    <row r="7470" customFormat="false" ht="12.75" hidden="false" customHeight="false" outlineLevel="0" collapsed="false">
      <c r="A7470" s="0" t="n">
        <f aca="false">A7469+1</f>
        <v>7469</v>
      </c>
      <c r="B7470" s="0" t="n">
        <v>43.5</v>
      </c>
    </row>
    <row r="7471" customFormat="false" ht="12.75" hidden="false" customHeight="false" outlineLevel="0" collapsed="false">
      <c r="A7471" s="0" t="n">
        <f aca="false">A7470+1</f>
        <v>7470</v>
      </c>
      <c r="B7471" s="0" t="n">
        <v>43.5</v>
      </c>
    </row>
    <row r="7472" customFormat="false" ht="12.75" hidden="false" customHeight="false" outlineLevel="0" collapsed="false">
      <c r="A7472" s="0" t="n">
        <f aca="false">A7471+1</f>
        <v>7471</v>
      </c>
      <c r="B7472" s="0" t="n">
        <v>43.5</v>
      </c>
    </row>
    <row r="7473" customFormat="false" ht="12.75" hidden="false" customHeight="false" outlineLevel="0" collapsed="false">
      <c r="A7473" s="0" t="n">
        <f aca="false">A7472+1</f>
        <v>7472</v>
      </c>
      <c r="B7473" s="0" t="n">
        <v>43.5</v>
      </c>
    </row>
    <row r="7474" customFormat="false" ht="12.75" hidden="false" customHeight="false" outlineLevel="0" collapsed="false">
      <c r="A7474" s="0" t="n">
        <f aca="false">A7473+1</f>
        <v>7473</v>
      </c>
      <c r="B7474" s="0" t="n">
        <v>43.5</v>
      </c>
    </row>
    <row r="7475" customFormat="false" ht="12.75" hidden="false" customHeight="false" outlineLevel="0" collapsed="false">
      <c r="A7475" s="0" t="n">
        <f aca="false">A7474+1</f>
        <v>7474</v>
      </c>
      <c r="B7475" s="0" t="n">
        <v>43.5</v>
      </c>
    </row>
    <row r="7476" customFormat="false" ht="12.75" hidden="false" customHeight="false" outlineLevel="0" collapsed="false">
      <c r="A7476" s="0" t="n">
        <f aca="false">A7475+1</f>
        <v>7475</v>
      </c>
      <c r="B7476" s="0" t="n">
        <v>43.5</v>
      </c>
    </row>
    <row r="7477" customFormat="false" ht="12.75" hidden="false" customHeight="false" outlineLevel="0" collapsed="false">
      <c r="A7477" s="0" t="n">
        <f aca="false">A7476+1</f>
        <v>7476</v>
      </c>
      <c r="B7477" s="0" t="n">
        <v>43.5</v>
      </c>
    </row>
    <row r="7478" customFormat="false" ht="12.75" hidden="false" customHeight="false" outlineLevel="0" collapsed="false">
      <c r="A7478" s="0" t="n">
        <f aca="false">A7477+1</f>
        <v>7477</v>
      </c>
      <c r="B7478" s="0" t="n">
        <v>43.5</v>
      </c>
    </row>
    <row r="7479" customFormat="false" ht="12.75" hidden="false" customHeight="false" outlineLevel="0" collapsed="false">
      <c r="A7479" s="0" t="n">
        <f aca="false">A7478+1</f>
        <v>7478</v>
      </c>
      <c r="B7479" s="0" t="n">
        <v>43.5</v>
      </c>
    </row>
    <row r="7480" customFormat="false" ht="12.75" hidden="false" customHeight="false" outlineLevel="0" collapsed="false">
      <c r="A7480" s="0" t="n">
        <f aca="false">A7479+1</f>
        <v>7479</v>
      </c>
      <c r="B7480" s="0" t="n">
        <v>43.5</v>
      </c>
    </row>
    <row r="7481" customFormat="false" ht="12.75" hidden="false" customHeight="false" outlineLevel="0" collapsed="false">
      <c r="A7481" s="0" t="n">
        <f aca="false">A7480+1</f>
        <v>7480</v>
      </c>
      <c r="B7481" s="0" t="n">
        <v>43.5</v>
      </c>
    </row>
    <row r="7482" customFormat="false" ht="12.75" hidden="false" customHeight="false" outlineLevel="0" collapsed="false">
      <c r="A7482" s="0" t="n">
        <f aca="false">A7481+1</f>
        <v>7481</v>
      </c>
      <c r="B7482" s="0" t="n">
        <v>43.5</v>
      </c>
    </row>
    <row r="7483" customFormat="false" ht="12.75" hidden="false" customHeight="false" outlineLevel="0" collapsed="false">
      <c r="A7483" s="0" t="n">
        <f aca="false">A7482+1</f>
        <v>7482</v>
      </c>
      <c r="B7483" s="0" t="n">
        <v>43.5</v>
      </c>
    </row>
    <row r="7484" customFormat="false" ht="12.75" hidden="false" customHeight="false" outlineLevel="0" collapsed="false">
      <c r="A7484" s="0" t="n">
        <f aca="false">A7483+1</f>
        <v>7483</v>
      </c>
      <c r="B7484" s="0" t="n">
        <v>43.5</v>
      </c>
    </row>
    <row r="7485" customFormat="false" ht="12.75" hidden="false" customHeight="false" outlineLevel="0" collapsed="false">
      <c r="A7485" s="0" t="n">
        <f aca="false">A7484+1</f>
        <v>7484</v>
      </c>
      <c r="B7485" s="0" t="n">
        <v>43.5</v>
      </c>
    </row>
    <row r="7486" customFormat="false" ht="12.75" hidden="false" customHeight="false" outlineLevel="0" collapsed="false">
      <c r="A7486" s="0" t="n">
        <f aca="false">A7485+1</f>
        <v>7485</v>
      </c>
      <c r="B7486" s="0" t="n">
        <v>43.5</v>
      </c>
    </row>
    <row r="7487" customFormat="false" ht="12.75" hidden="false" customHeight="false" outlineLevel="0" collapsed="false">
      <c r="A7487" s="0" t="n">
        <f aca="false">A7486+1</f>
        <v>7486</v>
      </c>
      <c r="B7487" s="0" t="n">
        <v>43.5</v>
      </c>
    </row>
    <row r="7488" customFormat="false" ht="12.75" hidden="false" customHeight="false" outlineLevel="0" collapsed="false">
      <c r="A7488" s="0" t="n">
        <f aca="false">A7487+1</f>
        <v>7487</v>
      </c>
      <c r="B7488" s="0" t="n">
        <v>43.5</v>
      </c>
    </row>
    <row r="7489" customFormat="false" ht="12.75" hidden="false" customHeight="false" outlineLevel="0" collapsed="false">
      <c r="A7489" s="0" t="n">
        <f aca="false">A7488+1</f>
        <v>7488</v>
      </c>
      <c r="B7489" s="0" t="n">
        <v>43.5</v>
      </c>
    </row>
    <row r="7490" customFormat="false" ht="12.75" hidden="false" customHeight="false" outlineLevel="0" collapsed="false">
      <c r="A7490" s="0" t="n">
        <f aca="false">A7489+1</f>
        <v>7489</v>
      </c>
      <c r="B7490" s="0" t="n">
        <v>43.5</v>
      </c>
    </row>
    <row r="7491" customFormat="false" ht="12.75" hidden="false" customHeight="false" outlineLevel="0" collapsed="false">
      <c r="A7491" s="0" t="n">
        <f aca="false">A7490+1</f>
        <v>7490</v>
      </c>
      <c r="B7491" s="0" t="n">
        <v>43.5</v>
      </c>
    </row>
    <row r="7492" customFormat="false" ht="12.75" hidden="false" customHeight="false" outlineLevel="0" collapsed="false">
      <c r="A7492" s="0" t="n">
        <f aca="false">A7491+1</f>
        <v>7491</v>
      </c>
      <c r="B7492" s="0" t="n">
        <v>43.5</v>
      </c>
    </row>
    <row r="7493" customFormat="false" ht="12.75" hidden="false" customHeight="false" outlineLevel="0" collapsed="false">
      <c r="A7493" s="0" t="n">
        <f aca="false">A7492+1</f>
        <v>7492</v>
      </c>
      <c r="B7493" s="0" t="n">
        <v>43.5</v>
      </c>
    </row>
    <row r="7494" customFormat="false" ht="12.75" hidden="false" customHeight="false" outlineLevel="0" collapsed="false">
      <c r="A7494" s="0" t="n">
        <f aca="false">A7493+1</f>
        <v>7493</v>
      </c>
      <c r="B7494" s="0" t="n">
        <v>43.5</v>
      </c>
    </row>
    <row r="7495" customFormat="false" ht="12.75" hidden="false" customHeight="false" outlineLevel="0" collapsed="false">
      <c r="A7495" s="0" t="n">
        <f aca="false">A7494+1</f>
        <v>7494</v>
      </c>
      <c r="B7495" s="0" t="n">
        <v>43.5</v>
      </c>
    </row>
    <row r="7496" customFormat="false" ht="12.75" hidden="false" customHeight="false" outlineLevel="0" collapsed="false">
      <c r="A7496" s="0" t="n">
        <f aca="false">A7495+1</f>
        <v>7495</v>
      </c>
      <c r="B7496" s="0" t="n">
        <v>43.5</v>
      </c>
    </row>
    <row r="7497" customFormat="false" ht="12.75" hidden="false" customHeight="false" outlineLevel="0" collapsed="false">
      <c r="A7497" s="0" t="n">
        <f aca="false">A7496+1</f>
        <v>7496</v>
      </c>
      <c r="B7497" s="0" t="n">
        <v>43.5</v>
      </c>
    </row>
    <row r="7498" customFormat="false" ht="12.75" hidden="false" customHeight="false" outlineLevel="0" collapsed="false">
      <c r="A7498" s="0" t="n">
        <f aca="false">A7497+1</f>
        <v>7497</v>
      </c>
      <c r="B7498" s="0" t="n">
        <v>43.5</v>
      </c>
    </row>
    <row r="7499" customFormat="false" ht="12.75" hidden="false" customHeight="false" outlineLevel="0" collapsed="false">
      <c r="A7499" s="0" t="n">
        <f aca="false">A7498+1</f>
        <v>7498</v>
      </c>
      <c r="B7499" s="0" t="n">
        <v>43.5</v>
      </c>
    </row>
    <row r="7500" customFormat="false" ht="12.75" hidden="false" customHeight="false" outlineLevel="0" collapsed="false">
      <c r="A7500" s="0" t="n">
        <f aca="false">A7499+1</f>
        <v>7499</v>
      </c>
      <c r="B7500" s="0" t="n">
        <v>43.5</v>
      </c>
    </row>
    <row r="7501" customFormat="false" ht="12.75" hidden="false" customHeight="false" outlineLevel="0" collapsed="false">
      <c r="A7501" s="0" t="n">
        <f aca="false">A7500+1</f>
        <v>7500</v>
      </c>
      <c r="B7501" s="0" t="n">
        <v>43.5</v>
      </c>
    </row>
    <row r="7502" customFormat="false" ht="12.75" hidden="false" customHeight="false" outlineLevel="0" collapsed="false">
      <c r="A7502" s="0" t="n">
        <f aca="false">A7501+1</f>
        <v>7501</v>
      </c>
      <c r="B7502" s="0" t="n">
        <v>43.5</v>
      </c>
    </row>
    <row r="7503" customFormat="false" ht="12.75" hidden="false" customHeight="false" outlineLevel="0" collapsed="false">
      <c r="A7503" s="0" t="n">
        <f aca="false">A7502+1</f>
        <v>7502</v>
      </c>
      <c r="B7503" s="0" t="n">
        <v>43.5</v>
      </c>
    </row>
    <row r="7504" customFormat="false" ht="12.75" hidden="false" customHeight="false" outlineLevel="0" collapsed="false">
      <c r="A7504" s="0" t="n">
        <f aca="false">A7503+1</f>
        <v>7503</v>
      </c>
      <c r="B7504" s="0" t="n">
        <v>43.5</v>
      </c>
    </row>
    <row r="7505" customFormat="false" ht="12.75" hidden="false" customHeight="false" outlineLevel="0" collapsed="false">
      <c r="A7505" s="0" t="n">
        <f aca="false">A7504+1</f>
        <v>7504</v>
      </c>
      <c r="B7505" s="0" t="n">
        <v>43.5</v>
      </c>
    </row>
    <row r="7506" customFormat="false" ht="12.75" hidden="false" customHeight="false" outlineLevel="0" collapsed="false">
      <c r="A7506" s="0" t="n">
        <f aca="false">A7505+1</f>
        <v>7505</v>
      </c>
      <c r="B7506" s="0" t="n">
        <v>43.5</v>
      </c>
    </row>
    <row r="7507" customFormat="false" ht="12.75" hidden="false" customHeight="false" outlineLevel="0" collapsed="false">
      <c r="A7507" s="0" t="n">
        <f aca="false">A7506+1</f>
        <v>7506</v>
      </c>
      <c r="B7507" s="0" t="n">
        <v>43.5</v>
      </c>
    </row>
    <row r="7508" customFormat="false" ht="12.75" hidden="false" customHeight="false" outlineLevel="0" collapsed="false">
      <c r="A7508" s="0" t="n">
        <f aca="false">A7507+1</f>
        <v>7507</v>
      </c>
      <c r="B7508" s="0" t="n">
        <v>43.5</v>
      </c>
    </row>
    <row r="7509" customFormat="false" ht="12.75" hidden="false" customHeight="false" outlineLevel="0" collapsed="false">
      <c r="A7509" s="0" t="n">
        <f aca="false">A7508+1</f>
        <v>7508</v>
      </c>
      <c r="B7509" s="0" t="n">
        <v>43.5</v>
      </c>
    </row>
    <row r="7510" customFormat="false" ht="12.75" hidden="false" customHeight="false" outlineLevel="0" collapsed="false">
      <c r="A7510" s="0" t="n">
        <f aca="false">A7509+1</f>
        <v>7509</v>
      </c>
      <c r="B7510" s="0" t="n">
        <v>43.5</v>
      </c>
    </row>
    <row r="7511" customFormat="false" ht="12.75" hidden="false" customHeight="false" outlineLevel="0" collapsed="false">
      <c r="A7511" s="0" t="n">
        <f aca="false">A7510+1</f>
        <v>7510</v>
      </c>
      <c r="B7511" s="0" t="n">
        <v>43.5</v>
      </c>
    </row>
    <row r="7512" customFormat="false" ht="12.75" hidden="false" customHeight="false" outlineLevel="0" collapsed="false">
      <c r="A7512" s="0" t="n">
        <f aca="false">A7511+1</f>
        <v>7511</v>
      </c>
      <c r="B7512" s="0" t="n">
        <v>43.5</v>
      </c>
    </row>
    <row r="7513" customFormat="false" ht="12.75" hidden="false" customHeight="false" outlineLevel="0" collapsed="false">
      <c r="A7513" s="0" t="n">
        <f aca="false">A7512+1</f>
        <v>7512</v>
      </c>
      <c r="B7513" s="0" t="n">
        <v>43.5</v>
      </c>
    </row>
    <row r="7514" customFormat="false" ht="12.75" hidden="false" customHeight="false" outlineLevel="0" collapsed="false">
      <c r="A7514" s="0" t="n">
        <f aca="false">A7513+1</f>
        <v>7513</v>
      </c>
      <c r="B7514" s="0" t="n">
        <v>43.5</v>
      </c>
    </row>
    <row r="7515" customFormat="false" ht="12.75" hidden="false" customHeight="false" outlineLevel="0" collapsed="false">
      <c r="A7515" s="0" t="n">
        <f aca="false">A7514+1</f>
        <v>7514</v>
      </c>
      <c r="B7515" s="0" t="n">
        <v>43.5</v>
      </c>
    </row>
    <row r="7516" customFormat="false" ht="12.75" hidden="false" customHeight="false" outlineLevel="0" collapsed="false">
      <c r="A7516" s="0" t="n">
        <f aca="false">A7515+1</f>
        <v>7515</v>
      </c>
      <c r="B7516" s="0" t="n">
        <v>43.5</v>
      </c>
    </row>
    <row r="7517" customFormat="false" ht="12.75" hidden="false" customHeight="false" outlineLevel="0" collapsed="false">
      <c r="A7517" s="0" t="n">
        <f aca="false">A7516+1</f>
        <v>7516</v>
      </c>
      <c r="B7517" s="0" t="n">
        <v>43.5</v>
      </c>
    </row>
    <row r="7518" customFormat="false" ht="12.75" hidden="false" customHeight="false" outlineLevel="0" collapsed="false">
      <c r="A7518" s="0" t="n">
        <f aca="false">A7517+1</f>
        <v>7517</v>
      </c>
      <c r="B7518" s="0" t="n">
        <v>43.5</v>
      </c>
    </row>
    <row r="7519" customFormat="false" ht="12.75" hidden="false" customHeight="false" outlineLevel="0" collapsed="false">
      <c r="A7519" s="0" t="n">
        <f aca="false">A7518+1</f>
        <v>7518</v>
      </c>
      <c r="B7519" s="0" t="n">
        <v>43.5</v>
      </c>
    </row>
    <row r="7520" customFormat="false" ht="12.75" hidden="false" customHeight="false" outlineLevel="0" collapsed="false">
      <c r="A7520" s="0" t="n">
        <f aca="false">A7519+1</f>
        <v>7519</v>
      </c>
      <c r="B7520" s="0" t="n">
        <v>43.5</v>
      </c>
    </row>
    <row r="7521" customFormat="false" ht="12.75" hidden="false" customHeight="false" outlineLevel="0" collapsed="false">
      <c r="A7521" s="0" t="n">
        <f aca="false">A7520+1</f>
        <v>7520</v>
      </c>
      <c r="B7521" s="0" t="n">
        <v>43.5</v>
      </c>
    </row>
    <row r="7522" customFormat="false" ht="12.75" hidden="false" customHeight="false" outlineLevel="0" collapsed="false">
      <c r="A7522" s="0" t="n">
        <f aca="false">A7521+1</f>
        <v>7521</v>
      </c>
      <c r="B7522" s="0" t="n">
        <v>43.5</v>
      </c>
    </row>
    <row r="7523" customFormat="false" ht="12.75" hidden="false" customHeight="false" outlineLevel="0" collapsed="false">
      <c r="A7523" s="0" t="n">
        <f aca="false">A7522+1</f>
        <v>7522</v>
      </c>
      <c r="B7523" s="0" t="n">
        <v>43.5</v>
      </c>
    </row>
    <row r="7524" customFormat="false" ht="12.75" hidden="false" customHeight="false" outlineLevel="0" collapsed="false">
      <c r="A7524" s="0" t="n">
        <f aca="false">A7523+1</f>
        <v>7523</v>
      </c>
      <c r="B7524" s="0" t="n">
        <v>43.5</v>
      </c>
    </row>
    <row r="7525" customFormat="false" ht="12.75" hidden="false" customHeight="false" outlineLevel="0" collapsed="false">
      <c r="A7525" s="0" t="n">
        <f aca="false">A7524+1</f>
        <v>7524</v>
      </c>
      <c r="B7525" s="0" t="n">
        <v>43.5</v>
      </c>
    </row>
    <row r="7526" customFormat="false" ht="12.75" hidden="false" customHeight="false" outlineLevel="0" collapsed="false">
      <c r="A7526" s="0" t="n">
        <f aca="false">A7525+1</f>
        <v>7525</v>
      </c>
      <c r="B7526" s="0" t="n">
        <v>43.5</v>
      </c>
    </row>
    <row r="7527" customFormat="false" ht="12.75" hidden="false" customHeight="false" outlineLevel="0" collapsed="false">
      <c r="A7527" s="0" t="n">
        <f aca="false">A7526+1</f>
        <v>7526</v>
      </c>
      <c r="B7527" s="0" t="n">
        <v>43.5</v>
      </c>
    </row>
    <row r="7528" customFormat="false" ht="12.75" hidden="false" customHeight="false" outlineLevel="0" collapsed="false">
      <c r="A7528" s="0" t="n">
        <f aca="false">A7527+1</f>
        <v>7527</v>
      </c>
      <c r="B7528" s="0" t="n">
        <v>43.5</v>
      </c>
    </row>
    <row r="7529" customFormat="false" ht="12.75" hidden="false" customHeight="false" outlineLevel="0" collapsed="false">
      <c r="A7529" s="0" t="n">
        <f aca="false">A7528+1</f>
        <v>7528</v>
      </c>
      <c r="B7529" s="0" t="n">
        <v>43.5</v>
      </c>
    </row>
    <row r="7530" customFormat="false" ht="12.75" hidden="false" customHeight="false" outlineLevel="0" collapsed="false">
      <c r="A7530" s="0" t="n">
        <f aca="false">A7529+1</f>
        <v>7529</v>
      </c>
      <c r="B7530" s="0" t="n">
        <v>43.5</v>
      </c>
    </row>
    <row r="7531" customFormat="false" ht="12.75" hidden="false" customHeight="false" outlineLevel="0" collapsed="false">
      <c r="A7531" s="0" t="n">
        <f aca="false">A7530+1</f>
        <v>7530</v>
      </c>
      <c r="B7531" s="0" t="n">
        <v>43.5</v>
      </c>
    </row>
    <row r="7532" customFormat="false" ht="12.75" hidden="false" customHeight="false" outlineLevel="0" collapsed="false">
      <c r="A7532" s="0" t="n">
        <f aca="false">A7531+1</f>
        <v>7531</v>
      </c>
      <c r="B7532" s="0" t="n">
        <v>43.5</v>
      </c>
    </row>
    <row r="7533" customFormat="false" ht="12.75" hidden="false" customHeight="false" outlineLevel="0" collapsed="false">
      <c r="A7533" s="0" t="n">
        <f aca="false">A7532+1</f>
        <v>7532</v>
      </c>
      <c r="B7533" s="0" t="n">
        <v>43.5</v>
      </c>
    </row>
    <row r="7534" customFormat="false" ht="12.75" hidden="false" customHeight="false" outlineLevel="0" collapsed="false">
      <c r="A7534" s="0" t="n">
        <f aca="false">A7533+1</f>
        <v>7533</v>
      </c>
      <c r="B7534" s="0" t="n">
        <v>43.5</v>
      </c>
    </row>
    <row r="7535" customFormat="false" ht="12.75" hidden="false" customHeight="false" outlineLevel="0" collapsed="false">
      <c r="A7535" s="0" t="n">
        <f aca="false">A7534+1</f>
        <v>7534</v>
      </c>
      <c r="B7535" s="0" t="n">
        <v>43.5</v>
      </c>
    </row>
    <row r="7536" customFormat="false" ht="12.75" hidden="false" customHeight="false" outlineLevel="0" collapsed="false">
      <c r="A7536" s="0" t="n">
        <f aca="false">A7535+1</f>
        <v>7535</v>
      </c>
      <c r="B7536" s="0" t="n">
        <v>43.5</v>
      </c>
    </row>
    <row r="7537" customFormat="false" ht="12.75" hidden="false" customHeight="false" outlineLevel="0" collapsed="false">
      <c r="A7537" s="0" t="n">
        <f aca="false">A7536+1</f>
        <v>7536</v>
      </c>
      <c r="B7537" s="0" t="n">
        <v>43.5</v>
      </c>
    </row>
    <row r="7538" customFormat="false" ht="12.75" hidden="false" customHeight="false" outlineLevel="0" collapsed="false">
      <c r="A7538" s="0" t="n">
        <f aca="false">A7537+1</f>
        <v>7537</v>
      </c>
      <c r="B7538" s="0" t="n">
        <v>43.5</v>
      </c>
    </row>
    <row r="7539" customFormat="false" ht="12.75" hidden="false" customHeight="false" outlineLevel="0" collapsed="false">
      <c r="A7539" s="0" t="n">
        <f aca="false">A7538+1</f>
        <v>7538</v>
      </c>
      <c r="B7539" s="0" t="n">
        <v>43.5</v>
      </c>
    </row>
    <row r="7540" customFormat="false" ht="12.75" hidden="false" customHeight="false" outlineLevel="0" collapsed="false">
      <c r="A7540" s="0" t="n">
        <f aca="false">A7539+1</f>
        <v>7539</v>
      </c>
      <c r="B7540" s="0" t="n">
        <v>43.5</v>
      </c>
    </row>
    <row r="7541" customFormat="false" ht="12.75" hidden="false" customHeight="false" outlineLevel="0" collapsed="false">
      <c r="A7541" s="0" t="n">
        <f aca="false">A7540+1</f>
        <v>7540</v>
      </c>
      <c r="B7541" s="0" t="n">
        <v>43.5</v>
      </c>
    </row>
    <row r="7542" customFormat="false" ht="12.75" hidden="false" customHeight="false" outlineLevel="0" collapsed="false">
      <c r="A7542" s="0" t="n">
        <f aca="false">A7541+1</f>
        <v>7541</v>
      </c>
      <c r="B7542" s="0" t="n">
        <v>43.5</v>
      </c>
    </row>
    <row r="7543" customFormat="false" ht="12.75" hidden="false" customHeight="false" outlineLevel="0" collapsed="false">
      <c r="A7543" s="0" t="n">
        <f aca="false">A7542+1</f>
        <v>7542</v>
      </c>
      <c r="B7543" s="0" t="n">
        <v>43.5</v>
      </c>
    </row>
    <row r="7544" customFormat="false" ht="12.75" hidden="false" customHeight="false" outlineLevel="0" collapsed="false">
      <c r="A7544" s="0" t="n">
        <f aca="false">A7543+1</f>
        <v>7543</v>
      </c>
      <c r="B7544" s="0" t="n">
        <v>43.5</v>
      </c>
    </row>
    <row r="7545" customFormat="false" ht="12.75" hidden="false" customHeight="false" outlineLevel="0" collapsed="false">
      <c r="A7545" s="0" t="n">
        <f aca="false">A7544+1</f>
        <v>7544</v>
      </c>
      <c r="B7545" s="0" t="n">
        <v>43.5</v>
      </c>
    </row>
    <row r="7546" customFormat="false" ht="12.75" hidden="false" customHeight="false" outlineLevel="0" collapsed="false">
      <c r="A7546" s="0" t="n">
        <f aca="false">A7545+1</f>
        <v>7545</v>
      </c>
      <c r="B7546" s="0" t="n">
        <v>43.5</v>
      </c>
    </row>
    <row r="7547" customFormat="false" ht="12.75" hidden="false" customHeight="false" outlineLevel="0" collapsed="false">
      <c r="A7547" s="0" t="n">
        <f aca="false">A7546+1</f>
        <v>7546</v>
      </c>
      <c r="B7547" s="0" t="n">
        <v>43.5</v>
      </c>
    </row>
    <row r="7548" customFormat="false" ht="12.75" hidden="false" customHeight="false" outlineLevel="0" collapsed="false">
      <c r="A7548" s="0" t="n">
        <f aca="false">A7547+1</f>
        <v>7547</v>
      </c>
      <c r="B7548" s="0" t="n">
        <v>43.5</v>
      </c>
    </row>
    <row r="7549" customFormat="false" ht="12.75" hidden="false" customHeight="false" outlineLevel="0" collapsed="false">
      <c r="A7549" s="0" t="n">
        <f aca="false">A7548+1</f>
        <v>7548</v>
      </c>
      <c r="B7549" s="0" t="n">
        <v>43.5</v>
      </c>
    </row>
    <row r="7550" customFormat="false" ht="12.75" hidden="false" customHeight="false" outlineLevel="0" collapsed="false">
      <c r="A7550" s="0" t="n">
        <f aca="false">A7549+1</f>
        <v>7549</v>
      </c>
      <c r="B7550" s="0" t="n">
        <v>43.5</v>
      </c>
    </row>
    <row r="7551" customFormat="false" ht="12.75" hidden="false" customHeight="false" outlineLevel="0" collapsed="false">
      <c r="A7551" s="0" t="n">
        <f aca="false">A7550+1</f>
        <v>7550</v>
      </c>
      <c r="B7551" s="0" t="n">
        <v>43.5</v>
      </c>
    </row>
    <row r="7552" customFormat="false" ht="12.75" hidden="false" customHeight="false" outlineLevel="0" collapsed="false">
      <c r="A7552" s="0" t="n">
        <f aca="false">A7551+1</f>
        <v>7551</v>
      </c>
      <c r="B7552" s="0" t="n">
        <v>43.5</v>
      </c>
    </row>
    <row r="7553" customFormat="false" ht="12.75" hidden="false" customHeight="false" outlineLevel="0" collapsed="false">
      <c r="A7553" s="0" t="n">
        <f aca="false">A7552+1</f>
        <v>7552</v>
      </c>
      <c r="B7553" s="0" t="n">
        <v>43.5</v>
      </c>
    </row>
    <row r="7554" customFormat="false" ht="12.75" hidden="false" customHeight="false" outlineLevel="0" collapsed="false">
      <c r="A7554" s="0" t="n">
        <f aca="false">A7553+1</f>
        <v>7553</v>
      </c>
      <c r="B7554" s="0" t="n">
        <v>43.5</v>
      </c>
    </row>
    <row r="7555" customFormat="false" ht="12.75" hidden="false" customHeight="false" outlineLevel="0" collapsed="false">
      <c r="A7555" s="0" t="n">
        <f aca="false">A7554+1</f>
        <v>7554</v>
      </c>
      <c r="B7555" s="0" t="n">
        <v>43.5</v>
      </c>
    </row>
    <row r="7556" customFormat="false" ht="12.75" hidden="false" customHeight="false" outlineLevel="0" collapsed="false">
      <c r="A7556" s="0" t="n">
        <f aca="false">A7555+1</f>
        <v>7555</v>
      </c>
      <c r="B7556" s="0" t="n">
        <v>43.5</v>
      </c>
    </row>
    <row r="7557" customFormat="false" ht="12.75" hidden="false" customHeight="false" outlineLevel="0" collapsed="false">
      <c r="A7557" s="0" t="n">
        <f aca="false">A7556+1</f>
        <v>7556</v>
      </c>
      <c r="B7557" s="0" t="n">
        <v>43.5</v>
      </c>
    </row>
    <row r="7558" customFormat="false" ht="12.75" hidden="false" customHeight="false" outlineLevel="0" collapsed="false">
      <c r="A7558" s="0" t="n">
        <f aca="false">A7557+1</f>
        <v>7557</v>
      </c>
      <c r="B7558" s="0" t="n">
        <v>43.5</v>
      </c>
    </row>
    <row r="7559" customFormat="false" ht="12.75" hidden="false" customHeight="false" outlineLevel="0" collapsed="false">
      <c r="A7559" s="0" t="n">
        <f aca="false">A7558+1</f>
        <v>7558</v>
      </c>
      <c r="B7559" s="0" t="n">
        <v>43.5</v>
      </c>
    </row>
    <row r="7560" customFormat="false" ht="12.75" hidden="false" customHeight="false" outlineLevel="0" collapsed="false">
      <c r="A7560" s="0" t="n">
        <f aca="false">A7559+1</f>
        <v>7559</v>
      </c>
      <c r="B7560" s="0" t="n">
        <v>43.5</v>
      </c>
    </row>
    <row r="7561" customFormat="false" ht="12.75" hidden="false" customHeight="false" outlineLevel="0" collapsed="false">
      <c r="A7561" s="0" t="n">
        <f aca="false">A7560+1</f>
        <v>7560</v>
      </c>
      <c r="B7561" s="0" t="n">
        <v>43.5</v>
      </c>
    </row>
    <row r="7562" customFormat="false" ht="12.75" hidden="false" customHeight="false" outlineLevel="0" collapsed="false">
      <c r="A7562" s="0" t="n">
        <f aca="false">A7561+1</f>
        <v>7561</v>
      </c>
      <c r="B7562" s="0" t="n">
        <v>43.5</v>
      </c>
    </row>
    <row r="7563" customFormat="false" ht="12.75" hidden="false" customHeight="false" outlineLevel="0" collapsed="false">
      <c r="A7563" s="0" t="n">
        <f aca="false">A7562+1</f>
        <v>7562</v>
      </c>
      <c r="B7563" s="0" t="n">
        <v>43.5</v>
      </c>
    </row>
    <row r="7564" customFormat="false" ht="12.75" hidden="false" customHeight="false" outlineLevel="0" collapsed="false">
      <c r="A7564" s="0" t="n">
        <f aca="false">A7563+1</f>
        <v>7563</v>
      </c>
      <c r="B7564" s="0" t="n">
        <v>43.5</v>
      </c>
    </row>
    <row r="7565" customFormat="false" ht="12.75" hidden="false" customHeight="false" outlineLevel="0" collapsed="false">
      <c r="A7565" s="0" t="n">
        <f aca="false">A7564+1</f>
        <v>7564</v>
      </c>
      <c r="B7565" s="0" t="n">
        <v>43.5</v>
      </c>
    </row>
    <row r="7566" customFormat="false" ht="12.75" hidden="false" customHeight="false" outlineLevel="0" collapsed="false">
      <c r="A7566" s="0" t="n">
        <f aca="false">A7565+1</f>
        <v>7565</v>
      </c>
      <c r="B7566" s="0" t="n">
        <v>43.5</v>
      </c>
    </row>
    <row r="7567" customFormat="false" ht="12.75" hidden="false" customHeight="false" outlineLevel="0" collapsed="false">
      <c r="A7567" s="0" t="n">
        <f aca="false">A7566+1</f>
        <v>7566</v>
      </c>
      <c r="B7567" s="0" t="n">
        <v>43.5</v>
      </c>
    </row>
    <row r="7568" customFormat="false" ht="12.75" hidden="false" customHeight="false" outlineLevel="0" collapsed="false">
      <c r="A7568" s="0" t="n">
        <f aca="false">A7567+1</f>
        <v>7567</v>
      </c>
      <c r="B7568" s="0" t="n">
        <v>43.5</v>
      </c>
    </row>
    <row r="7569" customFormat="false" ht="12.75" hidden="false" customHeight="false" outlineLevel="0" collapsed="false">
      <c r="A7569" s="0" t="n">
        <f aca="false">A7568+1</f>
        <v>7568</v>
      </c>
      <c r="B7569" s="0" t="n">
        <v>43.5</v>
      </c>
    </row>
    <row r="7570" customFormat="false" ht="12.75" hidden="false" customHeight="false" outlineLevel="0" collapsed="false">
      <c r="A7570" s="0" t="n">
        <f aca="false">A7569+1</f>
        <v>7569</v>
      </c>
      <c r="B7570" s="0" t="n">
        <v>43.5</v>
      </c>
    </row>
    <row r="7571" customFormat="false" ht="12.75" hidden="false" customHeight="false" outlineLevel="0" collapsed="false">
      <c r="A7571" s="0" t="n">
        <f aca="false">A7570+1</f>
        <v>7570</v>
      </c>
      <c r="B7571" s="0" t="n">
        <v>43.5</v>
      </c>
    </row>
    <row r="7572" customFormat="false" ht="12.75" hidden="false" customHeight="false" outlineLevel="0" collapsed="false">
      <c r="A7572" s="0" t="n">
        <f aca="false">A7571+1</f>
        <v>7571</v>
      </c>
      <c r="B7572" s="0" t="n">
        <v>43.5</v>
      </c>
    </row>
    <row r="7573" customFormat="false" ht="12.75" hidden="false" customHeight="false" outlineLevel="0" collapsed="false">
      <c r="A7573" s="0" t="n">
        <f aca="false">A7572+1</f>
        <v>7572</v>
      </c>
      <c r="B7573" s="0" t="n">
        <v>43.5</v>
      </c>
    </row>
    <row r="7574" customFormat="false" ht="12.75" hidden="false" customHeight="false" outlineLevel="0" collapsed="false">
      <c r="A7574" s="0" t="n">
        <f aca="false">A7573+1</f>
        <v>7573</v>
      </c>
      <c r="B7574" s="0" t="n">
        <v>43.5</v>
      </c>
    </row>
    <row r="7575" customFormat="false" ht="12.75" hidden="false" customHeight="false" outlineLevel="0" collapsed="false">
      <c r="A7575" s="0" t="n">
        <f aca="false">A7574+1</f>
        <v>7574</v>
      </c>
      <c r="B7575" s="0" t="n">
        <v>43.5</v>
      </c>
    </row>
    <row r="7576" customFormat="false" ht="12.75" hidden="false" customHeight="false" outlineLevel="0" collapsed="false">
      <c r="A7576" s="0" t="n">
        <f aca="false">A7575+1</f>
        <v>7575</v>
      </c>
      <c r="B7576" s="0" t="n">
        <v>43.5</v>
      </c>
    </row>
    <row r="7577" customFormat="false" ht="12.75" hidden="false" customHeight="false" outlineLevel="0" collapsed="false">
      <c r="A7577" s="0" t="n">
        <f aca="false">A7576+1</f>
        <v>7576</v>
      </c>
      <c r="B7577" s="0" t="n">
        <v>43.5</v>
      </c>
    </row>
    <row r="7578" customFormat="false" ht="12.75" hidden="false" customHeight="false" outlineLevel="0" collapsed="false">
      <c r="A7578" s="0" t="n">
        <f aca="false">A7577+1</f>
        <v>7577</v>
      </c>
      <c r="B7578" s="0" t="n">
        <v>43.5</v>
      </c>
    </row>
    <row r="7579" customFormat="false" ht="12.75" hidden="false" customHeight="false" outlineLevel="0" collapsed="false">
      <c r="A7579" s="0" t="n">
        <f aca="false">A7578+1</f>
        <v>7578</v>
      </c>
      <c r="B7579" s="0" t="n">
        <v>43.5</v>
      </c>
    </row>
    <row r="7580" customFormat="false" ht="12.75" hidden="false" customHeight="false" outlineLevel="0" collapsed="false">
      <c r="A7580" s="0" t="n">
        <f aca="false">A7579+1</f>
        <v>7579</v>
      </c>
      <c r="B7580" s="0" t="n">
        <v>43.5</v>
      </c>
    </row>
    <row r="7581" customFormat="false" ht="12.75" hidden="false" customHeight="false" outlineLevel="0" collapsed="false">
      <c r="A7581" s="0" t="n">
        <f aca="false">A7580+1</f>
        <v>7580</v>
      </c>
      <c r="B7581" s="0" t="n">
        <v>43.5</v>
      </c>
    </row>
    <row r="7582" customFormat="false" ht="12.75" hidden="false" customHeight="false" outlineLevel="0" collapsed="false">
      <c r="A7582" s="0" t="n">
        <f aca="false">A7581+1</f>
        <v>7581</v>
      </c>
      <c r="B7582" s="0" t="n">
        <v>43.5</v>
      </c>
    </row>
    <row r="7583" customFormat="false" ht="12.75" hidden="false" customHeight="false" outlineLevel="0" collapsed="false">
      <c r="A7583" s="0" t="n">
        <f aca="false">A7582+1</f>
        <v>7582</v>
      </c>
      <c r="B7583" s="0" t="n">
        <v>43.5</v>
      </c>
    </row>
    <row r="7584" customFormat="false" ht="12.75" hidden="false" customHeight="false" outlineLevel="0" collapsed="false">
      <c r="A7584" s="0" t="n">
        <f aca="false">A7583+1</f>
        <v>7583</v>
      </c>
      <c r="B7584" s="0" t="n">
        <v>43.5</v>
      </c>
    </row>
    <row r="7585" customFormat="false" ht="12.75" hidden="false" customHeight="false" outlineLevel="0" collapsed="false">
      <c r="A7585" s="0" t="n">
        <f aca="false">A7584+1</f>
        <v>7584</v>
      </c>
      <c r="B7585" s="0" t="n">
        <v>43.5</v>
      </c>
    </row>
    <row r="7586" customFormat="false" ht="12.75" hidden="false" customHeight="false" outlineLevel="0" collapsed="false">
      <c r="A7586" s="0" t="n">
        <f aca="false">A7585+1</f>
        <v>7585</v>
      </c>
      <c r="B7586" s="0" t="n">
        <v>43.5</v>
      </c>
    </row>
    <row r="7587" customFormat="false" ht="12.75" hidden="false" customHeight="false" outlineLevel="0" collapsed="false">
      <c r="A7587" s="0" t="n">
        <f aca="false">A7586+1</f>
        <v>7586</v>
      </c>
      <c r="B7587" s="0" t="n">
        <v>43.5</v>
      </c>
    </row>
    <row r="7588" customFormat="false" ht="12.75" hidden="false" customHeight="false" outlineLevel="0" collapsed="false">
      <c r="A7588" s="0" t="n">
        <f aca="false">A7587+1</f>
        <v>7587</v>
      </c>
      <c r="B7588" s="0" t="n">
        <v>43.5</v>
      </c>
    </row>
    <row r="7589" customFormat="false" ht="12.75" hidden="false" customHeight="false" outlineLevel="0" collapsed="false">
      <c r="A7589" s="0" t="n">
        <f aca="false">A7588+1</f>
        <v>7588</v>
      </c>
      <c r="B7589" s="0" t="n">
        <v>43.5</v>
      </c>
    </row>
    <row r="7590" customFormat="false" ht="12.75" hidden="false" customHeight="false" outlineLevel="0" collapsed="false">
      <c r="A7590" s="0" t="n">
        <f aca="false">A7589+1</f>
        <v>7589</v>
      </c>
      <c r="B7590" s="0" t="n">
        <v>43.5</v>
      </c>
    </row>
    <row r="7591" customFormat="false" ht="12.75" hidden="false" customHeight="false" outlineLevel="0" collapsed="false">
      <c r="A7591" s="0" t="n">
        <f aca="false">A7590+1</f>
        <v>7590</v>
      </c>
      <c r="B7591" s="0" t="n">
        <v>43.5</v>
      </c>
    </row>
    <row r="7592" customFormat="false" ht="12.75" hidden="false" customHeight="false" outlineLevel="0" collapsed="false">
      <c r="A7592" s="0" t="n">
        <f aca="false">A7591+1</f>
        <v>7591</v>
      </c>
      <c r="B7592" s="0" t="n">
        <v>43.5</v>
      </c>
    </row>
    <row r="7593" customFormat="false" ht="12.75" hidden="false" customHeight="false" outlineLevel="0" collapsed="false">
      <c r="A7593" s="0" t="n">
        <f aca="false">A7592+1</f>
        <v>7592</v>
      </c>
      <c r="B7593" s="0" t="n">
        <v>43.5</v>
      </c>
    </row>
    <row r="7594" customFormat="false" ht="12.75" hidden="false" customHeight="false" outlineLevel="0" collapsed="false">
      <c r="A7594" s="0" t="n">
        <f aca="false">A7593+1</f>
        <v>7593</v>
      </c>
      <c r="B7594" s="0" t="n">
        <v>43.5</v>
      </c>
    </row>
    <row r="7595" customFormat="false" ht="12.75" hidden="false" customHeight="false" outlineLevel="0" collapsed="false">
      <c r="A7595" s="0" t="n">
        <f aca="false">A7594+1</f>
        <v>7594</v>
      </c>
      <c r="B7595" s="0" t="n">
        <v>43.5</v>
      </c>
    </row>
    <row r="7596" customFormat="false" ht="12.75" hidden="false" customHeight="false" outlineLevel="0" collapsed="false">
      <c r="A7596" s="0" t="n">
        <f aca="false">A7595+1</f>
        <v>7595</v>
      </c>
      <c r="B7596" s="0" t="n">
        <v>43.5</v>
      </c>
    </row>
    <row r="7597" customFormat="false" ht="12.75" hidden="false" customHeight="false" outlineLevel="0" collapsed="false">
      <c r="A7597" s="0" t="n">
        <f aca="false">A7596+1</f>
        <v>7596</v>
      </c>
      <c r="B7597" s="0" t="n">
        <v>43.5</v>
      </c>
    </row>
    <row r="7598" customFormat="false" ht="12.75" hidden="false" customHeight="false" outlineLevel="0" collapsed="false">
      <c r="A7598" s="0" t="n">
        <f aca="false">A7597+1</f>
        <v>7597</v>
      </c>
      <c r="B7598" s="0" t="n">
        <v>43.5</v>
      </c>
    </row>
    <row r="7599" customFormat="false" ht="12.75" hidden="false" customHeight="false" outlineLevel="0" collapsed="false">
      <c r="A7599" s="0" t="n">
        <f aca="false">A7598+1</f>
        <v>7598</v>
      </c>
      <c r="B7599" s="0" t="n">
        <v>43.5</v>
      </c>
    </row>
    <row r="7600" customFormat="false" ht="12.75" hidden="false" customHeight="false" outlineLevel="0" collapsed="false">
      <c r="A7600" s="0" t="n">
        <f aca="false">A7599+1</f>
        <v>7599</v>
      </c>
      <c r="B7600" s="0" t="n">
        <v>43.5</v>
      </c>
    </row>
    <row r="7601" customFormat="false" ht="12.75" hidden="false" customHeight="false" outlineLevel="0" collapsed="false">
      <c r="A7601" s="0" t="n">
        <f aca="false">A7600+1</f>
        <v>7600</v>
      </c>
      <c r="B7601" s="0" t="n">
        <v>43.5</v>
      </c>
    </row>
    <row r="7602" customFormat="false" ht="12.75" hidden="false" customHeight="false" outlineLevel="0" collapsed="false">
      <c r="A7602" s="0" t="n">
        <f aca="false">A7601+1</f>
        <v>7601</v>
      </c>
      <c r="B7602" s="0" t="n">
        <v>43.5</v>
      </c>
    </row>
    <row r="7603" customFormat="false" ht="12.75" hidden="false" customHeight="false" outlineLevel="0" collapsed="false">
      <c r="A7603" s="0" t="n">
        <f aca="false">A7602+1</f>
        <v>7602</v>
      </c>
      <c r="B7603" s="0" t="n">
        <v>43.5</v>
      </c>
    </row>
    <row r="7604" customFormat="false" ht="12.75" hidden="false" customHeight="false" outlineLevel="0" collapsed="false">
      <c r="A7604" s="0" t="n">
        <f aca="false">A7603+1</f>
        <v>7603</v>
      </c>
      <c r="B7604" s="0" t="n">
        <v>43.5</v>
      </c>
    </row>
    <row r="7605" customFormat="false" ht="12.75" hidden="false" customHeight="false" outlineLevel="0" collapsed="false">
      <c r="A7605" s="0" t="n">
        <f aca="false">A7604+1</f>
        <v>7604</v>
      </c>
      <c r="B7605" s="0" t="n">
        <v>43.5</v>
      </c>
    </row>
    <row r="7606" customFormat="false" ht="12.75" hidden="false" customHeight="false" outlineLevel="0" collapsed="false">
      <c r="A7606" s="0" t="n">
        <f aca="false">A7605+1</f>
        <v>7605</v>
      </c>
      <c r="B7606" s="0" t="n">
        <v>43.5</v>
      </c>
    </row>
    <row r="7607" customFormat="false" ht="12.75" hidden="false" customHeight="false" outlineLevel="0" collapsed="false">
      <c r="A7607" s="0" t="n">
        <f aca="false">A7606+1</f>
        <v>7606</v>
      </c>
      <c r="B7607" s="0" t="n">
        <v>43.5</v>
      </c>
    </row>
    <row r="7608" customFormat="false" ht="12.75" hidden="false" customHeight="false" outlineLevel="0" collapsed="false">
      <c r="A7608" s="0" t="n">
        <f aca="false">A7607+1</f>
        <v>7607</v>
      </c>
      <c r="B7608" s="0" t="n">
        <v>43.5</v>
      </c>
    </row>
    <row r="7609" customFormat="false" ht="12.75" hidden="false" customHeight="false" outlineLevel="0" collapsed="false">
      <c r="A7609" s="0" t="n">
        <f aca="false">A7608+1</f>
        <v>7608</v>
      </c>
      <c r="B7609" s="0" t="n">
        <v>43.5</v>
      </c>
    </row>
    <row r="7610" customFormat="false" ht="12.75" hidden="false" customHeight="false" outlineLevel="0" collapsed="false">
      <c r="A7610" s="0" t="n">
        <f aca="false">A7609+1</f>
        <v>7609</v>
      </c>
      <c r="B7610" s="0" t="n">
        <v>43.5</v>
      </c>
    </row>
    <row r="7611" customFormat="false" ht="12.75" hidden="false" customHeight="false" outlineLevel="0" collapsed="false">
      <c r="A7611" s="0" t="n">
        <f aca="false">A7610+1</f>
        <v>7610</v>
      </c>
      <c r="B7611" s="0" t="n">
        <v>43.5</v>
      </c>
    </row>
    <row r="7612" customFormat="false" ht="12.75" hidden="false" customHeight="false" outlineLevel="0" collapsed="false">
      <c r="A7612" s="0" t="n">
        <f aca="false">A7611+1</f>
        <v>7611</v>
      </c>
      <c r="B7612" s="0" t="n">
        <v>43.5</v>
      </c>
    </row>
    <row r="7613" customFormat="false" ht="12.75" hidden="false" customHeight="false" outlineLevel="0" collapsed="false">
      <c r="A7613" s="0" t="n">
        <f aca="false">A7612+1</f>
        <v>7612</v>
      </c>
      <c r="B7613" s="0" t="n">
        <v>43.5</v>
      </c>
    </row>
    <row r="7614" customFormat="false" ht="12.75" hidden="false" customHeight="false" outlineLevel="0" collapsed="false">
      <c r="A7614" s="0" t="n">
        <f aca="false">A7613+1</f>
        <v>7613</v>
      </c>
      <c r="B7614" s="0" t="n">
        <v>43.5</v>
      </c>
    </row>
    <row r="7615" customFormat="false" ht="12.75" hidden="false" customHeight="false" outlineLevel="0" collapsed="false">
      <c r="A7615" s="0" t="n">
        <f aca="false">A7614+1</f>
        <v>7614</v>
      </c>
      <c r="B7615" s="0" t="n">
        <v>43.5</v>
      </c>
    </row>
    <row r="7616" customFormat="false" ht="12.75" hidden="false" customHeight="false" outlineLevel="0" collapsed="false">
      <c r="A7616" s="0" t="n">
        <f aca="false">A7615+1</f>
        <v>7615</v>
      </c>
      <c r="B7616" s="0" t="n">
        <v>43.5</v>
      </c>
    </row>
    <row r="7617" customFormat="false" ht="12.75" hidden="false" customHeight="false" outlineLevel="0" collapsed="false">
      <c r="A7617" s="0" t="n">
        <f aca="false">A7616+1</f>
        <v>7616</v>
      </c>
      <c r="B7617" s="0" t="n">
        <v>43.5</v>
      </c>
    </row>
    <row r="7618" customFormat="false" ht="12.75" hidden="false" customHeight="false" outlineLevel="0" collapsed="false">
      <c r="A7618" s="0" t="n">
        <f aca="false">A7617+1</f>
        <v>7617</v>
      </c>
      <c r="B7618" s="0" t="n">
        <v>43.5</v>
      </c>
    </row>
    <row r="7619" customFormat="false" ht="12.75" hidden="false" customHeight="false" outlineLevel="0" collapsed="false">
      <c r="A7619" s="0" t="n">
        <f aca="false">A7618+1</f>
        <v>7618</v>
      </c>
      <c r="B7619" s="0" t="n">
        <v>43.5</v>
      </c>
    </row>
    <row r="7620" customFormat="false" ht="12.75" hidden="false" customHeight="false" outlineLevel="0" collapsed="false">
      <c r="A7620" s="0" t="n">
        <f aca="false">A7619+1</f>
        <v>7619</v>
      </c>
      <c r="B7620" s="0" t="n">
        <v>43.5</v>
      </c>
    </row>
    <row r="7621" customFormat="false" ht="12.75" hidden="false" customHeight="false" outlineLevel="0" collapsed="false">
      <c r="A7621" s="0" t="n">
        <f aca="false">A7620+1</f>
        <v>7620</v>
      </c>
      <c r="B7621" s="0" t="n">
        <v>43.5</v>
      </c>
    </row>
    <row r="7622" customFormat="false" ht="12.75" hidden="false" customHeight="false" outlineLevel="0" collapsed="false">
      <c r="A7622" s="0" t="n">
        <f aca="false">A7621+1</f>
        <v>7621</v>
      </c>
      <c r="B7622" s="0" t="n">
        <v>43.5</v>
      </c>
    </row>
    <row r="7623" customFormat="false" ht="12.75" hidden="false" customHeight="false" outlineLevel="0" collapsed="false">
      <c r="A7623" s="0" t="n">
        <f aca="false">A7622+1</f>
        <v>7622</v>
      </c>
      <c r="B7623" s="0" t="n">
        <v>43.5</v>
      </c>
    </row>
    <row r="7624" customFormat="false" ht="12.75" hidden="false" customHeight="false" outlineLevel="0" collapsed="false">
      <c r="A7624" s="0" t="n">
        <f aca="false">A7623+1</f>
        <v>7623</v>
      </c>
      <c r="B7624" s="0" t="n">
        <v>43.5</v>
      </c>
    </row>
    <row r="7625" customFormat="false" ht="12.75" hidden="false" customHeight="false" outlineLevel="0" collapsed="false">
      <c r="A7625" s="0" t="n">
        <f aca="false">A7624+1</f>
        <v>7624</v>
      </c>
      <c r="B7625" s="0" t="n">
        <v>43.5</v>
      </c>
    </row>
    <row r="7626" customFormat="false" ht="12.75" hidden="false" customHeight="false" outlineLevel="0" collapsed="false">
      <c r="A7626" s="0" t="n">
        <f aca="false">A7625+1</f>
        <v>7625</v>
      </c>
      <c r="B7626" s="0" t="n">
        <v>43.5</v>
      </c>
    </row>
    <row r="7627" customFormat="false" ht="12.75" hidden="false" customHeight="false" outlineLevel="0" collapsed="false">
      <c r="A7627" s="0" t="n">
        <f aca="false">A7626+1</f>
        <v>7626</v>
      </c>
      <c r="B7627" s="0" t="n">
        <v>43.5</v>
      </c>
    </row>
    <row r="7628" customFormat="false" ht="12.75" hidden="false" customHeight="false" outlineLevel="0" collapsed="false">
      <c r="A7628" s="0" t="n">
        <f aca="false">A7627+1</f>
        <v>7627</v>
      </c>
      <c r="B7628" s="0" t="n">
        <v>43.5</v>
      </c>
    </row>
    <row r="7629" customFormat="false" ht="12.75" hidden="false" customHeight="false" outlineLevel="0" collapsed="false">
      <c r="A7629" s="0" t="n">
        <f aca="false">A7628+1</f>
        <v>7628</v>
      </c>
      <c r="B7629" s="0" t="n">
        <v>43.5</v>
      </c>
    </row>
    <row r="7630" customFormat="false" ht="12.75" hidden="false" customHeight="false" outlineLevel="0" collapsed="false">
      <c r="A7630" s="0" t="n">
        <f aca="false">A7629+1</f>
        <v>7629</v>
      </c>
      <c r="B7630" s="0" t="n">
        <v>43.5</v>
      </c>
    </row>
    <row r="7631" customFormat="false" ht="12.75" hidden="false" customHeight="false" outlineLevel="0" collapsed="false">
      <c r="A7631" s="0" t="n">
        <f aca="false">A7630+1</f>
        <v>7630</v>
      </c>
      <c r="B7631" s="0" t="n">
        <v>43.5</v>
      </c>
    </row>
    <row r="7632" customFormat="false" ht="12.75" hidden="false" customHeight="false" outlineLevel="0" collapsed="false">
      <c r="A7632" s="0" t="n">
        <f aca="false">A7631+1</f>
        <v>7631</v>
      </c>
      <c r="B7632" s="0" t="n">
        <v>43.5</v>
      </c>
    </row>
    <row r="7633" customFormat="false" ht="12.75" hidden="false" customHeight="false" outlineLevel="0" collapsed="false">
      <c r="A7633" s="0" t="n">
        <f aca="false">A7632+1</f>
        <v>7632</v>
      </c>
      <c r="B7633" s="0" t="n">
        <v>43.5</v>
      </c>
    </row>
    <row r="7634" customFormat="false" ht="12.75" hidden="false" customHeight="false" outlineLevel="0" collapsed="false">
      <c r="A7634" s="0" t="n">
        <f aca="false">A7633+1</f>
        <v>7633</v>
      </c>
      <c r="B7634" s="0" t="n">
        <v>43.5</v>
      </c>
    </row>
    <row r="7635" customFormat="false" ht="12.75" hidden="false" customHeight="false" outlineLevel="0" collapsed="false">
      <c r="A7635" s="0" t="n">
        <f aca="false">A7634+1</f>
        <v>7634</v>
      </c>
      <c r="B7635" s="0" t="n">
        <v>43.5</v>
      </c>
    </row>
    <row r="7636" customFormat="false" ht="12.75" hidden="false" customHeight="false" outlineLevel="0" collapsed="false">
      <c r="A7636" s="0" t="n">
        <f aca="false">A7635+1</f>
        <v>7635</v>
      </c>
      <c r="B7636" s="0" t="n">
        <v>43.5</v>
      </c>
    </row>
    <row r="7637" customFormat="false" ht="12.75" hidden="false" customHeight="false" outlineLevel="0" collapsed="false">
      <c r="A7637" s="0" t="n">
        <f aca="false">A7636+1</f>
        <v>7636</v>
      </c>
      <c r="B7637" s="0" t="n">
        <v>43.5</v>
      </c>
    </row>
    <row r="7638" customFormat="false" ht="12.75" hidden="false" customHeight="false" outlineLevel="0" collapsed="false">
      <c r="A7638" s="0" t="n">
        <f aca="false">A7637+1</f>
        <v>7637</v>
      </c>
      <c r="B7638" s="0" t="n">
        <v>43.5</v>
      </c>
    </row>
    <row r="7639" customFormat="false" ht="12.75" hidden="false" customHeight="false" outlineLevel="0" collapsed="false">
      <c r="A7639" s="0" t="n">
        <f aca="false">A7638+1</f>
        <v>7638</v>
      </c>
      <c r="B7639" s="0" t="n">
        <v>43.5</v>
      </c>
    </row>
    <row r="7640" customFormat="false" ht="12.75" hidden="false" customHeight="false" outlineLevel="0" collapsed="false">
      <c r="A7640" s="0" t="n">
        <f aca="false">A7639+1</f>
        <v>7639</v>
      </c>
      <c r="B7640" s="0" t="n">
        <v>43.5</v>
      </c>
    </row>
    <row r="7641" customFormat="false" ht="12.75" hidden="false" customHeight="false" outlineLevel="0" collapsed="false">
      <c r="A7641" s="0" t="n">
        <f aca="false">A7640+1</f>
        <v>7640</v>
      </c>
      <c r="B7641" s="0" t="n">
        <v>43.5</v>
      </c>
    </row>
    <row r="7642" customFormat="false" ht="12.75" hidden="false" customHeight="false" outlineLevel="0" collapsed="false">
      <c r="A7642" s="0" t="n">
        <f aca="false">A7641+1</f>
        <v>7641</v>
      </c>
      <c r="B7642" s="0" t="n">
        <v>43.5</v>
      </c>
    </row>
    <row r="7643" customFormat="false" ht="12.75" hidden="false" customHeight="false" outlineLevel="0" collapsed="false">
      <c r="A7643" s="0" t="n">
        <f aca="false">A7642+1</f>
        <v>7642</v>
      </c>
      <c r="B7643" s="0" t="n">
        <v>43.5</v>
      </c>
    </row>
    <row r="7644" customFormat="false" ht="12.75" hidden="false" customHeight="false" outlineLevel="0" collapsed="false">
      <c r="A7644" s="0" t="n">
        <f aca="false">A7643+1</f>
        <v>7643</v>
      </c>
      <c r="B7644" s="0" t="n">
        <v>43.5</v>
      </c>
    </row>
    <row r="7645" customFormat="false" ht="12.75" hidden="false" customHeight="false" outlineLevel="0" collapsed="false">
      <c r="A7645" s="0" t="n">
        <f aca="false">A7644+1</f>
        <v>7644</v>
      </c>
      <c r="B7645" s="0" t="n">
        <v>43.5</v>
      </c>
    </row>
    <row r="7646" customFormat="false" ht="12.75" hidden="false" customHeight="false" outlineLevel="0" collapsed="false">
      <c r="A7646" s="0" t="n">
        <f aca="false">A7645+1</f>
        <v>7645</v>
      </c>
      <c r="B7646" s="0" t="n">
        <v>43.5</v>
      </c>
    </row>
    <row r="7647" customFormat="false" ht="12.75" hidden="false" customHeight="false" outlineLevel="0" collapsed="false">
      <c r="A7647" s="0" t="n">
        <f aca="false">A7646+1</f>
        <v>7646</v>
      </c>
      <c r="B7647" s="0" t="n">
        <v>43.5</v>
      </c>
    </row>
    <row r="7648" customFormat="false" ht="12.75" hidden="false" customHeight="false" outlineLevel="0" collapsed="false">
      <c r="A7648" s="0" t="n">
        <f aca="false">A7647+1</f>
        <v>7647</v>
      </c>
      <c r="B7648" s="0" t="n">
        <v>43.5</v>
      </c>
    </row>
    <row r="7649" customFormat="false" ht="12.75" hidden="false" customHeight="false" outlineLevel="0" collapsed="false">
      <c r="A7649" s="0" t="n">
        <f aca="false">A7648+1</f>
        <v>7648</v>
      </c>
      <c r="B7649" s="0" t="n">
        <v>43.5</v>
      </c>
    </row>
    <row r="7650" customFormat="false" ht="12.75" hidden="false" customHeight="false" outlineLevel="0" collapsed="false">
      <c r="A7650" s="0" t="n">
        <f aca="false">A7649+1</f>
        <v>7649</v>
      </c>
      <c r="B7650" s="0" t="n">
        <v>43.5</v>
      </c>
    </row>
    <row r="7651" customFormat="false" ht="12.75" hidden="false" customHeight="false" outlineLevel="0" collapsed="false">
      <c r="A7651" s="0" t="n">
        <f aca="false">A7650+1</f>
        <v>7650</v>
      </c>
      <c r="B7651" s="0" t="n">
        <v>43.5</v>
      </c>
    </row>
    <row r="7652" customFormat="false" ht="12.75" hidden="false" customHeight="false" outlineLevel="0" collapsed="false">
      <c r="A7652" s="0" t="n">
        <f aca="false">A7651+1</f>
        <v>7651</v>
      </c>
      <c r="B7652" s="0" t="n">
        <v>43.5</v>
      </c>
    </row>
    <row r="7653" customFormat="false" ht="12.75" hidden="false" customHeight="false" outlineLevel="0" collapsed="false">
      <c r="A7653" s="0" t="n">
        <f aca="false">A7652+1</f>
        <v>7652</v>
      </c>
      <c r="B7653" s="0" t="n">
        <v>43.5</v>
      </c>
    </row>
    <row r="7654" customFormat="false" ht="12.75" hidden="false" customHeight="false" outlineLevel="0" collapsed="false">
      <c r="A7654" s="0" t="n">
        <f aca="false">A7653+1</f>
        <v>7653</v>
      </c>
      <c r="B7654" s="0" t="n">
        <v>43.5</v>
      </c>
    </row>
    <row r="7655" customFormat="false" ht="12.75" hidden="false" customHeight="false" outlineLevel="0" collapsed="false">
      <c r="A7655" s="0" t="n">
        <f aca="false">A7654+1</f>
        <v>7654</v>
      </c>
      <c r="B7655" s="0" t="n">
        <v>43.5</v>
      </c>
    </row>
    <row r="7656" customFormat="false" ht="12.75" hidden="false" customHeight="false" outlineLevel="0" collapsed="false">
      <c r="A7656" s="0" t="n">
        <f aca="false">A7655+1</f>
        <v>7655</v>
      </c>
      <c r="B7656" s="0" t="n">
        <v>43.5</v>
      </c>
    </row>
    <row r="7657" customFormat="false" ht="12.75" hidden="false" customHeight="false" outlineLevel="0" collapsed="false">
      <c r="A7657" s="0" t="n">
        <f aca="false">A7656+1</f>
        <v>7656</v>
      </c>
      <c r="B7657" s="0" t="n">
        <v>43.5</v>
      </c>
    </row>
    <row r="7658" customFormat="false" ht="12.75" hidden="false" customHeight="false" outlineLevel="0" collapsed="false">
      <c r="A7658" s="0" t="n">
        <f aca="false">A7657+1</f>
        <v>7657</v>
      </c>
      <c r="B7658" s="0" t="n">
        <v>43.5</v>
      </c>
    </row>
    <row r="7659" customFormat="false" ht="12.75" hidden="false" customHeight="false" outlineLevel="0" collapsed="false">
      <c r="A7659" s="0" t="n">
        <f aca="false">A7658+1</f>
        <v>7658</v>
      </c>
      <c r="B7659" s="0" t="n">
        <v>43.5</v>
      </c>
    </row>
    <row r="7660" customFormat="false" ht="12.75" hidden="false" customHeight="false" outlineLevel="0" collapsed="false">
      <c r="A7660" s="0" t="n">
        <f aca="false">A7659+1</f>
        <v>7659</v>
      </c>
      <c r="B7660" s="0" t="n">
        <v>43.5</v>
      </c>
    </row>
    <row r="7661" customFormat="false" ht="12.75" hidden="false" customHeight="false" outlineLevel="0" collapsed="false">
      <c r="A7661" s="0" t="n">
        <f aca="false">A7660+1</f>
        <v>7660</v>
      </c>
      <c r="B7661" s="0" t="n">
        <v>43.5</v>
      </c>
    </row>
    <row r="7662" customFormat="false" ht="12.75" hidden="false" customHeight="false" outlineLevel="0" collapsed="false">
      <c r="A7662" s="0" t="n">
        <f aca="false">A7661+1</f>
        <v>7661</v>
      </c>
      <c r="B7662" s="0" t="n">
        <v>43.5</v>
      </c>
    </row>
    <row r="7663" customFormat="false" ht="12.75" hidden="false" customHeight="false" outlineLevel="0" collapsed="false">
      <c r="A7663" s="0" t="n">
        <f aca="false">A7662+1</f>
        <v>7662</v>
      </c>
      <c r="B7663" s="0" t="n">
        <v>43.5</v>
      </c>
    </row>
    <row r="7664" customFormat="false" ht="12.75" hidden="false" customHeight="false" outlineLevel="0" collapsed="false">
      <c r="A7664" s="0" t="n">
        <f aca="false">A7663+1</f>
        <v>7663</v>
      </c>
      <c r="B7664" s="0" t="n">
        <v>43.5</v>
      </c>
    </row>
    <row r="7665" customFormat="false" ht="12.75" hidden="false" customHeight="false" outlineLevel="0" collapsed="false">
      <c r="A7665" s="0" t="n">
        <f aca="false">A7664+1</f>
        <v>7664</v>
      </c>
      <c r="B7665" s="0" t="n">
        <v>43.5</v>
      </c>
    </row>
    <row r="7666" customFormat="false" ht="12.75" hidden="false" customHeight="false" outlineLevel="0" collapsed="false">
      <c r="A7666" s="0" t="n">
        <f aca="false">A7665+1</f>
        <v>7665</v>
      </c>
      <c r="B7666" s="0" t="n">
        <v>43.5</v>
      </c>
    </row>
    <row r="7667" customFormat="false" ht="12.75" hidden="false" customHeight="false" outlineLevel="0" collapsed="false">
      <c r="A7667" s="0" t="n">
        <f aca="false">A7666+1</f>
        <v>7666</v>
      </c>
      <c r="B7667" s="0" t="n">
        <v>43.5</v>
      </c>
    </row>
    <row r="7668" customFormat="false" ht="12.75" hidden="false" customHeight="false" outlineLevel="0" collapsed="false">
      <c r="A7668" s="0" t="n">
        <f aca="false">A7667+1</f>
        <v>7667</v>
      </c>
      <c r="B7668" s="0" t="n">
        <v>43.5</v>
      </c>
    </row>
    <row r="7669" customFormat="false" ht="12.75" hidden="false" customHeight="false" outlineLevel="0" collapsed="false">
      <c r="A7669" s="0" t="n">
        <f aca="false">A7668+1</f>
        <v>7668</v>
      </c>
      <c r="B7669" s="0" t="n">
        <v>43.5</v>
      </c>
    </row>
    <row r="7670" customFormat="false" ht="12.75" hidden="false" customHeight="false" outlineLevel="0" collapsed="false">
      <c r="A7670" s="0" t="n">
        <f aca="false">A7669+1</f>
        <v>7669</v>
      </c>
      <c r="B7670" s="0" t="n">
        <v>43.5</v>
      </c>
    </row>
    <row r="7671" customFormat="false" ht="12.75" hidden="false" customHeight="false" outlineLevel="0" collapsed="false">
      <c r="A7671" s="0" t="n">
        <f aca="false">A7670+1</f>
        <v>7670</v>
      </c>
      <c r="B7671" s="0" t="n">
        <v>43.5</v>
      </c>
    </row>
    <row r="7672" customFormat="false" ht="12.75" hidden="false" customHeight="false" outlineLevel="0" collapsed="false">
      <c r="A7672" s="0" t="n">
        <f aca="false">A7671+1</f>
        <v>7671</v>
      </c>
      <c r="B7672" s="0" t="n">
        <v>43.5</v>
      </c>
    </row>
    <row r="7673" customFormat="false" ht="12.75" hidden="false" customHeight="false" outlineLevel="0" collapsed="false">
      <c r="A7673" s="0" t="n">
        <f aca="false">A7672+1</f>
        <v>7672</v>
      </c>
      <c r="B7673" s="0" t="n">
        <v>43.5</v>
      </c>
    </row>
    <row r="7674" customFormat="false" ht="12.75" hidden="false" customHeight="false" outlineLevel="0" collapsed="false">
      <c r="A7674" s="0" t="n">
        <f aca="false">A7673+1</f>
        <v>7673</v>
      </c>
      <c r="B7674" s="0" t="n">
        <v>43.5</v>
      </c>
    </row>
    <row r="7675" customFormat="false" ht="12.75" hidden="false" customHeight="false" outlineLevel="0" collapsed="false">
      <c r="A7675" s="0" t="n">
        <f aca="false">A7674+1</f>
        <v>7674</v>
      </c>
      <c r="B7675" s="0" t="n">
        <v>43.5</v>
      </c>
    </row>
    <row r="7676" customFormat="false" ht="12.75" hidden="false" customHeight="false" outlineLevel="0" collapsed="false">
      <c r="A7676" s="0" t="n">
        <f aca="false">A7675+1</f>
        <v>7675</v>
      </c>
      <c r="B7676" s="0" t="n">
        <v>43.5</v>
      </c>
    </row>
    <row r="7677" customFormat="false" ht="12.75" hidden="false" customHeight="false" outlineLevel="0" collapsed="false">
      <c r="A7677" s="0" t="n">
        <f aca="false">A7676+1</f>
        <v>7676</v>
      </c>
      <c r="B7677" s="0" t="n">
        <v>43.5</v>
      </c>
    </row>
    <row r="7678" customFormat="false" ht="12.75" hidden="false" customHeight="false" outlineLevel="0" collapsed="false">
      <c r="A7678" s="0" t="n">
        <f aca="false">A7677+1</f>
        <v>7677</v>
      </c>
      <c r="B7678" s="0" t="n">
        <v>43.5</v>
      </c>
    </row>
    <row r="7679" customFormat="false" ht="12.75" hidden="false" customHeight="false" outlineLevel="0" collapsed="false">
      <c r="A7679" s="0" t="n">
        <f aca="false">A7678+1</f>
        <v>7678</v>
      </c>
      <c r="B7679" s="0" t="n">
        <v>43.5</v>
      </c>
    </row>
    <row r="7680" customFormat="false" ht="12.75" hidden="false" customHeight="false" outlineLevel="0" collapsed="false">
      <c r="A7680" s="0" t="n">
        <f aca="false">A7679+1</f>
        <v>7679</v>
      </c>
      <c r="B7680" s="0" t="n">
        <v>43.5</v>
      </c>
    </row>
    <row r="7681" customFormat="false" ht="12.75" hidden="false" customHeight="false" outlineLevel="0" collapsed="false">
      <c r="A7681" s="0" t="n">
        <f aca="false">A7680+1</f>
        <v>7680</v>
      </c>
      <c r="B7681" s="0" t="n">
        <v>43.5</v>
      </c>
    </row>
    <row r="7682" customFormat="false" ht="12.75" hidden="false" customHeight="false" outlineLevel="0" collapsed="false">
      <c r="A7682" s="0" t="n">
        <f aca="false">A7681+1</f>
        <v>7681</v>
      </c>
      <c r="B7682" s="0" t="n">
        <v>43.5</v>
      </c>
    </row>
    <row r="7683" customFormat="false" ht="12.75" hidden="false" customHeight="false" outlineLevel="0" collapsed="false">
      <c r="A7683" s="0" t="n">
        <f aca="false">A7682+1</f>
        <v>7682</v>
      </c>
      <c r="B7683" s="0" t="n">
        <v>43.5</v>
      </c>
    </row>
    <row r="7684" customFormat="false" ht="12.75" hidden="false" customHeight="false" outlineLevel="0" collapsed="false">
      <c r="A7684" s="0" t="n">
        <f aca="false">A7683+1</f>
        <v>7683</v>
      </c>
      <c r="B7684" s="0" t="n">
        <v>43.5</v>
      </c>
    </row>
    <row r="7685" customFormat="false" ht="12.75" hidden="false" customHeight="false" outlineLevel="0" collapsed="false">
      <c r="A7685" s="0" t="n">
        <f aca="false">A7684+1</f>
        <v>7684</v>
      </c>
      <c r="B7685" s="0" t="n">
        <v>43.5</v>
      </c>
    </row>
    <row r="7686" customFormat="false" ht="12.75" hidden="false" customHeight="false" outlineLevel="0" collapsed="false">
      <c r="A7686" s="0" t="n">
        <f aca="false">A7685+1</f>
        <v>7685</v>
      </c>
      <c r="B7686" s="0" t="n">
        <v>43.5</v>
      </c>
    </row>
    <row r="7687" customFormat="false" ht="12.75" hidden="false" customHeight="false" outlineLevel="0" collapsed="false">
      <c r="A7687" s="0" t="n">
        <f aca="false">A7686+1</f>
        <v>7686</v>
      </c>
      <c r="B7687" s="0" t="n">
        <v>43.5</v>
      </c>
    </row>
    <row r="7688" customFormat="false" ht="12.75" hidden="false" customHeight="false" outlineLevel="0" collapsed="false">
      <c r="A7688" s="0" t="n">
        <f aca="false">A7687+1</f>
        <v>7687</v>
      </c>
      <c r="B7688" s="0" t="n">
        <v>43.5</v>
      </c>
    </row>
    <row r="7689" customFormat="false" ht="12.75" hidden="false" customHeight="false" outlineLevel="0" collapsed="false">
      <c r="A7689" s="0" t="n">
        <f aca="false">A7688+1</f>
        <v>7688</v>
      </c>
      <c r="B7689" s="0" t="n">
        <v>43.5</v>
      </c>
    </row>
    <row r="7690" customFormat="false" ht="12.75" hidden="false" customHeight="false" outlineLevel="0" collapsed="false">
      <c r="A7690" s="0" t="n">
        <f aca="false">A7689+1</f>
        <v>7689</v>
      </c>
      <c r="B7690" s="0" t="n">
        <v>43.5</v>
      </c>
    </row>
    <row r="7691" customFormat="false" ht="12.75" hidden="false" customHeight="false" outlineLevel="0" collapsed="false">
      <c r="A7691" s="0" t="n">
        <f aca="false">A7690+1</f>
        <v>7690</v>
      </c>
      <c r="B7691" s="0" t="n">
        <v>43.5</v>
      </c>
    </row>
    <row r="7692" customFormat="false" ht="12.75" hidden="false" customHeight="false" outlineLevel="0" collapsed="false">
      <c r="A7692" s="0" t="n">
        <f aca="false">A7691+1</f>
        <v>7691</v>
      </c>
      <c r="B7692" s="0" t="n">
        <v>43.5</v>
      </c>
    </row>
    <row r="7693" customFormat="false" ht="12.75" hidden="false" customHeight="false" outlineLevel="0" collapsed="false">
      <c r="A7693" s="0" t="n">
        <f aca="false">A7692+1</f>
        <v>7692</v>
      </c>
      <c r="B7693" s="0" t="n">
        <v>43.5</v>
      </c>
    </row>
    <row r="7694" customFormat="false" ht="12.75" hidden="false" customHeight="false" outlineLevel="0" collapsed="false">
      <c r="A7694" s="0" t="n">
        <f aca="false">A7693+1</f>
        <v>7693</v>
      </c>
      <c r="B7694" s="0" t="n">
        <v>43.5</v>
      </c>
    </row>
    <row r="7695" customFormat="false" ht="12.75" hidden="false" customHeight="false" outlineLevel="0" collapsed="false">
      <c r="A7695" s="0" t="n">
        <f aca="false">A7694+1</f>
        <v>7694</v>
      </c>
      <c r="B7695" s="0" t="n">
        <v>43.5</v>
      </c>
    </row>
    <row r="7696" customFormat="false" ht="12.75" hidden="false" customHeight="false" outlineLevel="0" collapsed="false">
      <c r="A7696" s="0" t="n">
        <f aca="false">A7695+1</f>
        <v>7695</v>
      </c>
      <c r="B7696" s="0" t="n">
        <v>43.5</v>
      </c>
    </row>
    <row r="7697" customFormat="false" ht="12.75" hidden="false" customHeight="false" outlineLevel="0" collapsed="false">
      <c r="A7697" s="0" t="n">
        <f aca="false">A7696+1</f>
        <v>7696</v>
      </c>
      <c r="B7697" s="0" t="n">
        <v>43.5</v>
      </c>
    </row>
    <row r="7698" customFormat="false" ht="12.75" hidden="false" customHeight="false" outlineLevel="0" collapsed="false">
      <c r="A7698" s="0" t="n">
        <f aca="false">A7697+1</f>
        <v>7697</v>
      </c>
      <c r="B7698" s="0" t="n">
        <v>43.5</v>
      </c>
    </row>
    <row r="7699" customFormat="false" ht="12.75" hidden="false" customHeight="false" outlineLevel="0" collapsed="false">
      <c r="A7699" s="0" t="n">
        <f aca="false">A7698+1</f>
        <v>7698</v>
      </c>
      <c r="B7699" s="0" t="n">
        <v>43.5</v>
      </c>
    </row>
    <row r="7700" customFormat="false" ht="12.75" hidden="false" customHeight="false" outlineLevel="0" collapsed="false">
      <c r="A7700" s="0" t="n">
        <f aca="false">A7699+1</f>
        <v>7699</v>
      </c>
      <c r="B7700" s="0" t="n">
        <v>43.5</v>
      </c>
    </row>
    <row r="7701" customFormat="false" ht="12.75" hidden="false" customHeight="false" outlineLevel="0" collapsed="false">
      <c r="A7701" s="0" t="n">
        <f aca="false">A7700+1</f>
        <v>7700</v>
      </c>
      <c r="B7701" s="0" t="n">
        <v>43.5</v>
      </c>
    </row>
    <row r="7702" customFormat="false" ht="12.75" hidden="false" customHeight="false" outlineLevel="0" collapsed="false">
      <c r="A7702" s="0" t="n">
        <f aca="false">A7701+1</f>
        <v>7701</v>
      </c>
      <c r="B7702" s="0" t="n">
        <v>43.5</v>
      </c>
    </row>
    <row r="7703" customFormat="false" ht="12.75" hidden="false" customHeight="false" outlineLevel="0" collapsed="false">
      <c r="A7703" s="0" t="n">
        <f aca="false">A7702+1</f>
        <v>7702</v>
      </c>
      <c r="B7703" s="0" t="n">
        <v>43.5</v>
      </c>
    </row>
    <row r="7704" customFormat="false" ht="12.75" hidden="false" customHeight="false" outlineLevel="0" collapsed="false">
      <c r="A7704" s="0" t="n">
        <f aca="false">A7703+1</f>
        <v>7703</v>
      </c>
      <c r="B7704" s="0" t="n">
        <v>43.5</v>
      </c>
    </row>
    <row r="7705" customFormat="false" ht="12.75" hidden="false" customHeight="false" outlineLevel="0" collapsed="false">
      <c r="A7705" s="0" t="n">
        <f aca="false">A7704+1</f>
        <v>7704</v>
      </c>
      <c r="B7705" s="0" t="n">
        <v>43.5</v>
      </c>
    </row>
    <row r="7706" customFormat="false" ht="12.75" hidden="false" customHeight="false" outlineLevel="0" collapsed="false">
      <c r="A7706" s="0" t="n">
        <f aca="false">A7705+1</f>
        <v>7705</v>
      </c>
      <c r="B7706" s="0" t="n">
        <v>43.5</v>
      </c>
    </row>
    <row r="7707" customFormat="false" ht="12.75" hidden="false" customHeight="false" outlineLevel="0" collapsed="false">
      <c r="A7707" s="0" t="n">
        <f aca="false">A7706+1</f>
        <v>7706</v>
      </c>
      <c r="B7707" s="0" t="n">
        <v>43.5</v>
      </c>
    </row>
    <row r="7708" customFormat="false" ht="12.75" hidden="false" customHeight="false" outlineLevel="0" collapsed="false">
      <c r="A7708" s="0" t="n">
        <f aca="false">A7707+1</f>
        <v>7707</v>
      </c>
      <c r="B7708" s="0" t="n">
        <v>43.5</v>
      </c>
    </row>
    <row r="7709" customFormat="false" ht="12.75" hidden="false" customHeight="false" outlineLevel="0" collapsed="false">
      <c r="A7709" s="0" t="n">
        <f aca="false">A7708+1</f>
        <v>7708</v>
      </c>
      <c r="B7709" s="0" t="n">
        <v>43.5</v>
      </c>
    </row>
    <row r="7710" customFormat="false" ht="12.75" hidden="false" customHeight="false" outlineLevel="0" collapsed="false">
      <c r="A7710" s="0" t="n">
        <f aca="false">A7709+1</f>
        <v>7709</v>
      </c>
      <c r="B7710" s="0" t="n">
        <v>43.5</v>
      </c>
    </row>
    <row r="7711" customFormat="false" ht="12.75" hidden="false" customHeight="false" outlineLevel="0" collapsed="false">
      <c r="A7711" s="0" t="n">
        <f aca="false">A7710+1</f>
        <v>7710</v>
      </c>
      <c r="B7711" s="0" t="n">
        <v>43.5</v>
      </c>
    </row>
    <row r="7712" customFormat="false" ht="12.75" hidden="false" customHeight="false" outlineLevel="0" collapsed="false">
      <c r="A7712" s="0" t="n">
        <f aca="false">A7711+1</f>
        <v>7711</v>
      </c>
      <c r="B7712" s="0" t="n">
        <v>43.5</v>
      </c>
    </row>
    <row r="7713" customFormat="false" ht="12.75" hidden="false" customHeight="false" outlineLevel="0" collapsed="false">
      <c r="A7713" s="0" t="n">
        <f aca="false">A7712+1</f>
        <v>7712</v>
      </c>
      <c r="B7713" s="0" t="n">
        <v>43.5</v>
      </c>
    </row>
    <row r="7714" customFormat="false" ht="12.75" hidden="false" customHeight="false" outlineLevel="0" collapsed="false">
      <c r="A7714" s="0" t="n">
        <f aca="false">A7713+1</f>
        <v>7713</v>
      </c>
      <c r="B7714" s="0" t="n">
        <v>43.5</v>
      </c>
    </row>
    <row r="7715" customFormat="false" ht="12.75" hidden="false" customHeight="false" outlineLevel="0" collapsed="false">
      <c r="A7715" s="0" t="n">
        <f aca="false">A7714+1</f>
        <v>7714</v>
      </c>
      <c r="B7715" s="0" t="n">
        <v>43.5</v>
      </c>
    </row>
    <row r="7716" customFormat="false" ht="12.75" hidden="false" customHeight="false" outlineLevel="0" collapsed="false">
      <c r="A7716" s="0" t="n">
        <f aca="false">A7715+1</f>
        <v>7715</v>
      </c>
      <c r="B7716" s="0" t="n">
        <v>43.5</v>
      </c>
    </row>
    <row r="7717" customFormat="false" ht="12.75" hidden="false" customHeight="false" outlineLevel="0" collapsed="false">
      <c r="A7717" s="0" t="n">
        <f aca="false">A7716+1</f>
        <v>7716</v>
      </c>
      <c r="B7717" s="0" t="n">
        <v>43.5</v>
      </c>
    </row>
    <row r="7718" customFormat="false" ht="12.75" hidden="false" customHeight="false" outlineLevel="0" collapsed="false">
      <c r="A7718" s="0" t="n">
        <f aca="false">A7717+1</f>
        <v>7717</v>
      </c>
      <c r="B7718" s="0" t="n">
        <v>43.5</v>
      </c>
    </row>
    <row r="7719" customFormat="false" ht="12.75" hidden="false" customHeight="false" outlineLevel="0" collapsed="false">
      <c r="A7719" s="0" t="n">
        <f aca="false">A7718+1</f>
        <v>7718</v>
      </c>
      <c r="B7719" s="0" t="n">
        <v>43.5</v>
      </c>
    </row>
    <row r="7720" customFormat="false" ht="12.75" hidden="false" customHeight="false" outlineLevel="0" collapsed="false">
      <c r="A7720" s="0" t="n">
        <f aca="false">A7719+1</f>
        <v>7719</v>
      </c>
      <c r="B7720" s="0" t="n">
        <v>43.5</v>
      </c>
    </row>
    <row r="7721" customFormat="false" ht="12.75" hidden="false" customHeight="false" outlineLevel="0" collapsed="false">
      <c r="A7721" s="0" t="n">
        <f aca="false">A7720+1</f>
        <v>7720</v>
      </c>
      <c r="B7721" s="0" t="n">
        <v>43.5</v>
      </c>
    </row>
    <row r="7722" customFormat="false" ht="12.75" hidden="false" customHeight="false" outlineLevel="0" collapsed="false">
      <c r="A7722" s="0" t="n">
        <f aca="false">A7721+1</f>
        <v>7721</v>
      </c>
      <c r="B7722" s="0" t="n">
        <v>43.5</v>
      </c>
    </row>
    <row r="7723" customFormat="false" ht="12.75" hidden="false" customHeight="false" outlineLevel="0" collapsed="false">
      <c r="A7723" s="0" t="n">
        <f aca="false">A7722+1</f>
        <v>7722</v>
      </c>
      <c r="B7723" s="0" t="n">
        <v>43.5</v>
      </c>
    </row>
    <row r="7724" customFormat="false" ht="12.75" hidden="false" customHeight="false" outlineLevel="0" collapsed="false">
      <c r="A7724" s="0" t="n">
        <f aca="false">A7723+1</f>
        <v>7723</v>
      </c>
      <c r="B7724" s="0" t="n">
        <v>43.5</v>
      </c>
    </row>
    <row r="7725" customFormat="false" ht="12.75" hidden="false" customHeight="false" outlineLevel="0" collapsed="false">
      <c r="A7725" s="0" t="n">
        <f aca="false">A7724+1</f>
        <v>7724</v>
      </c>
      <c r="B7725" s="0" t="n">
        <v>43.5</v>
      </c>
    </row>
    <row r="7726" customFormat="false" ht="12.75" hidden="false" customHeight="false" outlineLevel="0" collapsed="false">
      <c r="A7726" s="0" t="n">
        <f aca="false">A7725+1</f>
        <v>7725</v>
      </c>
      <c r="B7726" s="0" t="n">
        <v>43.5</v>
      </c>
    </row>
    <row r="7727" customFormat="false" ht="12.75" hidden="false" customHeight="false" outlineLevel="0" collapsed="false">
      <c r="A7727" s="0" t="n">
        <f aca="false">A7726+1</f>
        <v>7726</v>
      </c>
      <c r="B7727" s="0" t="n">
        <v>43.5</v>
      </c>
    </row>
    <row r="7728" customFormat="false" ht="12.75" hidden="false" customHeight="false" outlineLevel="0" collapsed="false">
      <c r="A7728" s="0" t="n">
        <f aca="false">A7727+1</f>
        <v>7727</v>
      </c>
      <c r="B7728" s="0" t="n">
        <v>43.5</v>
      </c>
    </row>
    <row r="7729" customFormat="false" ht="12.75" hidden="false" customHeight="false" outlineLevel="0" collapsed="false">
      <c r="A7729" s="0" t="n">
        <f aca="false">A7728+1</f>
        <v>7728</v>
      </c>
      <c r="B7729" s="0" t="n">
        <v>43.5</v>
      </c>
    </row>
    <row r="7730" customFormat="false" ht="12.75" hidden="false" customHeight="false" outlineLevel="0" collapsed="false">
      <c r="A7730" s="0" t="n">
        <f aca="false">A7729+1</f>
        <v>7729</v>
      </c>
      <c r="B7730" s="0" t="n">
        <v>43.5</v>
      </c>
    </row>
    <row r="7731" customFormat="false" ht="12.75" hidden="false" customHeight="false" outlineLevel="0" collapsed="false">
      <c r="A7731" s="0" t="n">
        <f aca="false">A7730+1</f>
        <v>7730</v>
      </c>
      <c r="B7731" s="0" t="n">
        <v>43.5</v>
      </c>
    </row>
    <row r="7732" customFormat="false" ht="12.75" hidden="false" customHeight="false" outlineLevel="0" collapsed="false">
      <c r="A7732" s="0" t="n">
        <f aca="false">A7731+1</f>
        <v>7731</v>
      </c>
      <c r="B7732" s="0" t="n">
        <v>43.5</v>
      </c>
    </row>
    <row r="7733" customFormat="false" ht="12.75" hidden="false" customHeight="false" outlineLevel="0" collapsed="false">
      <c r="A7733" s="0" t="n">
        <f aca="false">A7732+1</f>
        <v>7732</v>
      </c>
      <c r="B7733" s="0" t="n">
        <v>43.5</v>
      </c>
    </row>
    <row r="7734" customFormat="false" ht="12.75" hidden="false" customHeight="false" outlineLevel="0" collapsed="false">
      <c r="A7734" s="0" t="n">
        <f aca="false">A7733+1</f>
        <v>7733</v>
      </c>
      <c r="B7734" s="0" t="n">
        <v>43.5</v>
      </c>
    </row>
    <row r="7735" customFormat="false" ht="12.75" hidden="false" customHeight="false" outlineLevel="0" collapsed="false">
      <c r="A7735" s="0" t="n">
        <f aca="false">A7734+1</f>
        <v>7734</v>
      </c>
      <c r="B7735" s="0" t="n">
        <v>43.5</v>
      </c>
    </row>
    <row r="7736" customFormat="false" ht="12.75" hidden="false" customHeight="false" outlineLevel="0" collapsed="false">
      <c r="A7736" s="0" t="n">
        <f aca="false">A7735+1</f>
        <v>7735</v>
      </c>
      <c r="B7736" s="0" t="n">
        <v>43.5</v>
      </c>
    </row>
    <row r="7737" customFormat="false" ht="12.75" hidden="false" customHeight="false" outlineLevel="0" collapsed="false">
      <c r="A7737" s="0" t="n">
        <f aca="false">A7736+1</f>
        <v>7736</v>
      </c>
      <c r="B7737" s="0" t="n">
        <v>43.5</v>
      </c>
    </row>
    <row r="7738" customFormat="false" ht="12.75" hidden="false" customHeight="false" outlineLevel="0" collapsed="false">
      <c r="A7738" s="0" t="n">
        <f aca="false">A7737+1</f>
        <v>7737</v>
      </c>
      <c r="B7738" s="0" t="n">
        <v>43.5</v>
      </c>
    </row>
    <row r="7739" customFormat="false" ht="12.75" hidden="false" customHeight="false" outlineLevel="0" collapsed="false">
      <c r="A7739" s="0" t="n">
        <f aca="false">A7738+1</f>
        <v>7738</v>
      </c>
      <c r="B7739" s="0" t="n">
        <v>43.5</v>
      </c>
    </row>
    <row r="7740" customFormat="false" ht="12.75" hidden="false" customHeight="false" outlineLevel="0" collapsed="false">
      <c r="A7740" s="0" t="n">
        <f aca="false">A7739+1</f>
        <v>7739</v>
      </c>
      <c r="B7740" s="0" t="n">
        <v>43.5</v>
      </c>
    </row>
    <row r="7741" customFormat="false" ht="12.75" hidden="false" customHeight="false" outlineLevel="0" collapsed="false">
      <c r="A7741" s="0" t="n">
        <f aca="false">A7740+1</f>
        <v>7740</v>
      </c>
      <c r="B7741" s="0" t="n">
        <v>43.5</v>
      </c>
    </row>
    <row r="7742" customFormat="false" ht="12.75" hidden="false" customHeight="false" outlineLevel="0" collapsed="false">
      <c r="A7742" s="0" t="n">
        <f aca="false">A7741+1</f>
        <v>7741</v>
      </c>
      <c r="B7742" s="0" t="n">
        <v>43.5</v>
      </c>
    </row>
    <row r="7743" customFormat="false" ht="12.75" hidden="false" customHeight="false" outlineLevel="0" collapsed="false">
      <c r="A7743" s="0" t="n">
        <f aca="false">A7742+1</f>
        <v>7742</v>
      </c>
      <c r="B7743" s="0" t="n">
        <v>43.5</v>
      </c>
    </row>
    <row r="7744" customFormat="false" ht="12.75" hidden="false" customHeight="false" outlineLevel="0" collapsed="false">
      <c r="A7744" s="0" t="n">
        <f aca="false">A7743+1</f>
        <v>7743</v>
      </c>
      <c r="B7744" s="0" t="n">
        <v>43.5</v>
      </c>
    </row>
    <row r="7745" customFormat="false" ht="12.75" hidden="false" customHeight="false" outlineLevel="0" collapsed="false">
      <c r="A7745" s="0" t="n">
        <f aca="false">A7744+1</f>
        <v>7744</v>
      </c>
      <c r="B7745" s="0" t="n">
        <v>43.5</v>
      </c>
    </row>
    <row r="7746" customFormat="false" ht="12.75" hidden="false" customHeight="false" outlineLevel="0" collapsed="false">
      <c r="A7746" s="0" t="n">
        <f aca="false">A7745+1</f>
        <v>7745</v>
      </c>
      <c r="B7746" s="0" t="n">
        <v>43.5</v>
      </c>
    </row>
    <row r="7747" customFormat="false" ht="12.75" hidden="false" customHeight="false" outlineLevel="0" collapsed="false">
      <c r="A7747" s="0" t="n">
        <f aca="false">A7746+1</f>
        <v>7746</v>
      </c>
      <c r="B7747" s="0" t="n">
        <v>43.5</v>
      </c>
    </row>
    <row r="7748" customFormat="false" ht="12.75" hidden="false" customHeight="false" outlineLevel="0" collapsed="false">
      <c r="A7748" s="0" t="n">
        <f aca="false">A7747+1</f>
        <v>7747</v>
      </c>
      <c r="B7748" s="0" t="n">
        <v>43.5</v>
      </c>
    </row>
    <row r="7749" customFormat="false" ht="12.75" hidden="false" customHeight="false" outlineLevel="0" collapsed="false">
      <c r="A7749" s="0" t="n">
        <f aca="false">A7748+1</f>
        <v>7748</v>
      </c>
      <c r="B7749" s="0" t="n">
        <v>43.5</v>
      </c>
    </row>
    <row r="7750" customFormat="false" ht="12.75" hidden="false" customHeight="false" outlineLevel="0" collapsed="false">
      <c r="A7750" s="0" t="n">
        <f aca="false">A7749+1</f>
        <v>7749</v>
      </c>
      <c r="B7750" s="0" t="n">
        <v>43.5</v>
      </c>
    </row>
    <row r="7751" customFormat="false" ht="12.75" hidden="false" customHeight="false" outlineLevel="0" collapsed="false">
      <c r="A7751" s="0" t="n">
        <f aca="false">A7750+1</f>
        <v>7750</v>
      </c>
      <c r="B7751" s="0" t="n">
        <v>43.5</v>
      </c>
    </row>
    <row r="7752" customFormat="false" ht="12.75" hidden="false" customHeight="false" outlineLevel="0" collapsed="false">
      <c r="A7752" s="0" t="n">
        <f aca="false">A7751+1</f>
        <v>7751</v>
      </c>
      <c r="B7752" s="0" t="n">
        <v>43.5</v>
      </c>
    </row>
    <row r="7753" customFormat="false" ht="12.75" hidden="false" customHeight="false" outlineLevel="0" collapsed="false">
      <c r="A7753" s="0" t="n">
        <f aca="false">A7752+1</f>
        <v>7752</v>
      </c>
      <c r="B7753" s="0" t="n">
        <v>43.5</v>
      </c>
    </row>
    <row r="7754" customFormat="false" ht="12.75" hidden="false" customHeight="false" outlineLevel="0" collapsed="false">
      <c r="A7754" s="0" t="n">
        <f aca="false">A7753+1</f>
        <v>7753</v>
      </c>
      <c r="B7754" s="0" t="n">
        <v>43.5</v>
      </c>
    </row>
    <row r="7755" customFormat="false" ht="12.75" hidden="false" customHeight="false" outlineLevel="0" collapsed="false">
      <c r="A7755" s="0" t="n">
        <f aca="false">A7754+1</f>
        <v>7754</v>
      </c>
      <c r="B7755" s="0" t="n">
        <v>43.5</v>
      </c>
    </row>
    <row r="7756" customFormat="false" ht="12.75" hidden="false" customHeight="false" outlineLevel="0" collapsed="false">
      <c r="A7756" s="0" t="n">
        <f aca="false">A7755+1</f>
        <v>7755</v>
      </c>
      <c r="B7756" s="0" t="n">
        <v>43.5</v>
      </c>
    </row>
    <row r="7757" customFormat="false" ht="12.75" hidden="false" customHeight="false" outlineLevel="0" collapsed="false">
      <c r="A7757" s="0" t="n">
        <f aca="false">A7756+1</f>
        <v>7756</v>
      </c>
      <c r="B7757" s="0" t="n">
        <v>43.5</v>
      </c>
    </row>
    <row r="7758" customFormat="false" ht="12.75" hidden="false" customHeight="false" outlineLevel="0" collapsed="false">
      <c r="A7758" s="0" t="n">
        <f aca="false">A7757+1</f>
        <v>7757</v>
      </c>
      <c r="B7758" s="0" t="n">
        <v>43.5</v>
      </c>
    </row>
    <row r="7759" customFormat="false" ht="12.75" hidden="false" customHeight="false" outlineLevel="0" collapsed="false">
      <c r="A7759" s="0" t="n">
        <f aca="false">A7758+1</f>
        <v>7758</v>
      </c>
      <c r="B7759" s="0" t="n">
        <v>43.5</v>
      </c>
    </row>
    <row r="7760" customFormat="false" ht="12.75" hidden="false" customHeight="false" outlineLevel="0" collapsed="false">
      <c r="A7760" s="0" t="n">
        <f aca="false">A7759+1</f>
        <v>7759</v>
      </c>
      <c r="B7760" s="0" t="n">
        <v>43.5</v>
      </c>
    </row>
    <row r="7761" customFormat="false" ht="12.75" hidden="false" customHeight="false" outlineLevel="0" collapsed="false">
      <c r="A7761" s="0" t="n">
        <f aca="false">A7760+1</f>
        <v>7760</v>
      </c>
      <c r="B7761" s="0" t="n">
        <v>43.5</v>
      </c>
    </row>
    <row r="7762" customFormat="false" ht="12.75" hidden="false" customHeight="false" outlineLevel="0" collapsed="false">
      <c r="A7762" s="0" t="n">
        <f aca="false">A7761+1</f>
        <v>7761</v>
      </c>
      <c r="B7762" s="0" t="n">
        <v>43.5</v>
      </c>
    </row>
    <row r="7763" customFormat="false" ht="12.75" hidden="false" customHeight="false" outlineLevel="0" collapsed="false">
      <c r="A7763" s="0" t="n">
        <f aca="false">A7762+1</f>
        <v>7762</v>
      </c>
      <c r="B7763" s="0" t="n">
        <v>43.5</v>
      </c>
    </row>
    <row r="7764" customFormat="false" ht="12.75" hidden="false" customHeight="false" outlineLevel="0" collapsed="false">
      <c r="A7764" s="0" t="n">
        <f aca="false">A7763+1</f>
        <v>7763</v>
      </c>
      <c r="B7764" s="0" t="n">
        <v>43.5</v>
      </c>
    </row>
    <row r="7765" customFormat="false" ht="12.75" hidden="false" customHeight="false" outlineLevel="0" collapsed="false">
      <c r="A7765" s="0" t="n">
        <f aca="false">A7764+1</f>
        <v>7764</v>
      </c>
      <c r="B7765" s="0" t="n">
        <v>43.5</v>
      </c>
    </row>
    <row r="7766" customFormat="false" ht="12.75" hidden="false" customHeight="false" outlineLevel="0" collapsed="false">
      <c r="A7766" s="0" t="n">
        <f aca="false">A7765+1</f>
        <v>7765</v>
      </c>
      <c r="B7766" s="0" t="n">
        <v>43.5</v>
      </c>
    </row>
    <row r="7767" customFormat="false" ht="12.75" hidden="false" customHeight="false" outlineLevel="0" collapsed="false">
      <c r="A7767" s="0" t="n">
        <f aca="false">A7766+1</f>
        <v>7766</v>
      </c>
      <c r="B7767" s="0" t="n">
        <v>43.5</v>
      </c>
    </row>
    <row r="7768" customFormat="false" ht="12.75" hidden="false" customHeight="false" outlineLevel="0" collapsed="false">
      <c r="A7768" s="0" t="n">
        <f aca="false">A7767+1</f>
        <v>7767</v>
      </c>
      <c r="B7768" s="0" t="n">
        <v>43.5</v>
      </c>
    </row>
    <row r="7769" customFormat="false" ht="12.75" hidden="false" customHeight="false" outlineLevel="0" collapsed="false">
      <c r="A7769" s="0" t="n">
        <f aca="false">A7768+1</f>
        <v>7768</v>
      </c>
      <c r="B7769" s="0" t="n">
        <v>43.5</v>
      </c>
    </row>
    <row r="7770" customFormat="false" ht="12.75" hidden="false" customHeight="false" outlineLevel="0" collapsed="false">
      <c r="A7770" s="0" t="n">
        <f aca="false">A7769+1</f>
        <v>7769</v>
      </c>
      <c r="B7770" s="0" t="n">
        <v>43.5</v>
      </c>
    </row>
    <row r="7771" customFormat="false" ht="12.75" hidden="false" customHeight="false" outlineLevel="0" collapsed="false">
      <c r="A7771" s="0" t="n">
        <f aca="false">A7770+1</f>
        <v>7770</v>
      </c>
      <c r="B7771" s="0" t="n">
        <v>43.5</v>
      </c>
    </row>
    <row r="7772" customFormat="false" ht="12.75" hidden="false" customHeight="false" outlineLevel="0" collapsed="false">
      <c r="A7772" s="0" t="n">
        <f aca="false">A7771+1</f>
        <v>7771</v>
      </c>
      <c r="B7772" s="0" t="n">
        <v>43.5</v>
      </c>
    </row>
    <row r="7773" customFormat="false" ht="12.75" hidden="false" customHeight="false" outlineLevel="0" collapsed="false">
      <c r="A7773" s="0" t="n">
        <f aca="false">A7772+1</f>
        <v>7772</v>
      </c>
      <c r="B7773" s="0" t="n">
        <v>43.5</v>
      </c>
    </row>
    <row r="7774" customFormat="false" ht="12.75" hidden="false" customHeight="false" outlineLevel="0" collapsed="false">
      <c r="A7774" s="0" t="n">
        <f aca="false">A7773+1</f>
        <v>7773</v>
      </c>
      <c r="B7774" s="0" t="n">
        <v>43.5</v>
      </c>
    </row>
    <row r="7775" customFormat="false" ht="12.75" hidden="false" customHeight="false" outlineLevel="0" collapsed="false">
      <c r="A7775" s="0" t="n">
        <f aca="false">A7774+1</f>
        <v>7774</v>
      </c>
      <c r="B7775" s="0" t="n">
        <v>43.5</v>
      </c>
    </row>
    <row r="7776" customFormat="false" ht="12.75" hidden="false" customHeight="false" outlineLevel="0" collapsed="false">
      <c r="A7776" s="0" t="n">
        <f aca="false">A7775+1</f>
        <v>7775</v>
      </c>
      <c r="B7776" s="0" t="n">
        <v>43.5</v>
      </c>
    </row>
    <row r="7777" customFormat="false" ht="12.75" hidden="false" customHeight="false" outlineLevel="0" collapsed="false">
      <c r="A7777" s="0" t="n">
        <f aca="false">A7776+1</f>
        <v>7776</v>
      </c>
      <c r="B7777" s="0" t="n">
        <v>43.5</v>
      </c>
    </row>
    <row r="7778" customFormat="false" ht="12.75" hidden="false" customHeight="false" outlineLevel="0" collapsed="false">
      <c r="A7778" s="0" t="n">
        <f aca="false">A7777+1</f>
        <v>7777</v>
      </c>
      <c r="B7778" s="0" t="n">
        <v>43.5</v>
      </c>
    </row>
    <row r="7779" customFormat="false" ht="12.75" hidden="false" customHeight="false" outlineLevel="0" collapsed="false">
      <c r="A7779" s="0" t="n">
        <f aca="false">A7778+1</f>
        <v>7778</v>
      </c>
      <c r="B7779" s="0" t="n">
        <v>43.5</v>
      </c>
    </row>
    <row r="7780" customFormat="false" ht="12.75" hidden="false" customHeight="false" outlineLevel="0" collapsed="false">
      <c r="A7780" s="0" t="n">
        <f aca="false">A7779+1</f>
        <v>7779</v>
      </c>
      <c r="B7780" s="0" t="n">
        <v>43.5</v>
      </c>
    </row>
    <row r="7781" customFormat="false" ht="12.75" hidden="false" customHeight="false" outlineLevel="0" collapsed="false">
      <c r="A7781" s="0" t="n">
        <f aca="false">A7780+1</f>
        <v>7780</v>
      </c>
      <c r="B7781" s="0" t="n">
        <v>43.5</v>
      </c>
    </row>
    <row r="7782" customFormat="false" ht="12.75" hidden="false" customHeight="false" outlineLevel="0" collapsed="false">
      <c r="A7782" s="0" t="n">
        <f aca="false">A7781+1</f>
        <v>7781</v>
      </c>
      <c r="B7782" s="0" t="n">
        <v>43.5</v>
      </c>
    </row>
    <row r="7783" customFormat="false" ht="12.75" hidden="false" customHeight="false" outlineLevel="0" collapsed="false">
      <c r="A7783" s="0" t="n">
        <f aca="false">A7782+1</f>
        <v>7782</v>
      </c>
      <c r="B7783" s="0" t="n">
        <v>43.5</v>
      </c>
    </row>
    <row r="7784" customFormat="false" ht="12.75" hidden="false" customHeight="false" outlineLevel="0" collapsed="false">
      <c r="A7784" s="0" t="n">
        <f aca="false">A7783+1</f>
        <v>7783</v>
      </c>
      <c r="B7784" s="0" t="n">
        <v>43.5</v>
      </c>
    </row>
    <row r="7785" customFormat="false" ht="12.75" hidden="false" customHeight="false" outlineLevel="0" collapsed="false">
      <c r="A7785" s="0" t="n">
        <f aca="false">A7784+1</f>
        <v>7784</v>
      </c>
      <c r="B7785" s="0" t="n">
        <v>43.5</v>
      </c>
    </row>
    <row r="7786" customFormat="false" ht="12.75" hidden="false" customHeight="false" outlineLevel="0" collapsed="false">
      <c r="A7786" s="0" t="n">
        <f aca="false">A7785+1</f>
        <v>7785</v>
      </c>
      <c r="B7786" s="0" t="n">
        <v>43.5</v>
      </c>
    </row>
    <row r="7787" customFormat="false" ht="12.75" hidden="false" customHeight="false" outlineLevel="0" collapsed="false">
      <c r="A7787" s="0" t="n">
        <f aca="false">A7786+1</f>
        <v>7786</v>
      </c>
      <c r="B7787" s="0" t="n">
        <v>43.5</v>
      </c>
    </row>
    <row r="7788" customFormat="false" ht="12.75" hidden="false" customHeight="false" outlineLevel="0" collapsed="false">
      <c r="A7788" s="0" t="n">
        <f aca="false">A7787+1</f>
        <v>7787</v>
      </c>
      <c r="B7788" s="0" t="n">
        <v>43.5</v>
      </c>
    </row>
    <row r="7789" customFormat="false" ht="12.75" hidden="false" customHeight="false" outlineLevel="0" collapsed="false">
      <c r="A7789" s="0" t="n">
        <f aca="false">A7788+1</f>
        <v>7788</v>
      </c>
      <c r="B7789" s="0" t="n">
        <v>43.5</v>
      </c>
    </row>
    <row r="7790" customFormat="false" ht="12.75" hidden="false" customHeight="false" outlineLevel="0" collapsed="false">
      <c r="A7790" s="0" t="n">
        <f aca="false">A7789+1</f>
        <v>7789</v>
      </c>
      <c r="B7790" s="0" t="n">
        <v>43.5</v>
      </c>
    </row>
    <row r="7791" customFormat="false" ht="12.75" hidden="false" customHeight="false" outlineLevel="0" collapsed="false">
      <c r="A7791" s="0" t="n">
        <f aca="false">A7790+1</f>
        <v>7790</v>
      </c>
      <c r="B7791" s="0" t="n">
        <v>43.5</v>
      </c>
    </row>
    <row r="7792" customFormat="false" ht="12.75" hidden="false" customHeight="false" outlineLevel="0" collapsed="false">
      <c r="A7792" s="0" t="n">
        <f aca="false">A7791+1</f>
        <v>7791</v>
      </c>
      <c r="B7792" s="0" t="n">
        <v>43.5</v>
      </c>
    </row>
    <row r="7793" customFormat="false" ht="12.75" hidden="false" customHeight="false" outlineLevel="0" collapsed="false">
      <c r="A7793" s="0" t="n">
        <f aca="false">A7792+1</f>
        <v>7792</v>
      </c>
      <c r="B7793" s="0" t="n">
        <v>43.5</v>
      </c>
    </row>
    <row r="7794" customFormat="false" ht="12.75" hidden="false" customHeight="false" outlineLevel="0" collapsed="false">
      <c r="A7794" s="0" t="n">
        <f aca="false">A7793+1</f>
        <v>7793</v>
      </c>
      <c r="B7794" s="0" t="n">
        <v>43.5</v>
      </c>
    </row>
    <row r="7795" customFormat="false" ht="12.75" hidden="false" customHeight="false" outlineLevel="0" collapsed="false">
      <c r="A7795" s="0" t="n">
        <f aca="false">A7794+1</f>
        <v>7794</v>
      </c>
      <c r="B7795" s="0" t="n">
        <v>43.5</v>
      </c>
    </row>
    <row r="7796" customFormat="false" ht="12.75" hidden="false" customHeight="false" outlineLevel="0" collapsed="false">
      <c r="A7796" s="0" t="n">
        <f aca="false">A7795+1</f>
        <v>7795</v>
      </c>
      <c r="B7796" s="0" t="n">
        <v>43.5</v>
      </c>
    </row>
    <row r="7797" customFormat="false" ht="12.75" hidden="false" customHeight="false" outlineLevel="0" collapsed="false">
      <c r="A7797" s="0" t="n">
        <f aca="false">A7796+1</f>
        <v>7796</v>
      </c>
      <c r="B7797" s="0" t="n">
        <v>43.5</v>
      </c>
    </row>
    <row r="7798" customFormat="false" ht="12.75" hidden="false" customHeight="false" outlineLevel="0" collapsed="false">
      <c r="A7798" s="0" t="n">
        <f aca="false">A7797+1</f>
        <v>7797</v>
      </c>
      <c r="B7798" s="0" t="n">
        <v>43.5</v>
      </c>
    </row>
    <row r="7799" customFormat="false" ht="12.75" hidden="false" customHeight="false" outlineLevel="0" collapsed="false">
      <c r="A7799" s="0" t="n">
        <f aca="false">A7798+1</f>
        <v>7798</v>
      </c>
      <c r="B7799" s="0" t="n">
        <v>43.5</v>
      </c>
    </row>
    <row r="7800" customFormat="false" ht="12.75" hidden="false" customHeight="false" outlineLevel="0" collapsed="false">
      <c r="A7800" s="0" t="n">
        <f aca="false">A7799+1</f>
        <v>7799</v>
      </c>
      <c r="B7800" s="0" t="n">
        <v>43.5</v>
      </c>
    </row>
    <row r="7801" customFormat="false" ht="12.75" hidden="false" customHeight="false" outlineLevel="0" collapsed="false">
      <c r="A7801" s="0" t="n">
        <f aca="false">A7800+1</f>
        <v>7800</v>
      </c>
      <c r="B7801" s="0" t="n">
        <v>43.5</v>
      </c>
    </row>
    <row r="7802" customFormat="false" ht="12.75" hidden="false" customHeight="false" outlineLevel="0" collapsed="false">
      <c r="A7802" s="0" t="n">
        <f aca="false">A7801+1</f>
        <v>7801</v>
      </c>
      <c r="B7802" s="0" t="n">
        <v>43.5</v>
      </c>
    </row>
    <row r="7803" customFormat="false" ht="12.75" hidden="false" customHeight="false" outlineLevel="0" collapsed="false">
      <c r="A7803" s="0" t="n">
        <f aca="false">A7802+1</f>
        <v>7802</v>
      </c>
      <c r="B7803" s="0" t="n">
        <v>43.5</v>
      </c>
    </row>
    <row r="7804" customFormat="false" ht="12.75" hidden="false" customHeight="false" outlineLevel="0" collapsed="false">
      <c r="A7804" s="0" t="n">
        <f aca="false">A7803+1</f>
        <v>7803</v>
      </c>
      <c r="B7804" s="0" t="n">
        <v>43.5</v>
      </c>
    </row>
    <row r="7805" customFormat="false" ht="12.75" hidden="false" customHeight="false" outlineLevel="0" collapsed="false">
      <c r="A7805" s="0" t="n">
        <f aca="false">A7804+1</f>
        <v>7804</v>
      </c>
      <c r="B7805" s="0" t="n">
        <v>43.5</v>
      </c>
    </row>
    <row r="7806" customFormat="false" ht="12.75" hidden="false" customHeight="false" outlineLevel="0" collapsed="false">
      <c r="A7806" s="0" t="n">
        <f aca="false">A7805+1</f>
        <v>7805</v>
      </c>
      <c r="B7806" s="0" t="n">
        <v>43.5</v>
      </c>
    </row>
    <row r="7807" customFormat="false" ht="12.75" hidden="false" customHeight="false" outlineLevel="0" collapsed="false">
      <c r="A7807" s="0" t="n">
        <f aca="false">A7806+1</f>
        <v>7806</v>
      </c>
      <c r="B7807" s="0" t="n">
        <v>43.5</v>
      </c>
    </row>
    <row r="7808" customFormat="false" ht="12.75" hidden="false" customHeight="false" outlineLevel="0" collapsed="false">
      <c r="A7808" s="0" t="n">
        <f aca="false">A7807+1</f>
        <v>7807</v>
      </c>
      <c r="B7808" s="0" t="n">
        <v>43.5</v>
      </c>
    </row>
    <row r="7809" customFormat="false" ht="12.75" hidden="false" customHeight="false" outlineLevel="0" collapsed="false">
      <c r="A7809" s="0" t="n">
        <f aca="false">A7808+1</f>
        <v>7808</v>
      </c>
      <c r="B7809" s="0" t="n">
        <v>43.5</v>
      </c>
    </row>
    <row r="7810" customFormat="false" ht="12.75" hidden="false" customHeight="false" outlineLevel="0" collapsed="false">
      <c r="A7810" s="0" t="n">
        <f aca="false">A7809+1</f>
        <v>7809</v>
      </c>
      <c r="B7810" s="0" t="n">
        <v>43.5</v>
      </c>
    </row>
    <row r="7811" customFormat="false" ht="12.75" hidden="false" customHeight="false" outlineLevel="0" collapsed="false">
      <c r="A7811" s="0" t="n">
        <f aca="false">A7810+1</f>
        <v>7810</v>
      </c>
      <c r="B7811" s="0" t="n">
        <v>43.5</v>
      </c>
    </row>
    <row r="7812" customFormat="false" ht="12.75" hidden="false" customHeight="false" outlineLevel="0" collapsed="false">
      <c r="A7812" s="0" t="n">
        <f aca="false">A7811+1</f>
        <v>7811</v>
      </c>
      <c r="B7812" s="0" t="n">
        <v>43.5</v>
      </c>
    </row>
    <row r="7813" customFormat="false" ht="12.75" hidden="false" customHeight="false" outlineLevel="0" collapsed="false">
      <c r="A7813" s="0" t="n">
        <f aca="false">A7812+1</f>
        <v>7812</v>
      </c>
      <c r="B7813" s="0" t="n">
        <v>43.5</v>
      </c>
    </row>
    <row r="7814" customFormat="false" ht="12.75" hidden="false" customHeight="false" outlineLevel="0" collapsed="false">
      <c r="A7814" s="0" t="n">
        <f aca="false">A7813+1</f>
        <v>7813</v>
      </c>
      <c r="B7814" s="0" t="n">
        <v>43.5</v>
      </c>
    </row>
    <row r="7815" customFormat="false" ht="12.75" hidden="false" customHeight="false" outlineLevel="0" collapsed="false">
      <c r="A7815" s="0" t="n">
        <f aca="false">A7814+1</f>
        <v>7814</v>
      </c>
      <c r="B7815" s="0" t="n">
        <v>43.5</v>
      </c>
    </row>
    <row r="7816" customFormat="false" ht="12.75" hidden="false" customHeight="false" outlineLevel="0" collapsed="false">
      <c r="A7816" s="0" t="n">
        <f aca="false">A7815+1</f>
        <v>7815</v>
      </c>
      <c r="B7816" s="0" t="n">
        <v>43.5</v>
      </c>
    </row>
    <row r="7817" customFormat="false" ht="12.75" hidden="false" customHeight="false" outlineLevel="0" collapsed="false">
      <c r="A7817" s="0" t="n">
        <f aca="false">A7816+1</f>
        <v>7816</v>
      </c>
      <c r="B7817" s="0" t="n">
        <v>43.5</v>
      </c>
    </row>
    <row r="7818" customFormat="false" ht="12.75" hidden="false" customHeight="false" outlineLevel="0" collapsed="false">
      <c r="A7818" s="0" t="n">
        <f aca="false">A7817+1</f>
        <v>7817</v>
      </c>
      <c r="B7818" s="0" t="n">
        <v>43.5</v>
      </c>
    </row>
    <row r="7819" customFormat="false" ht="12.75" hidden="false" customHeight="false" outlineLevel="0" collapsed="false">
      <c r="A7819" s="0" t="n">
        <f aca="false">A7818+1</f>
        <v>7818</v>
      </c>
      <c r="B7819" s="0" t="n">
        <v>43.5</v>
      </c>
    </row>
    <row r="7820" customFormat="false" ht="12.75" hidden="false" customHeight="false" outlineLevel="0" collapsed="false">
      <c r="A7820" s="0" t="n">
        <f aca="false">A7819+1</f>
        <v>7819</v>
      </c>
      <c r="B7820" s="0" t="n">
        <v>43.5</v>
      </c>
    </row>
    <row r="7821" customFormat="false" ht="12.75" hidden="false" customHeight="false" outlineLevel="0" collapsed="false">
      <c r="A7821" s="0" t="n">
        <f aca="false">A7820+1</f>
        <v>7820</v>
      </c>
      <c r="B7821" s="0" t="n">
        <v>43.5</v>
      </c>
    </row>
    <row r="7822" customFormat="false" ht="12.75" hidden="false" customHeight="false" outlineLevel="0" collapsed="false">
      <c r="A7822" s="0" t="n">
        <f aca="false">A7821+1</f>
        <v>7821</v>
      </c>
      <c r="B7822" s="0" t="n">
        <v>43.5</v>
      </c>
    </row>
    <row r="7823" customFormat="false" ht="12.75" hidden="false" customHeight="false" outlineLevel="0" collapsed="false">
      <c r="A7823" s="0" t="n">
        <f aca="false">A7822+1</f>
        <v>7822</v>
      </c>
      <c r="B7823" s="0" t="n">
        <v>43.5</v>
      </c>
    </row>
    <row r="7824" customFormat="false" ht="12.75" hidden="false" customHeight="false" outlineLevel="0" collapsed="false">
      <c r="A7824" s="0" t="n">
        <f aca="false">A7823+1</f>
        <v>7823</v>
      </c>
      <c r="B7824" s="0" t="n">
        <v>43.5</v>
      </c>
    </row>
    <row r="7825" customFormat="false" ht="12.75" hidden="false" customHeight="false" outlineLevel="0" collapsed="false">
      <c r="A7825" s="0" t="n">
        <f aca="false">A7824+1</f>
        <v>7824</v>
      </c>
      <c r="B7825" s="0" t="n">
        <v>43.5</v>
      </c>
    </row>
    <row r="7826" customFormat="false" ht="12.75" hidden="false" customHeight="false" outlineLevel="0" collapsed="false">
      <c r="A7826" s="0" t="n">
        <f aca="false">A7825+1</f>
        <v>7825</v>
      </c>
      <c r="B7826" s="0" t="n">
        <v>43.5</v>
      </c>
    </row>
    <row r="7827" customFormat="false" ht="12.75" hidden="false" customHeight="false" outlineLevel="0" collapsed="false">
      <c r="A7827" s="0" t="n">
        <f aca="false">A7826+1</f>
        <v>7826</v>
      </c>
      <c r="B7827" s="0" t="n">
        <v>43.5</v>
      </c>
    </row>
    <row r="7828" customFormat="false" ht="12.75" hidden="false" customHeight="false" outlineLevel="0" collapsed="false">
      <c r="A7828" s="0" t="n">
        <f aca="false">A7827+1</f>
        <v>7827</v>
      </c>
      <c r="B7828" s="0" t="n">
        <v>43.5</v>
      </c>
    </row>
    <row r="7829" customFormat="false" ht="12.75" hidden="false" customHeight="false" outlineLevel="0" collapsed="false">
      <c r="A7829" s="0" t="n">
        <f aca="false">A7828+1</f>
        <v>7828</v>
      </c>
      <c r="B7829" s="0" t="n">
        <v>43.5</v>
      </c>
    </row>
    <row r="7830" customFormat="false" ht="12.75" hidden="false" customHeight="false" outlineLevel="0" collapsed="false">
      <c r="A7830" s="0" t="n">
        <f aca="false">A7829+1</f>
        <v>7829</v>
      </c>
      <c r="B7830" s="0" t="n">
        <v>43.5</v>
      </c>
    </row>
    <row r="7831" customFormat="false" ht="12.75" hidden="false" customHeight="false" outlineLevel="0" collapsed="false">
      <c r="A7831" s="0" t="n">
        <f aca="false">A7830+1</f>
        <v>7830</v>
      </c>
      <c r="B7831" s="0" t="n">
        <v>43.5</v>
      </c>
    </row>
    <row r="7832" customFormat="false" ht="12.75" hidden="false" customHeight="false" outlineLevel="0" collapsed="false">
      <c r="A7832" s="0" t="n">
        <f aca="false">A7831+1</f>
        <v>7831</v>
      </c>
      <c r="B7832" s="0" t="n">
        <v>43.5</v>
      </c>
    </row>
    <row r="7833" customFormat="false" ht="12.75" hidden="false" customHeight="false" outlineLevel="0" collapsed="false">
      <c r="A7833" s="0" t="n">
        <f aca="false">A7832+1</f>
        <v>7832</v>
      </c>
      <c r="B7833" s="0" t="n">
        <v>43.5</v>
      </c>
    </row>
    <row r="7834" customFormat="false" ht="12.75" hidden="false" customHeight="false" outlineLevel="0" collapsed="false">
      <c r="A7834" s="0" t="n">
        <f aca="false">A7833+1</f>
        <v>7833</v>
      </c>
      <c r="B7834" s="0" t="n">
        <v>43.5</v>
      </c>
    </row>
    <row r="7835" customFormat="false" ht="12.75" hidden="false" customHeight="false" outlineLevel="0" collapsed="false">
      <c r="A7835" s="0" t="n">
        <f aca="false">A7834+1</f>
        <v>7834</v>
      </c>
      <c r="B7835" s="0" t="n">
        <v>43.5</v>
      </c>
    </row>
    <row r="7836" customFormat="false" ht="12.75" hidden="false" customHeight="false" outlineLevel="0" collapsed="false">
      <c r="A7836" s="0" t="n">
        <f aca="false">A7835+1</f>
        <v>7835</v>
      </c>
      <c r="B7836" s="0" t="n">
        <v>43.5</v>
      </c>
    </row>
    <row r="7837" customFormat="false" ht="12.75" hidden="false" customHeight="false" outlineLevel="0" collapsed="false">
      <c r="A7837" s="0" t="n">
        <f aca="false">A7836+1</f>
        <v>7836</v>
      </c>
      <c r="B7837" s="0" t="n">
        <v>43.5</v>
      </c>
    </row>
    <row r="7838" customFormat="false" ht="12.75" hidden="false" customHeight="false" outlineLevel="0" collapsed="false">
      <c r="A7838" s="0" t="n">
        <f aca="false">A7837+1</f>
        <v>7837</v>
      </c>
      <c r="B7838" s="0" t="n">
        <v>43.5</v>
      </c>
    </row>
    <row r="7839" customFormat="false" ht="12.75" hidden="false" customHeight="false" outlineLevel="0" collapsed="false">
      <c r="A7839" s="0" t="n">
        <f aca="false">A7838+1</f>
        <v>7838</v>
      </c>
      <c r="B7839" s="0" t="n">
        <v>43.5</v>
      </c>
    </row>
    <row r="7840" customFormat="false" ht="12.75" hidden="false" customHeight="false" outlineLevel="0" collapsed="false">
      <c r="A7840" s="0" t="n">
        <f aca="false">A7839+1</f>
        <v>7839</v>
      </c>
      <c r="B7840" s="0" t="n">
        <v>43.5</v>
      </c>
    </row>
    <row r="7841" customFormat="false" ht="12.75" hidden="false" customHeight="false" outlineLevel="0" collapsed="false">
      <c r="A7841" s="0" t="n">
        <f aca="false">A7840+1</f>
        <v>7840</v>
      </c>
      <c r="B7841" s="0" t="n">
        <v>43.5</v>
      </c>
    </row>
    <row r="7842" customFormat="false" ht="12.75" hidden="false" customHeight="false" outlineLevel="0" collapsed="false">
      <c r="A7842" s="0" t="n">
        <f aca="false">A7841+1</f>
        <v>7841</v>
      </c>
      <c r="B7842" s="0" t="n">
        <v>43.5</v>
      </c>
    </row>
    <row r="7843" customFormat="false" ht="12.75" hidden="false" customHeight="false" outlineLevel="0" collapsed="false">
      <c r="A7843" s="0" t="n">
        <f aca="false">A7842+1</f>
        <v>7842</v>
      </c>
      <c r="B7843" s="0" t="n">
        <v>43.5</v>
      </c>
    </row>
    <row r="7844" customFormat="false" ht="12.75" hidden="false" customHeight="false" outlineLevel="0" collapsed="false">
      <c r="A7844" s="0" t="n">
        <f aca="false">A7843+1</f>
        <v>7843</v>
      </c>
      <c r="B7844" s="0" t="n">
        <v>43.5</v>
      </c>
    </row>
    <row r="7845" customFormat="false" ht="12.75" hidden="false" customHeight="false" outlineLevel="0" collapsed="false">
      <c r="A7845" s="0" t="n">
        <f aca="false">A7844+1</f>
        <v>7844</v>
      </c>
      <c r="B7845" s="0" t="n">
        <v>43.5</v>
      </c>
    </row>
    <row r="7846" customFormat="false" ht="12.75" hidden="false" customHeight="false" outlineLevel="0" collapsed="false">
      <c r="A7846" s="0" t="n">
        <f aca="false">A7845+1</f>
        <v>7845</v>
      </c>
      <c r="B7846" s="0" t="n">
        <v>43.5</v>
      </c>
    </row>
    <row r="7847" customFormat="false" ht="12.75" hidden="false" customHeight="false" outlineLevel="0" collapsed="false">
      <c r="A7847" s="0" t="n">
        <f aca="false">A7846+1</f>
        <v>7846</v>
      </c>
      <c r="B7847" s="0" t="n">
        <v>43.5</v>
      </c>
    </row>
    <row r="7848" customFormat="false" ht="12.75" hidden="false" customHeight="false" outlineLevel="0" collapsed="false">
      <c r="A7848" s="0" t="n">
        <f aca="false">A7847+1</f>
        <v>7847</v>
      </c>
      <c r="B7848" s="0" t="n">
        <v>43.5</v>
      </c>
    </row>
    <row r="7849" customFormat="false" ht="12.75" hidden="false" customHeight="false" outlineLevel="0" collapsed="false">
      <c r="A7849" s="0" t="n">
        <f aca="false">A7848+1</f>
        <v>7848</v>
      </c>
      <c r="B7849" s="0" t="n">
        <v>43.5</v>
      </c>
    </row>
    <row r="7850" customFormat="false" ht="12.75" hidden="false" customHeight="false" outlineLevel="0" collapsed="false">
      <c r="A7850" s="0" t="n">
        <f aca="false">A7849+1</f>
        <v>7849</v>
      </c>
      <c r="B7850" s="0" t="n">
        <v>43.5</v>
      </c>
    </row>
    <row r="7851" customFormat="false" ht="12.75" hidden="false" customHeight="false" outlineLevel="0" collapsed="false">
      <c r="A7851" s="0" t="n">
        <f aca="false">A7850+1</f>
        <v>7850</v>
      </c>
      <c r="B7851" s="0" t="n">
        <v>43.5</v>
      </c>
    </row>
    <row r="7852" customFormat="false" ht="12.75" hidden="false" customHeight="false" outlineLevel="0" collapsed="false">
      <c r="A7852" s="0" t="n">
        <f aca="false">A7851+1</f>
        <v>7851</v>
      </c>
      <c r="B7852" s="0" t="n">
        <v>43.5</v>
      </c>
    </row>
    <row r="7853" customFormat="false" ht="12.75" hidden="false" customHeight="false" outlineLevel="0" collapsed="false">
      <c r="A7853" s="0" t="n">
        <f aca="false">A7852+1</f>
        <v>7852</v>
      </c>
      <c r="B7853" s="0" t="n">
        <v>43.5</v>
      </c>
    </row>
    <row r="7854" customFormat="false" ht="12.75" hidden="false" customHeight="false" outlineLevel="0" collapsed="false">
      <c r="A7854" s="0" t="n">
        <f aca="false">A7853+1</f>
        <v>7853</v>
      </c>
      <c r="B7854" s="0" t="n">
        <v>43.5</v>
      </c>
    </row>
    <row r="7855" customFormat="false" ht="12.75" hidden="false" customHeight="false" outlineLevel="0" collapsed="false">
      <c r="A7855" s="0" t="n">
        <f aca="false">A7854+1</f>
        <v>7854</v>
      </c>
      <c r="B7855" s="0" t="n">
        <v>43.5</v>
      </c>
    </row>
    <row r="7856" customFormat="false" ht="12.75" hidden="false" customHeight="false" outlineLevel="0" collapsed="false">
      <c r="A7856" s="0" t="n">
        <f aca="false">A7855+1</f>
        <v>7855</v>
      </c>
      <c r="B7856" s="0" t="n">
        <v>43.5</v>
      </c>
    </row>
    <row r="7857" customFormat="false" ht="12.75" hidden="false" customHeight="false" outlineLevel="0" collapsed="false">
      <c r="A7857" s="0" t="n">
        <f aca="false">A7856+1</f>
        <v>7856</v>
      </c>
      <c r="B7857" s="0" t="n">
        <v>43.5</v>
      </c>
    </row>
    <row r="7858" customFormat="false" ht="12.75" hidden="false" customHeight="false" outlineLevel="0" collapsed="false">
      <c r="A7858" s="0" t="n">
        <f aca="false">A7857+1</f>
        <v>7857</v>
      </c>
      <c r="B7858" s="0" t="n">
        <v>43.5</v>
      </c>
    </row>
    <row r="7859" customFormat="false" ht="12.75" hidden="false" customHeight="false" outlineLevel="0" collapsed="false">
      <c r="A7859" s="0" t="n">
        <f aca="false">A7858+1</f>
        <v>7858</v>
      </c>
      <c r="B7859" s="0" t="n">
        <v>43.5</v>
      </c>
    </row>
    <row r="7860" customFormat="false" ht="12.75" hidden="false" customHeight="false" outlineLevel="0" collapsed="false">
      <c r="A7860" s="0" t="n">
        <f aca="false">A7859+1</f>
        <v>7859</v>
      </c>
      <c r="B7860" s="0" t="n">
        <v>43.5</v>
      </c>
    </row>
    <row r="7861" customFormat="false" ht="12.75" hidden="false" customHeight="false" outlineLevel="0" collapsed="false">
      <c r="A7861" s="0" t="n">
        <f aca="false">A7860+1</f>
        <v>7860</v>
      </c>
      <c r="B7861" s="0" t="n">
        <v>43.5</v>
      </c>
    </row>
    <row r="7862" customFormat="false" ht="12.75" hidden="false" customHeight="false" outlineLevel="0" collapsed="false">
      <c r="A7862" s="0" t="n">
        <f aca="false">A7861+1</f>
        <v>7861</v>
      </c>
      <c r="B7862" s="0" t="n">
        <v>43.5</v>
      </c>
    </row>
    <row r="7863" customFormat="false" ht="12.75" hidden="false" customHeight="false" outlineLevel="0" collapsed="false">
      <c r="A7863" s="0" t="n">
        <f aca="false">A7862+1</f>
        <v>7862</v>
      </c>
      <c r="B7863" s="0" t="n">
        <v>43.5</v>
      </c>
    </row>
    <row r="7864" customFormat="false" ht="12.75" hidden="false" customHeight="false" outlineLevel="0" collapsed="false">
      <c r="A7864" s="0" t="n">
        <f aca="false">A7863+1</f>
        <v>7863</v>
      </c>
      <c r="B7864" s="0" t="n">
        <v>43.5</v>
      </c>
    </row>
    <row r="7865" customFormat="false" ht="12.75" hidden="false" customHeight="false" outlineLevel="0" collapsed="false">
      <c r="A7865" s="0" t="n">
        <f aca="false">A7864+1</f>
        <v>7864</v>
      </c>
      <c r="B7865" s="0" t="n">
        <v>43.5</v>
      </c>
    </row>
    <row r="7866" customFormat="false" ht="12.75" hidden="false" customHeight="false" outlineLevel="0" collapsed="false">
      <c r="A7866" s="0" t="n">
        <f aca="false">A7865+1</f>
        <v>7865</v>
      </c>
      <c r="B7866" s="0" t="n">
        <v>43.5</v>
      </c>
    </row>
    <row r="7867" customFormat="false" ht="12.75" hidden="false" customHeight="false" outlineLevel="0" collapsed="false">
      <c r="A7867" s="0" t="n">
        <f aca="false">A7866+1</f>
        <v>7866</v>
      </c>
      <c r="B7867" s="0" t="n">
        <v>43.5</v>
      </c>
    </row>
    <row r="7868" customFormat="false" ht="12.75" hidden="false" customHeight="false" outlineLevel="0" collapsed="false">
      <c r="A7868" s="0" t="n">
        <f aca="false">A7867+1</f>
        <v>7867</v>
      </c>
      <c r="B7868" s="0" t="n">
        <v>43.5</v>
      </c>
    </row>
    <row r="7869" customFormat="false" ht="12.75" hidden="false" customHeight="false" outlineLevel="0" collapsed="false">
      <c r="A7869" s="0" t="n">
        <f aca="false">A7868+1</f>
        <v>7868</v>
      </c>
      <c r="B7869" s="0" t="n">
        <v>43.5</v>
      </c>
    </row>
    <row r="7870" customFormat="false" ht="12.75" hidden="false" customHeight="false" outlineLevel="0" collapsed="false">
      <c r="A7870" s="0" t="n">
        <f aca="false">A7869+1</f>
        <v>7869</v>
      </c>
      <c r="B7870" s="0" t="n">
        <v>43.5</v>
      </c>
    </row>
    <row r="7871" customFormat="false" ht="12.75" hidden="false" customHeight="false" outlineLevel="0" collapsed="false">
      <c r="A7871" s="0" t="n">
        <f aca="false">A7870+1</f>
        <v>7870</v>
      </c>
      <c r="B7871" s="0" t="n">
        <v>43.5</v>
      </c>
    </row>
    <row r="7872" customFormat="false" ht="12.75" hidden="false" customHeight="false" outlineLevel="0" collapsed="false">
      <c r="A7872" s="0" t="n">
        <f aca="false">A7871+1</f>
        <v>7871</v>
      </c>
      <c r="B7872" s="0" t="n">
        <v>43.5</v>
      </c>
    </row>
    <row r="7873" customFormat="false" ht="12.75" hidden="false" customHeight="false" outlineLevel="0" collapsed="false">
      <c r="A7873" s="0" t="n">
        <f aca="false">A7872+1</f>
        <v>7872</v>
      </c>
      <c r="B7873" s="0" t="n">
        <v>43.5</v>
      </c>
    </row>
    <row r="7874" customFormat="false" ht="12.75" hidden="false" customHeight="false" outlineLevel="0" collapsed="false">
      <c r="A7874" s="0" t="n">
        <f aca="false">A7873+1</f>
        <v>7873</v>
      </c>
      <c r="B7874" s="0" t="n">
        <v>43.5</v>
      </c>
    </row>
    <row r="7875" customFormat="false" ht="12.75" hidden="false" customHeight="false" outlineLevel="0" collapsed="false">
      <c r="A7875" s="0" t="n">
        <f aca="false">A7874+1</f>
        <v>7874</v>
      </c>
      <c r="B7875" s="0" t="n">
        <v>43.5</v>
      </c>
    </row>
    <row r="7876" customFormat="false" ht="12.75" hidden="false" customHeight="false" outlineLevel="0" collapsed="false">
      <c r="A7876" s="0" t="n">
        <f aca="false">A7875+1</f>
        <v>7875</v>
      </c>
      <c r="B7876" s="0" t="n">
        <v>43.5</v>
      </c>
    </row>
    <row r="7877" customFormat="false" ht="12.75" hidden="false" customHeight="false" outlineLevel="0" collapsed="false">
      <c r="A7877" s="0" t="n">
        <f aca="false">A7876+1</f>
        <v>7876</v>
      </c>
      <c r="B7877" s="0" t="n">
        <v>43.5</v>
      </c>
    </row>
    <row r="7878" customFormat="false" ht="12.75" hidden="false" customHeight="false" outlineLevel="0" collapsed="false">
      <c r="A7878" s="0" t="n">
        <f aca="false">A7877+1</f>
        <v>7877</v>
      </c>
      <c r="B7878" s="0" t="n">
        <v>43.5</v>
      </c>
    </row>
    <row r="7879" customFormat="false" ht="12.75" hidden="false" customHeight="false" outlineLevel="0" collapsed="false">
      <c r="A7879" s="0" t="n">
        <f aca="false">A7878+1</f>
        <v>7878</v>
      </c>
      <c r="B7879" s="0" t="n">
        <v>43.5</v>
      </c>
    </row>
    <row r="7880" customFormat="false" ht="12.75" hidden="false" customHeight="false" outlineLevel="0" collapsed="false">
      <c r="A7880" s="0" t="n">
        <f aca="false">A7879+1</f>
        <v>7879</v>
      </c>
      <c r="B7880" s="0" t="n">
        <v>43.5</v>
      </c>
    </row>
    <row r="7881" customFormat="false" ht="12.75" hidden="false" customHeight="false" outlineLevel="0" collapsed="false">
      <c r="A7881" s="0" t="n">
        <f aca="false">A7880+1</f>
        <v>7880</v>
      </c>
      <c r="B7881" s="0" t="n">
        <v>43.5</v>
      </c>
    </row>
    <row r="7882" customFormat="false" ht="12.75" hidden="false" customHeight="false" outlineLevel="0" collapsed="false">
      <c r="A7882" s="0" t="n">
        <f aca="false">A7881+1</f>
        <v>7881</v>
      </c>
      <c r="B7882" s="0" t="n">
        <v>43.5</v>
      </c>
    </row>
    <row r="7883" customFormat="false" ht="12.75" hidden="false" customHeight="false" outlineLevel="0" collapsed="false">
      <c r="A7883" s="0" t="n">
        <f aca="false">A7882+1</f>
        <v>7882</v>
      </c>
      <c r="B7883" s="0" t="n">
        <v>43.5</v>
      </c>
    </row>
    <row r="7884" customFormat="false" ht="12.75" hidden="false" customHeight="false" outlineLevel="0" collapsed="false">
      <c r="A7884" s="0" t="n">
        <f aca="false">A7883+1</f>
        <v>7883</v>
      </c>
      <c r="B7884" s="0" t="n">
        <v>43.5</v>
      </c>
    </row>
    <row r="7885" customFormat="false" ht="12.75" hidden="false" customHeight="false" outlineLevel="0" collapsed="false">
      <c r="A7885" s="0" t="n">
        <f aca="false">A7884+1</f>
        <v>7884</v>
      </c>
      <c r="B7885" s="0" t="n">
        <v>43.5</v>
      </c>
    </row>
    <row r="7886" customFormat="false" ht="12.75" hidden="false" customHeight="false" outlineLevel="0" collapsed="false">
      <c r="A7886" s="0" t="n">
        <f aca="false">A7885+1</f>
        <v>7885</v>
      </c>
      <c r="B7886" s="0" t="n">
        <v>43.5</v>
      </c>
    </row>
    <row r="7887" customFormat="false" ht="12.75" hidden="false" customHeight="false" outlineLevel="0" collapsed="false">
      <c r="A7887" s="0" t="n">
        <f aca="false">A7886+1</f>
        <v>7886</v>
      </c>
      <c r="B7887" s="0" t="n">
        <v>43.5</v>
      </c>
    </row>
    <row r="7888" customFormat="false" ht="12.75" hidden="false" customHeight="false" outlineLevel="0" collapsed="false">
      <c r="A7888" s="0" t="n">
        <f aca="false">A7887+1</f>
        <v>7887</v>
      </c>
      <c r="B7888" s="0" t="n">
        <v>43.5</v>
      </c>
    </row>
    <row r="7889" customFormat="false" ht="12.75" hidden="false" customHeight="false" outlineLevel="0" collapsed="false">
      <c r="A7889" s="0" t="n">
        <f aca="false">A7888+1</f>
        <v>7888</v>
      </c>
      <c r="B7889" s="0" t="n">
        <v>43.5</v>
      </c>
    </row>
    <row r="7890" customFormat="false" ht="12.75" hidden="false" customHeight="false" outlineLevel="0" collapsed="false">
      <c r="A7890" s="0" t="n">
        <f aca="false">A7889+1</f>
        <v>7889</v>
      </c>
      <c r="B7890" s="0" t="n">
        <v>43.5</v>
      </c>
    </row>
    <row r="7891" customFormat="false" ht="12.75" hidden="false" customHeight="false" outlineLevel="0" collapsed="false">
      <c r="A7891" s="0" t="n">
        <f aca="false">A7890+1</f>
        <v>7890</v>
      </c>
      <c r="B7891" s="0" t="n">
        <v>43.5</v>
      </c>
    </row>
    <row r="7892" customFormat="false" ht="12.75" hidden="false" customHeight="false" outlineLevel="0" collapsed="false">
      <c r="A7892" s="0" t="n">
        <f aca="false">A7891+1</f>
        <v>7891</v>
      </c>
      <c r="B7892" s="0" t="n">
        <v>43.5</v>
      </c>
    </row>
    <row r="7893" customFormat="false" ht="12.75" hidden="false" customHeight="false" outlineLevel="0" collapsed="false">
      <c r="A7893" s="0" t="n">
        <f aca="false">A7892+1</f>
        <v>7892</v>
      </c>
      <c r="B7893" s="0" t="n">
        <v>43.5</v>
      </c>
    </row>
    <row r="7894" customFormat="false" ht="12.75" hidden="false" customHeight="false" outlineLevel="0" collapsed="false">
      <c r="A7894" s="0" t="n">
        <f aca="false">A7893+1</f>
        <v>7893</v>
      </c>
      <c r="B7894" s="0" t="n">
        <v>43.5</v>
      </c>
    </row>
    <row r="7895" customFormat="false" ht="12.75" hidden="false" customHeight="false" outlineLevel="0" collapsed="false">
      <c r="A7895" s="0" t="n">
        <f aca="false">A7894+1</f>
        <v>7894</v>
      </c>
      <c r="B7895" s="0" t="n">
        <v>43.5</v>
      </c>
    </row>
    <row r="7896" customFormat="false" ht="12.75" hidden="false" customHeight="false" outlineLevel="0" collapsed="false">
      <c r="A7896" s="0" t="n">
        <f aca="false">A7895+1</f>
        <v>7895</v>
      </c>
      <c r="B7896" s="0" t="n">
        <v>43.5</v>
      </c>
    </row>
    <row r="7897" customFormat="false" ht="12.75" hidden="false" customHeight="false" outlineLevel="0" collapsed="false">
      <c r="A7897" s="0" t="n">
        <f aca="false">A7896+1</f>
        <v>7896</v>
      </c>
      <c r="B7897" s="0" t="n">
        <v>43.5</v>
      </c>
    </row>
    <row r="7898" customFormat="false" ht="12.75" hidden="false" customHeight="false" outlineLevel="0" collapsed="false">
      <c r="A7898" s="0" t="n">
        <f aca="false">A7897+1</f>
        <v>7897</v>
      </c>
      <c r="B7898" s="0" t="n">
        <v>43.5</v>
      </c>
    </row>
    <row r="7899" customFormat="false" ht="12.75" hidden="false" customHeight="false" outlineLevel="0" collapsed="false">
      <c r="A7899" s="0" t="n">
        <f aca="false">A7898+1</f>
        <v>7898</v>
      </c>
      <c r="B7899" s="0" t="n">
        <v>43.5</v>
      </c>
    </row>
    <row r="7900" customFormat="false" ht="12.75" hidden="false" customHeight="false" outlineLevel="0" collapsed="false">
      <c r="A7900" s="0" t="n">
        <f aca="false">A7899+1</f>
        <v>7899</v>
      </c>
      <c r="B7900" s="0" t="n">
        <v>43.5</v>
      </c>
    </row>
    <row r="7901" customFormat="false" ht="12.75" hidden="false" customHeight="false" outlineLevel="0" collapsed="false">
      <c r="A7901" s="0" t="n">
        <f aca="false">A7900+1</f>
        <v>7900</v>
      </c>
      <c r="B7901" s="0" t="n">
        <v>43.5</v>
      </c>
    </row>
    <row r="7902" customFormat="false" ht="12.75" hidden="false" customHeight="false" outlineLevel="0" collapsed="false">
      <c r="A7902" s="0" t="n">
        <f aca="false">A7901+1</f>
        <v>7901</v>
      </c>
      <c r="B7902" s="0" t="n">
        <v>43.5</v>
      </c>
    </row>
    <row r="7903" customFormat="false" ht="12.75" hidden="false" customHeight="false" outlineLevel="0" collapsed="false">
      <c r="A7903" s="0" t="n">
        <f aca="false">A7902+1</f>
        <v>7902</v>
      </c>
      <c r="B7903" s="0" t="n">
        <v>43.5</v>
      </c>
    </row>
    <row r="7904" customFormat="false" ht="12.75" hidden="false" customHeight="false" outlineLevel="0" collapsed="false">
      <c r="A7904" s="0" t="n">
        <f aca="false">A7903+1</f>
        <v>7903</v>
      </c>
      <c r="B7904" s="0" t="n">
        <v>43.5</v>
      </c>
    </row>
    <row r="7905" customFormat="false" ht="12.75" hidden="false" customHeight="false" outlineLevel="0" collapsed="false">
      <c r="A7905" s="0" t="n">
        <f aca="false">A7904+1</f>
        <v>7904</v>
      </c>
      <c r="B7905" s="0" t="n">
        <v>43.5</v>
      </c>
    </row>
    <row r="7906" customFormat="false" ht="12.75" hidden="false" customHeight="false" outlineLevel="0" collapsed="false">
      <c r="A7906" s="0" t="n">
        <f aca="false">A7905+1</f>
        <v>7905</v>
      </c>
      <c r="B7906" s="0" t="n">
        <v>43.5</v>
      </c>
    </row>
    <row r="7907" customFormat="false" ht="12.75" hidden="false" customHeight="false" outlineLevel="0" collapsed="false">
      <c r="A7907" s="0" t="n">
        <f aca="false">A7906+1</f>
        <v>7906</v>
      </c>
      <c r="B7907" s="0" t="n">
        <v>43.5</v>
      </c>
    </row>
    <row r="7908" customFormat="false" ht="12.75" hidden="false" customHeight="false" outlineLevel="0" collapsed="false">
      <c r="A7908" s="0" t="n">
        <f aca="false">A7907+1</f>
        <v>7907</v>
      </c>
      <c r="B7908" s="0" t="n">
        <v>43.5</v>
      </c>
    </row>
    <row r="7909" customFormat="false" ht="12.75" hidden="false" customHeight="false" outlineLevel="0" collapsed="false">
      <c r="A7909" s="0" t="n">
        <f aca="false">A7908+1</f>
        <v>7908</v>
      </c>
      <c r="B7909" s="0" t="n">
        <v>43.5</v>
      </c>
    </row>
    <row r="7910" customFormat="false" ht="12.75" hidden="false" customHeight="false" outlineLevel="0" collapsed="false">
      <c r="A7910" s="0" t="n">
        <f aca="false">A7909+1</f>
        <v>7909</v>
      </c>
      <c r="B7910" s="0" t="n">
        <v>43.5</v>
      </c>
    </row>
    <row r="7911" customFormat="false" ht="12.75" hidden="false" customHeight="false" outlineLevel="0" collapsed="false">
      <c r="A7911" s="0" t="n">
        <f aca="false">A7910+1</f>
        <v>7910</v>
      </c>
      <c r="B7911" s="0" t="n">
        <v>43.5</v>
      </c>
    </row>
    <row r="7912" customFormat="false" ht="12.75" hidden="false" customHeight="false" outlineLevel="0" collapsed="false">
      <c r="A7912" s="0" t="n">
        <f aca="false">A7911+1</f>
        <v>7911</v>
      </c>
      <c r="B7912" s="0" t="n">
        <v>43.5</v>
      </c>
    </row>
    <row r="7913" customFormat="false" ht="12.75" hidden="false" customHeight="false" outlineLevel="0" collapsed="false">
      <c r="A7913" s="0" t="n">
        <f aca="false">A7912+1</f>
        <v>7912</v>
      </c>
      <c r="B7913" s="0" t="n">
        <v>43.5</v>
      </c>
    </row>
    <row r="7914" customFormat="false" ht="12.75" hidden="false" customHeight="false" outlineLevel="0" collapsed="false">
      <c r="A7914" s="0" t="n">
        <f aca="false">A7913+1</f>
        <v>7913</v>
      </c>
      <c r="B7914" s="0" t="n">
        <v>43.5</v>
      </c>
    </row>
    <row r="7915" customFormat="false" ht="12.75" hidden="false" customHeight="false" outlineLevel="0" collapsed="false">
      <c r="A7915" s="0" t="n">
        <f aca="false">A7914+1</f>
        <v>7914</v>
      </c>
      <c r="B7915" s="0" t="n">
        <v>43.5</v>
      </c>
    </row>
    <row r="7916" customFormat="false" ht="12.75" hidden="false" customHeight="false" outlineLevel="0" collapsed="false">
      <c r="A7916" s="0" t="n">
        <f aca="false">A7915+1</f>
        <v>7915</v>
      </c>
      <c r="B7916" s="0" t="n">
        <v>43.5</v>
      </c>
    </row>
    <row r="7917" customFormat="false" ht="12.75" hidden="false" customHeight="false" outlineLevel="0" collapsed="false">
      <c r="A7917" s="0" t="n">
        <f aca="false">A7916+1</f>
        <v>7916</v>
      </c>
      <c r="B7917" s="0" t="n">
        <v>43.5</v>
      </c>
    </row>
    <row r="7918" customFormat="false" ht="12.75" hidden="false" customHeight="false" outlineLevel="0" collapsed="false">
      <c r="A7918" s="0" t="n">
        <f aca="false">A7917+1</f>
        <v>7917</v>
      </c>
      <c r="B7918" s="0" t="n">
        <v>43.5</v>
      </c>
    </row>
    <row r="7919" customFormat="false" ht="12.75" hidden="false" customHeight="false" outlineLevel="0" collapsed="false">
      <c r="A7919" s="0" t="n">
        <f aca="false">A7918+1</f>
        <v>7918</v>
      </c>
      <c r="B7919" s="0" t="n">
        <v>43.5</v>
      </c>
    </row>
    <row r="7920" customFormat="false" ht="12.75" hidden="false" customHeight="false" outlineLevel="0" collapsed="false">
      <c r="A7920" s="0" t="n">
        <f aca="false">A7919+1</f>
        <v>7919</v>
      </c>
      <c r="B7920" s="0" t="n">
        <v>43.5</v>
      </c>
    </row>
    <row r="7921" customFormat="false" ht="12.75" hidden="false" customHeight="false" outlineLevel="0" collapsed="false">
      <c r="A7921" s="0" t="n">
        <f aca="false">A7920+1</f>
        <v>7920</v>
      </c>
      <c r="B7921" s="0" t="n">
        <v>43.5</v>
      </c>
    </row>
    <row r="7922" customFormat="false" ht="12.75" hidden="false" customHeight="false" outlineLevel="0" collapsed="false">
      <c r="A7922" s="0" t="n">
        <f aca="false">A7921+1</f>
        <v>7921</v>
      </c>
      <c r="B7922" s="0" t="n">
        <v>43.5</v>
      </c>
    </row>
    <row r="7923" customFormat="false" ht="12.75" hidden="false" customHeight="false" outlineLevel="0" collapsed="false">
      <c r="A7923" s="0" t="n">
        <f aca="false">A7922+1</f>
        <v>7922</v>
      </c>
      <c r="B7923" s="0" t="n">
        <v>43.5</v>
      </c>
    </row>
    <row r="7924" customFormat="false" ht="12.75" hidden="false" customHeight="false" outlineLevel="0" collapsed="false">
      <c r="A7924" s="0" t="n">
        <f aca="false">A7923+1</f>
        <v>7923</v>
      </c>
      <c r="B7924" s="0" t="n">
        <v>43.5</v>
      </c>
    </row>
    <row r="7925" customFormat="false" ht="12.75" hidden="false" customHeight="false" outlineLevel="0" collapsed="false">
      <c r="A7925" s="0" t="n">
        <f aca="false">A7924+1</f>
        <v>7924</v>
      </c>
      <c r="B7925" s="0" t="n">
        <v>43.5</v>
      </c>
    </row>
    <row r="7926" customFormat="false" ht="12.75" hidden="false" customHeight="false" outlineLevel="0" collapsed="false">
      <c r="A7926" s="0" t="n">
        <f aca="false">A7925+1</f>
        <v>7925</v>
      </c>
      <c r="B7926" s="0" t="n">
        <v>43.5</v>
      </c>
    </row>
    <row r="7927" customFormat="false" ht="12.75" hidden="false" customHeight="false" outlineLevel="0" collapsed="false">
      <c r="A7927" s="0" t="n">
        <f aca="false">A7926+1</f>
        <v>7926</v>
      </c>
      <c r="B7927" s="0" t="n">
        <v>43.5</v>
      </c>
    </row>
    <row r="7928" customFormat="false" ht="12.75" hidden="false" customHeight="false" outlineLevel="0" collapsed="false">
      <c r="A7928" s="0" t="n">
        <f aca="false">A7927+1</f>
        <v>7927</v>
      </c>
      <c r="B7928" s="0" t="n">
        <v>43.5</v>
      </c>
    </row>
    <row r="7929" customFormat="false" ht="12.75" hidden="false" customHeight="false" outlineLevel="0" collapsed="false">
      <c r="A7929" s="0" t="n">
        <f aca="false">A7928+1</f>
        <v>7928</v>
      </c>
      <c r="B7929" s="0" t="n">
        <v>43.5</v>
      </c>
    </row>
    <row r="7930" customFormat="false" ht="12.75" hidden="false" customHeight="false" outlineLevel="0" collapsed="false">
      <c r="A7930" s="0" t="n">
        <f aca="false">A7929+1</f>
        <v>7929</v>
      </c>
      <c r="B7930" s="0" t="n">
        <v>43.5</v>
      </c>
    </row>
    <row r="7931" customFormat="false" ht="12.75" hidden="false" customHeight="false" outlineLevel="0" collapsed="false">
      <c r="A7931" s="0" t="n">
        <f aca="false">A7930+1</f>
        <v>7930</v>
      </c>
      <c r="B7931" s="0" t="n">
        <v>43.5</v>
      </c>
    </row>
    <row r="7932" customFormat="false" ht="12.75" hidden="false" customHeight="false" outlineLevel="0" collapsed="false">
      <c r="A7932" s="0" t="n">
        <f aca="false">A7931+1</f>
        <v>7931</v>
      </c>
      <c r="B7932" s="0" t="n">
        <v>43.5</v>
      </c>
    </row>
    <row r="7933" customFormat="false" ht="12.75" hidden="false" customHeight="false" outlineLevel="0" collapsed="false">
      <c r="A7933" s="0" t="n">
        <f aca="false">A7932+1</f>
        <v>7932</v>
      </c>
      <c r="B7933" s="0" t="n">
        <v>43.5</v>
      </c>
    </row>
    <row r="7934" customFormat="false" ht="12.75" hidden="false" customHeight="false" outlineLevel="0" collapsed="false">
      <c r="A7934" s="0" t="n">
        <f aca="false">A7933+1</f>
        <v>7933</v>
      </c>
      <c r="B7934" s="0" t="n">
        <v>43.5</v>
      </c>
    </row>
    <row r="7935" customFormat="false" ht="12.75" hidden="false" customHeight="false" outlineLevel="0" collapsed="false">
      <c r="A7935" s="0" t="n">
        <f aca="false">A7934+1</f>
        <v>7934</v>
      </c>
      <c r="B7935" s="0" t="n">
        <v>43.5</v>
      </c>
    </row>
    <row r="7936" customFormat="false" ht="12.75" hidden="false" customHeight="false" outlineLevel="0" collapsed="false">
      <c r="A7936" s="0" t="n">
        <f aca="false">A7935+1</f>
        <v>7935</v>
      </c>
      <c r="B7936" s="0" t="n">
        <v>43.5</v>
      </c>
    </row>
    <row r="7937" customFormat="false" ht="12.75" hidden="false" customHeight="false" outlineLevel="0" collapsed="false">
      <c r="A7937" s="0" t="n">
        <f aca="false">A7936+1</f>
        <v>7936</v>
      </c>
      <c r="B7937" s="0" t="n">
        <v>43.5</v>
      </c>
    </row>
    <row r="7938" customFormat="false" ht="12.75" hidden="false" customHeight="false" outlineLevel="0" collapsed="false">
      <c r="A7938" s="0" t="n">
        <f aca="false">A7937+1</f>
        <v>7937</v>
      </c>
      <c r="B7938" s="0" t="n">
        <v>43.5</v>
      </c>
    </row>
    <row r="7939" customFormat="false" ht="12.75" hidden="false" customHeight="false" outlineLevel="0" collapsed="false">
      <c r="A7939" s="0" t="n">
        <f aca="false">A7938+1</f>
        <v>7938</v>
      </c>
      <c r="B7939" s="0" t="n">
        <v>43.5</v>
      </c>
    </row>
    <row r="7940" customFormat="false" ht="12.75" hidden="false" customHeight="false" outlineLevel="0" collapsed="false">
      <c r="A7940" s="0" t="n">
        <f aca="false">A7939+1</f>
        <v>7939</v>
      </c>
      <c r="B7940" s="0" t="n">
        <v>43.5</v>
      </c>
    </row>
    <row r="7941" customFormat="false" ht="12.75" hidden="false" customHeight="false" outlineLevel="0" collapsed="false">
      <c r="A7941" s="0" t="n">
        <f aca="false">A7940+1</f>
        <v>7940</v>
      </c>
      <c r="B7941" s="0" t="n">
        <v>43.5</v>
      </c>
    </row>
    <row r="7942" customFormat="false" ht="12.75" hidden="false" customHeight="false" outlineLevel="0" collapsed="false">
      <c r="A7942" s="0" t="n">
        <f aca="false">A7941+1</f>
        <v>7941</v>
      </c>
      <c r="B7942" s="0" t="n">
        <v>43.5</v>
      </c>
    </row>
    <row r="7943" customFormat="false" ht="12.75" hidden="false" customHeight="false" outlineLevel="0" collapsed="false">
      <c r="A7943" s="0" t="n">
        <f aca="false">A7942+1</f>
        <v>7942</v>
      </c>
      <c r="B7943" s="0" t="n">
        <v>43.5</v>
      </c>
    </row>
    <row r="7944" customFormat="false" ht="12.75" hidden="false" customHeight="false" outlineLevel="0" collapsed="false">
      <c r="A7944" s="0" t="n">
        <f aca="false">A7943+1</f>
        <v>7943</v>
      </c>
      <c r="B7944" s="0" t="n">
        <v>43.5</v>
      </c>
    </row>
    <row r="7945" customFormat="false" ht="12.75" hidden="false" customHeight="false" outlineLevel="0" collapsed="false">
      <c r="A7945" s="0" t="n">
        <f aca="false">A7944+1</f>
        <v>7944</v>
      </c>
      <c r="B7945" s="0" t="n">
        <v>43.5</v>
      </c>
    </row>
    <row r="7946" customFormat="false" ht="12.75" hidden="false" customHeight="false" outlineLevel="0" collapsed="false">
      <c r="A7946" s="0" t="n">
        <f aca="false">A7945+1</f>
        <v>7945</v>
      </c>
      <c r="B7946" s="0" t="n">
        <v>43.5</v>
      </c>
    </row>
    <row r="7947" customFormat="false" ht="12.75" hidden="false" customHeight="false" outlineLevel="0" collapsed="false">
      <c r="A7947" s="0" t="n">
        <f aca="false">A7946+1</f>
        <v>7946</v>
      </c>
      <c r="B7947" s="0" t="n">
        <v>43.5</v>
      </c>
    </row>
    <row r="7948" customFormat="false" ht="12.75" hidden="false" customHeight="false" outlineLevel="0" collapsed="false">
      <c r="A7948" s="0" t="n">
        <f aca="false">A7947+1</f>
        <v>7947</v>
      </c>
      <c r="B7948" s="0" t="n">
        <v>43.5</v>
      </c>
    </row>
    <row r="7949" customFormat="false" ht="12.75" hidden="false" customHeight="false" outlineLevel="0" collapsed="false">
      <c r="A7949" s="0" t="n">
        <f aca="false">A7948+1</f>
        <v>7948</v>
      </c>
      <c r="B7949" s="0" t="n">
        <v>43.5</v>
      </c>
    </row>
    <row r="7950" customFormat="false" ht="12.75" hidden="false" customHeight="false" outlineLevel="0" collapsed="false">
      <c r="A7950" s="0" t="n">
        <f aca="false">A7949+1</f>
        <v>7949</v>
      </c>
      <c r="B7950" s="0" t="n">
        <v>43.5</v>
      </c>
    </row>
    <row r="7951" customFormat="false" ht="12.75" hidden="false" customHeight="false" outlineLevel="0" collapsed="false">
      <c r="A7951" s="0" t="n">
        <f aca="false">A7950+1</f>
        <v>7950</v>
      </c>
      <c r="B7951" s="0" t="n">
        <v>43.5</v>
      </c>
    </row>
    <row r="7952" customFormat="false" ht="12.75" hidden="false" customHeight="false" outlineLevel="0" collapsed="false">
      <c r="A7952" s="0" t="n">
        <f aca="false">A7951+1</f>
        <v>7951</v>
      </c>
      <c r="B7952" s="0" t="n">
        <v>43.5</v>
      </c>
    </row>
    <row r="7953" customFormat="false" ht="12.75" hidden="false" customHeight="false" outlineLevel="0" collapsed="false">
      <c r="A7953" s="0" t="n">
        <f aca="false">A7952+1</f>
        <v>7952</v>
      </c>
      <c r="B7953" s="0" t="n">
        <v>43.5</v>
      </c>
    </row>
    <row r="7954" customFormat="false" ht="12.75" hidden="false" customHeight="false" outlineLevel="0" collapsed="false">
      <c r="A7954" s="0" t="n">
        <f aca="false">A7953+1</f>
        <v>7953</v>
      </c>
      <c r="B7954" s="0" t="n">
        <v>43.5</v>
      </c>
    </row>
    <row r="7955" customFormat="false" ht="12.75" hidden="false" customHeight="false" outlineLevel="0" collapsed="false">
      <c r="A7955" s="0" t="n">
        <f aca="false">A7954+1</f>
        <v>7954</v>
      </c>
      <c r="B7955" s="0" t="n">
        <v>43.5</v>
      </c>
    </row>
    <row r="7956" customFormat="false" ht="12.75" hidden="false" customHeight="false" outlineLevel="0" collapsed="false">
      <c r="A7956" s="0" t="n">
        <f aca="false">A7955+1</f>
        <v>7955</v>
      </c>
      <c r="B7956" s="0" t="n">
        <v>43.5</v>
      </c>
    </row>
    <row r="7957" customFormat="false" ht="12.75" hidden="false" customHeight="false" outlineLevel="0" collapsed="false">
      <c r="A7957" s="0" t="n">
        <f aca="false">A7956+1</f>
        <v>7956</v>
      </c>
      <c r="B7957" s="0" t="n">
        <v>43.5</v>
      </c>
    </row>
    <row r="7958" customFormat="false" ht="12.75" hidden="false" customHeight="false" outlineLevel="0" collapsed="false">
      <c r="A7958" s="0" t="n">
        <f aca="false">A7957+1</f>
        <v>7957</v>
      </c>
      <c r="B7958" s="0" t="n">
        <v>43.5</v>
      </c>
    </row>
    <row r="7959" customFormat="false" ht="12.75" hidden="false" customHeight="false" outlineLevel="0" collapsed="false">
      <c r="A7959" s="0" t="n">
        <f aca="false">A7958+1</f>
        <v>7958</v>
      </c>
      <c r="B7959" s="0" t="n">
        <v>43.5</v>
      </c>
    </row>
    <row r="7960" customFormat="false" ht="12.75" hidden="false" customHeight="false" outlineLevel="0" collapsed="false">
      <c r="A7960" s="0" t="n">
        <f aca="false">A7959+1</f>
        <v>7959</v>
      </c>
      <c r="B7960" s="0" t="n">
        <v>43.5</v>
      </c>
    </row>
    <row r="7961" customFormat="false" ht="12.75" hidden="false" customHeight="false" outlineLevel="0" collapsed="false">
      <c r="A7961" s="0" t="n">
        <f aca="false">A7960+1</f>
        <v>7960</v>
      </c>
      <c r="B7961" s="0" t="n">
        <v>43.5</v>
      </c>
    </row>
    <row r="7962" customFormat="false" ht="12.75" hidden="false" customHeight="false" outlineLevel="0" collapsed="false">
      <c r="A7962" s="0" t="n">
        <f aca="false">A7961+1</f>
        <v>7961</v>
      </c>
      <c r="B7962" s="0" t="n">
        <v>43.5</v>
      </c>
    </row>
    <row r="7963" customFormat="false" ht="12.75" hidden="false" customHeight="false" outlineLevel="0" collapsed="false">
      <c r="A7963" s="0" t="n">
        <f aca="false">A7962+1</f>
        <v>7962</v>
      </c>
      <c r="B7963" s="0" t="n">
        <v>43.5</v>
      </c>
    </row>
    <row r="7964" customFormat="false" ht="12.75" hidden="false" customHeight="false" outlineLevel="0" collapsed="false">
      <c r="A7964" s="0" t="n">
        <f aca="false">A7963+1</f>
        <v>7963</v>
      </c>
      <c r="B7964" s="0" t="n">
        <v>43.5</v>
      </c>
    </row>
    <row r="7965" customFormat="false" ht="12.75" hidden="false" customHeight="false" outlineLevel="0" collapsed="false">
      <c r="A7965" s="0" t="n">
        <f aca="false">A7964+1</f>
        <v>7964</v>
      </c>
      <c r="B7965" s="0" t="n">
        <v>43.5</v>
      </c>
    </row>
    <row r="7966" customFormat="false" ht="12.75" hidden="false" customHeight="false" outlineLevel="0" collapsed="false">
      <c r="A7966" s="0" t="n">
        <f aca="false">A7965+1</f>
        <v>7965</v>
      </c>
      <c r="B7966" s="0" t="n">
        <v>43.5</v>
      </c>
    </row>
    <row r="7967" customFormat="false" ht="12.75" hidden="false" customHeight="false" outlineLevel="0" collapsed="false">
      <c r="A7967" s="0" t="n">
        <f aca="false">A7966+1</f>
        <v>7966</v>
      </c>
      <c r="B7967" s="0" t="n">
        <v>43.5</v>
      </c>
    </row>
    <row r="7968" customFormat="false" ht="12.75" hidden="false" customHeight="false" outlineLevel="0" collapsed="false">
      <c r="A7968" s="0" t="n">
        <f aca="false">A7967+1</f>
        <v>7967</v>
      </c>
      <c r="B7968" s="0" t="n">
        <v>43.5</v>
      </c>
    </row>
    <row r="7969" customFormat="false" ht="12.75" hidden="false" customHeight="false" outlineLevel="0" collapsed="false">
      <c r="A7969" s="0" t="n">
        <f aca="false">A7968+1</f>
        <v>7968</v>
      </c>
      <c r="B7969" s="0" t="n">
        <v>43.5</v>
      </c>
    </row>
    <row r="7970" customFormat="false" ht="12.75" hidden="false" customHeight="false" outlineLevel="0" collapsed="false">
      <c r="A7970" s="0" t="n">
        <f aca="false">A7969+1</f>
        <v>7969</v>
      </c>
      <c r="B7970" s="0" t="n">
        <v>43.5</v>
      </c>
    </row>
    <row r="7971" customFormat="false" ht="12.75" hidden="false" customHeight="false" outlineLevel="0" collapsed="false">
      <c r="A7971" s="0" t="n">
        <f aca="false">A7970+1</f>
        <v>7970</v>
      </c>
      <c r="B7971" s="0" t="n">
        <v>43.5</v>
      </c>
    </row>
    <row r="7972" customFormat="false" ht="12.75" hidden="false" customHeight="false" outlineLevel="0" collapsed="false">
      <c r="A7972" s="0" t="n">
        <f aca="false">A7971+1</f>
        <v>7971</v>
      </c>
      <c r="B7972" s="0" t="n">
        <v>43.5</v>
      </c>
    </row>
    <row r="7973" customFormat="false" ht="12.75" hidden="false" customHeight="false" outlineLevel="0" collapsed="false">
      <c r="A7973" s="0" t="n">
        <f aca="false">A7972+1</f>
        <v>7972</v>
      </c>
      <c r="B7973" s="0" t="n">
        <v>43.5</v>
      </c>
    </row>
    <row r="7974" customFormat="false" ht="12.75" hidden="false" customHeight="false" outlineLevel="0" collapsed="false">
      <c r="A7974" s="0" t="n">
        <f aca="false">A7973+1</f>
        <v>7973</v>
      </c>
      <c r="B7974" s="0" t="n">
        <v>43.5</v>
      </c>
    </row>
    <row r="7975" customFormat="false" ht="12.75" hidden="false" customHeight="false" outlineLevel="0" collapsed="false">
      <c r="A7975" s="0" t="n">
        <f aca="false">A7974+1</f>
        <v>7974</v>
      </c>
      <c r="B7975" s="0" t="n">
        <v>43.5</v>
      </c>
    </row>
    <row r="7976" customFormat="false" ht="12.75" hidden="false" customHeight="false" outlineLevel="0" collapsed="false">
      <c r="A7976" s="0" t="n">
        <f aca="false">A7975+1</f>
        <v>7975</v>
      </c>
      <c r="B7976" s="0" t="n">
        <v>43.5</v>
      </c>
    </row>
    <row r="7977" customFormat="false" ht="12.75" hidden="false" customHeight="false" outlineLevel="0" collapsed="false">
      <c r="A7977" s="0" t="n">
        <f aca="false">A7976+1</f>
        <v>7976</v>
      </c>
      <c r="B7977" s="0" t="n">
        <v>43.5</v>
      </c>
    </row>
    <row r="7978" customFormat="false" ht="12.75" hidden="false" customHeight="false" outlineLevel="0" collapsed="false">
      <c r="A7978" s="0" t="n">
        <f aca="false">A7977+1</f>
        <v>7977</v>
      </c>
      <c r="B7978" s="0" t="n">
        <v>43.5</v>
      </c>
    </row>
    <row r="7979" customFormat="false" ht="12.75" hidden="false" customHeight="false" outlineLevel="0" collapsed="false">
      <c r="A7979" s="0" t="n">
        <f aca="false">A7978+1</f>
        <v>7978</v>
      </c>
      <c r="B7979" s="0" t="n">
        <v>43.5</v>
      </c>
    </row>
    <row r="7980" customFormat="false" ht="12.75" hidden="false" customHeight="false" outlineLevel="0" collapsed="false">
      <c r="A7980" s="0" t="n">
        <f aca="false">A7979+1</f>
        <v>7979</v>
      </c>
      <c r="B7980" s="0" t="n">
        <v>43.5</v>
      </c>
    </row>
    <row r="7981" customFormat="false" ht="12.75" hidden="false" customHeight="false" outlineLevel="0" collapsed="false">
      <c r="A7981" s="0" t="n">
        <f aca="false">A7980+1</f>
        <v>7980</v>
      </c>
      <c r="B7981" s="0" t="n">
        <v>43.5</v>
      </c>
    </row>
    <row r="7982" customFormat="false" ht="12.75" hidden="false" customHeight="false" outlineLevel="0" collapsed="false">
      <c r="A7982" s="0" t="n">
        <f aca="false">A7981+1</f>
        <v>7981</v>
      </c>
      <c r="B7982" s="0" t="n">
        <v>43.5</v>
      </c>
    </row>
    <row r="7983" customFormat="false" ht="12.75" hidden="false" customHeight="false" outlineLevel="0" collapsed="false">
      <c r="A7983" s="0" t="n">
        <f aca="false">A7982+1</f>
        <v>7982</v>
      </c>
      <c r="B7983" s="0" t="n">
        <v>43.5</v>
      </c>
    </row>
    <row r="7984" customFormat="false" ht="12.75" hidden="false" customHeight="false" outlineLevel="0" collapsed="false">
      <c r="A7984" s="0" t="n">
        <f aca="false">A7983+1</f>
        <v>7983</v>
      </c>
      <c r="B7984" s="0" t="n">
        <v>43.5</v>
      </c>
    </row>
    <row r="7985" customFormat="false" ht="12.75" hidden="false" customHeight="false" outlineLevel="0" collapsed="false">
      <c r="A7985" s="0" t="n">
        <f aca="false">A7984+1</f>
        <v>7984</v>
      </c>
      <c r="B7985" s="0" t="n">
        <v>43.5</v>
      </c>
    </row>
    <row r="7986" customFormat="false" ht="12.75" hidden="false" customHeight="false" outlineLevel="0" collapsed="false">
      <c r="A7986" s="0" t="n">
        <f aca="false">A7985+1</f>
        <v>7985</v>
      </c>
      <c r="B7986" s="0" t="n">
        <v>43.5</v>
      </c>
    </row>
    <row r="7987" customFormat="false" ht="12.75" hidden="false" customHeight="false" outlineLevel="0" collapsed="false">
      <c r="A7987" s="0" t="n">
        <f aca="false">A7986+1</f>
        <v>7986</v>
      </c>
      <c r="B7987" s="0" t="n">
        <v>43.5</v>
      </c>
    </row>
    <row r="7988" customFormat="false" ht="12.75" hidden="false" customHeight="false" outlineLevel="0" collapsed="false">
      <c r="A7988" s="0" t="n">
        <f aca="false">A7987+1</f>
        <v>7987</v>
      </c>
      <c r="B7988" s="0" t="n">
        <v>43.5</v>
      </c>
    </row>
    <row r="7989" customFormat="false" ht="12.75" hidden="false" customHeight="false" outlineLevel="0" collapsed="false">
      <c r="A7989" s="0" t="n">
        <f aca="false">A7988+1</f>
        <v>7988</v>
      </c>
      <c r="B7989" s="0" t="n">
        <v>43.5</v>
      </c>
    </row>
    <row r="7990" customFormat="false" ht="12.75" hidden="false" customHeight="false" outlineLevel="0" collapsed="false">
      <c r="A7990" s="0" t="n">
        <f aca="false">A7989+1</f>
        <v>7989</v>
      </c>
      <c r="B7990" s="0" t="n">
        <v>43.5</v>
      </c>
    </row>
    <row r="7991" customFormat="false" ht="12.75" hidden="false" customHeight="false" outlineLevel="0" collapsed="false">
      <c r="A7991" s="0" t="n">
        <f aca="false">A7990+1</f>
        <v>7990</v>
      </c>
      <c r="B7991" s="0" t="n">
        <v>43.5</v>
      </c>
    </row>
    <row r="7992" customFormat="false" ht="12.75" hidden="false" customHeight="false" outlineLevel="0" collapsed="false">
      <c r="A7992" s="0" t="n">
        <f aca="false">A7991+1</f>
        <v>7991</v>
      </c>
      <c r="B7992" s="0" t="n">
        <v>43.5</v>
      </c>
    </row>
    <row r="7993" customFormat="false" ht="12.75" hidden="false" customHeight="false" outlineLevel="0" collapsed="false">
      <c r="A7993" s="0" t="n">
        <f aca="false">A7992+1</f>
        <v>7992</v>
      </c>
      <c r="B7993" s="0" t="n">
        <v>43.5</v>
      </c>
    </row>
    <row r="7994" customFormat="false" ht="12.75" hidden="false" customHeight="false" outlineLevel="0" collapsed="false">
      <c r="A7994" s="0" t="n">
        <f aca="false">A7993+1</f>
        <v>7993</v>
      </c>
      <c r="B7994" s="0" t="n">
        <v>43.5</v>
      </c>
    </row>
    <row r="7995" customFormat="false" ht="12.75" hidden="false" customHeight="false" outlineLevel="0" collapsed="false">
      <c r="A7995" s="0" t="n">
        <f aca="false">A7994+1</f>
        <v>7994</v>
      </c>
      <c r="B7995" s="0" t="n">
        <v>43.5</v>
      </c>
    </row>
    <row r="7996" customFormat="false" ht="12.75" hidden="false" customHeight="false" outlineLevel="0" collapsed="false">
      <c r="A7996" s="0" t="n">
        <f aca="false">A7995+1</f>
        <v>7995</v>
      </c>
      <c r="B7996" s="0" t="n">
        <v>43.5</v>
      </c>
    </row>
    <row r="7997" customFormat="false" ht="12.75" hidden="false" customHeight="false" outlineLevel="0" collapsed="false">
      <c r="A7997" s="0" t="n">
        <f aca="false">A7996+1</f>
        <v>7996</v>
      </c>
      <c r="B7997" s="0" t="n">
        <v>43.5</v>
      </c>
    </row>
    <row r="7998" customFormat="false" ht="12.75" hidden="false" customHeight="false" outlineLevel="0" collapsed="false">
      <c r="A7998" s="0" t="n">
        <f aca="false">A7997+1</f>
        <v>7997</v>
      </c>
      <c r="B7998" s="0" t="n">
        <v>43.5</v>
      </c>
    </row>
    <row r="7999" customFormat="false" ht="12.75" hidden="false" customHeight="false" outlineLevel="0" collapsed="false">
      <c r="A7999" s="0" t="n">
        <f aca="false">A7998+1</f>
        <v>7998</v>
      </c>
      <c r="B7999" s="0" t="n">
        <v>43.5</v>
      </c>
    </row>
    <row r="8000" customFormat="false" ht="12.75" hidden="false" customHeight="false" outlineLevel="0" collapsed="false">
      <c r="A8000" s="0" t="n">
        <f aca="false">A7999+1</f>
        <v>7999</v>
      </c>
      <c r="B8000" s="0" t="n">
        <v>43.5</v>
      </c>
    </row>
    <row r="8001" customFormat="false" ht="12.75" hidden="false" customHeight="false" outlineLevel="0" collapsed="false">
      <c r="A8001" s="0" t="n">
        <f aca="false">A8000+1</f>
        <v>8000</v>
      </c>
      <c r="B8001" s="0" t="n">
        <v>43.5</v>
      </c>
    </row>
    <row r="8002" customFormat="false" ht="12.75" hidden="false" customHeight="false" outlineLevel="0" collapsed="false">
      <c r="A8002" s="0" t="n">
        <f aca="false">A8001+1</f>
        <v>8001</v>
      </c>
      <c r="B8002" s="0" t="n">
        <v>43.5</v>
      </c>
    </row>
    <row r="8003" customFormat="false" ht="12.75" hidden="false" customHeight="false" outlineLevel="0" collapsed="false">
      <c r="A8003" s="0" t="n">
        <f aca="false">A8002+1</f>
        <v>8002</v>
      </c>
      <c r="B8003" s="0" t="n">
        <v>43.5</v>
      </c>
    </row>
    <row r="8004" customFormat="false" ht="12.75" hidden="false" customHeight="false" outlineLevel="0" collapsed="false">
      <c r="A8004" s="0" t="n">
        <f aca="false">A8003+1</f>
        <v>8003</v>
      </c>
      <c r="B8004" s="0" t="n">
        <v>43.5</v>
      </c>
    </row>
    <row r="8005" customFormat="false" ht="12.75" hidden="false" customHeight="false" outlineLevel="0" collapsed="false">
      <c r="A8005" s="0" t="n">
        <f aca="false">A8004+1</f>
        <v>8004</v>
      </c>
      <c r="B8005" s="0" t="n">
        <v>43.5</v>
      </c>
    </row>
    <row r="8006" customFormat="false" ht="12.75" hidden="false" customHeight="false" outlineLevel="0" collapsed="false">
      <c r="A8006" s="0" t="n">
        <f aca="false">A8005+1</f>
        <v>8005</v>
      </c>
      <c r="B8006" s="0" t="n">
        <v>43.5</v>
      </c>
    </row>
    <row r="8007" customFormat="false" ht="12.75" hidden="false" customHeight="false" outlineLevel="0" collapsed="false">
      <c r="A8007" s="0" t="n">
        <f aca="false">A8006+1</f>
        <v>8006</v>
      </c>
      <c r="B8007" s="0" t="n">
        <v>43.5</v>
      </c>
    </row>
    <row r="8008" customFormat="false" ht="12.75" hidden="false" customHeight="false" outlineLevel="0" collapsed="false">
      <c r="A8008" s="0" t="n">
        <f aca="false">A8007+1</f>
        <v>8007</v>
      </c>
      <c r="B8008" s="0" t="n">
        <v>43.5</v>
      </c>
    </row>
    <row r="8009" customFormat="false" ht="12.75" hidden="false" customHeight="false" outlineLevel="0" collapsed="false">
      <c r="A8009" s="0" t="n">
        <f aca="false">A8008+1</f>
        <v>8008</v>
      </c>
      <c r="B8009" s="0" t="n">
        <v>43.5</v>
      </c>
    </row>
    <row r="8010" customFormat="false" ht="12.75" hidden="false" customHeight="false" outlineLevel="0" collapsed="false">
      <c r="A8010" s="0" t="n">
        <f aca="false">A8009+1</f>
        <v>8009</v>
      </c>
      <c r="B8010" s="0" t="n">
        <v>43.5</v>
      </c>
    </row>
    <row r="8011" customFormat="false" ht="12.75" hidden="false" customHeight="false" outlineLevel="0" collapsed="false">
      <c r="A8011" s="0" t="n">
        <f aca="false">A8010+1</f>
        <v>8010</v>
      </c>
      <c r="B8011" s="0" t="n">
        <v>43.5</v>
      </c>
    </row>
    <row r="8012" customFormat="false" ht="12.75" hidden="false" customHeight="false" outlineLevel="0" collapsed="false">
      <c r="A8012" s="0" t="n">
        <f aca="false">A8011+1</f>
        <v>8011</v>
      </c>
      <c r="B8012" s="0" t="n">
        <v>43.5</v>
      </c>
    </row>
    <row r="8013" customFormat="false" ht="12.75" hidden="false" customHeight="false" outlineLevel="0" collapsed="false">
      <c r="A8013" s="0" t="n">
        <f aca="false">A8012+1</f>
        <v>8012</v>
      </c>
      <c r="B8013" s="0" t="n">
        <v>43.5</v>
      </c>
    </row>
    <row r="8014" customFormat="false" ht="12.75" hidden="false" customHeight="false" outlineLevel="0" collapsed="false">
      <c r="A8014" s="0" t="n">
        <f aca="false">A8013+1</f>
        <v>8013</v>
      </c>
      <c r="B8014" s="0" t="n">
        <v>43.5</v>
      </c>
    </row>
    <row r="8015" customFormat="false" ht="12.75" hidden="false" customHeight="false" outlineLevel="0" collapsed="false">
      <c r="A8015" s="0" t="n">
        <f aca="false">A8014+1</f>
        <v>8014</v>
      </c>
      <c r="B8015" s="0" t="n">
        <v>43.5</v>
      </c>
    </row>
    <row r="8016" customFormat="false" ht="12.75" hidden="false" customHeight="false" outlineLevel="0" collapsed="false">
      <c r="A8016" s="0" t="n">
        <f aca="false">A8015+1</f>
        <v>8015</v>
      </c>
      <c r="B8016" s="0" t="n">
        <v>43.5</v>
      </c>
    </row>
    <row r="8017" customFormat="false" ht="12.75" hidden="false" customHeight="false" outlineLevel="0" collapsed="false">
      <c r="A8017" s="0" t="n">
        <f aca="false">A8016+1</f>
        <v>8016</v>
      </c>
      <c r="B8017" s="0" t="n">
        <v>43.5</v>
      </c>
    </row>
    <row r="8018" customFormat="false" ht="12.75" hidden="false" customHeight="false" outlineLevel="0" collapsed="false">
      <c r="A8018" s="0" t="n">
        <f aca="false">A8017+1</f>
        <v>8017</v>
      </c>
      <c r="B8018" s="0" t="n">
        <v>43.5</v>
      </c>
    </row>
    <row r="8019" customFormat="false" ht="12.75" hidden="false" customHeight="false" outlineLevel="0" collapsed="false">
      <c r="A8019" s="0" t="n">
        <f aca="false">A8018+1</f>
        <v>8018</v>
      </c>
      <c r="B8019" s="0" t="n">
        <v>43.5</v>
      </c>
    </row>
    <row r="8020" customFormat="false" ht="12.75" hidden="false" customHeight="false" outlineLevel="0" collapsed="false">
      <c r="A8020" s="0" t="n">
        <f aca="false">A8019+1</f>
        <v>8019</v>
      </c>
      <c r="B8020" s="0" t="n">
        <v>43.5</v>
      </c>
    </row>
    <row r="8021" customFormat="false" ht="12.75" hidden="false" customHeight="false" outlineLevel="0" collapsed="false">
      <c r="A8021" s="0" t="n">
        <f aca="false">A8020+1</f>
        <v>8020</v>
      </c>
      <c r="B8021" s="0" t="n">
        <v>43.5</v>
      </c>
    </row>
    <row r="8022" customFormat="false" ht="12.75" hidden="false" customHeight="false" outlineLevel="0" collapsed="false">
      <c r="A8022" s="0" t="n">
        <f aca="false">A8021+1</f>
        <v>8021</v>
      </c>
      <c r="B8022" s="0" t="n">
        <v>43.5</v>
      </c>
    </row>
    <row r="8023" customFormat="false" ht="12.75" hidden="false" customHeight="false" outlineLevel="0" collapsed="false">
      <c r="A8023" s="0" t="n">
        <f aca="false">A8022+1</f>
        <v>8022</v>
      </c>
      <c r="B8023" s="0" t="n">
        <v>43.5</v>
      </c>
    </row>
    <row r="8024" customFormat="false" ht="12.75" hidden="false" customHeight="false" outlineLevel="0" collapsed="false">
      <c r="A8024" s="0" t="n">
        <f aca="false">A8023+1</f>
        <v>8023</v>
      </c>
      <c r="B8024" s="0" t="n">
        <v>43.5</v>
      </c>
    </row>
    <row r="8025" customFormat="false" ht="12.75" hidden="false" customHeight="false" outlineLevel="0" collapsed="false">
      <c r="A8025" s="0" t="n">
        <f aca="false">A8024+1</f>
        <v>8024</v>
      </c>
      <c r="B8025" s="0" t="n">
        <v>43.5</v>
      </c>
    </row>
    <row r="8026" customFormat="false" ht="12.75" hidden="false" customHeight="false" outlineLevel="0" collapsed="false">
      <c r="A8026" s="0" t="n">
        <f aca="false">A8025+1</f>
        <v>8025</v>
      </c>
      <c r="B8026" s="0" t="n">
        <v>43.5</v>
      </c>
    </row>
    <row r="8027" customFormat="false" ht="12.75" hidden="false" customHeight="false" outlineLevel="0" collapsed="false">
      <c r="A8027" s="0" t="n">
        <f aca="false">A8026+1</f>
        <v>8026</v>
      </c>
      <c r="B8027" s="0" t="n">
        <v>43.5</v>
      </c>
    </row>
    <row r="8028" customFormat="false" ht="12.75" hidden="false" customHeight="false" outlineLevel="0" collapsed="false">
      <c r="A8028" s="0" t="n">
        <f aca="false">A8027+1</f>
        <v>8027</v>
      </c>
      <c r="B8028" s="0" t="n">
        <v>43.5</v>
      </c>
    </row>
    <row r="8029" customFormat="false" ht="12.75" hidden="false" customHeight="false" outlineLevel="0" collapsed="false">
      <c r="A8029" s="0" t="n">
        <f aca="false">A8028+1</f>
        <v>8028</v>
      </c>
      <c r="B8029" s="0" t="n">
        <v>43.5</v>
      </c>
    </row>
    <row r="8030" customFormat="false" ht="12.75" hidden="false" customHeight="false" outlineLevel="0" collapsed="false">
      <c r="A8030" s="0" t="n">
        <f aca="false">A8029+1</f>
        <v>8029</v>
      </c>
      <c r="B8030" s="0" t="n">
        <v>43.5</v>
      </c>
    </row>
    <row r="8031" customFormat="false" ht="12.75" hidden="false" customHeight="false" outlineLevel="0" collapsed="false">
      <c r="A8031" s="0" t="n">
        <f aca="false">A8030+1</f>
        <v>8030</v>
      </c>
      <c r="B8031" s="0" t="n">
        <v>43.5</v>
      </c>
    </row>
    <row r="8032" customFormat="false" ht="12.75" hidden="false" customHeight="false" outlineLevel="0" collapsed="false">
      <c r="A8032" s="0" t="n">
        <f aca="false">A8031+1</f>
        <v>8031</v>
      </c>
      <c r="B8032" s="0" t="n">
        <v>43.5</v>
      </c>
    </row>
    <row r="8033" customFormat="false" ht="12.75" hidden="false" customHeight="false" outlineLevel="0" collapsed="false">
      <c r="A8033" s="0" t="n">
        <f aca="false">A8032+1</f>
        <v>8032</v>
      </c>
      <c r="B8033" s="0" t="n">
        <v>43.5</v>
      </c>
    </row>
    <row r="8034" customFormat="false" ht="12.75" hidden="false" customHeight="false" outlineLevel="0" collapsed="false">
      <c r="A8034" s="0" t="n">
        <f aca="false">A8033+1</f>
        <v>8033</v>
      </c>
      <c r="B8034" s="0" t="n">
        <v>43.5</v>
      </c>
    </row>
    <row r="8035" customFormat="false" ht="12.75" hidden="false" customHeight="false" outlineLevel="0" collapsed="false">
      <c r="A8035" s="0" t="n">
        <f aca="false">A8034+1</f>
        <v>8034</v>
      </c>
      <c r="B8035" s="0" t="n">
        <v>43.5</v>
      </c>
    </row>
    <row r="8036" customFormat="false" ht="12.75" hidden="false" customHeight="false" outlineLevel="0" collapsed="false">
      <c r="A8036" s="0" t="n">
        <f aca="false">A8035+1</f>
        <v>8035</v>
      </c>
      <c r="B8036" s="0" t="n">
        <v>43.5</v>
      </c>
    </row>
    <row r="8037" customFormat="false" ht="12.75" hidden="false" customHeight="false" outlineLevel="0" collapsed="false">
      <c r="A8037" s="0" t="n">
        <f aca="false">A8036+1</f>
        <v>8036</v>
      </c>
      <c r="B8037" s="0" t="n">
        <v>43.5</v>
      </c>
    </row>
    <row r="8038" customFormat="false" ht="12.75" hidden="false" customHeight="false" outlineLevel="0" collapsed="false">
      <c r="A8038" s="0" t="n">
        <f aca="false">A8037+1</f>
        <v>8037</v>
      </c>
      <c r="B8038" s="0" t="n">
        <v>43.5</v>
      </c>
    </row>
    <row r="8039" customFormat="false" ht="12.75" hidden="false" customHeight="false" outlineLevel="0" collapsed="false">
      <c r="A8039" s="0" t="n">
        <f aca="false">A8038+1</f>
        <v>8038</v>
      </c>
      <c r="B8039" s="0" t="n">
        <v>43.5</v>
      </c>
    </row>
    <row r="8040" customFormat="false" ht="12.75" hidden="false" customHeight="false" outlineLevel="0" collapsed="false">
      <c r="A8040" s="0" t="n">
        <f aca="false">A8039+1</f>
        <v>8039</v>
      </c>
      <c r="B8040" s="0" t="n">
        <v>43.5</v>
      </c>
    </row>
    <row r="8041" customFormat="false" ht="12.75" hidden="false" customHeight="false" outlineLevel="0" collapsed="false">
      <c r="A8041" s="0" t="n">
        <f aca="false">A8040+1</f>
        <v>8040</v>
      </c>
      <c r="B8041" s="0" t="n">
        <v>43.5</v>
      </c>
    </row>
    <row r="8042" customFormat="false" ht="12.75" hidden="false" customHeight="false" outlineLevel="0" collapsed="false">
      <c r="A8042" s="0" t="n">
        <f aca="false">A8041+1</f>
        <v>8041</v>
      </c>
      <c r="B8042" s="0" t="n">
        <v>43.5</v>
      </c>
    </row>
    <row r="8043" customFormat="false" ht="12.75" hidden="false" customHeight="false" outlineLevel="0" collapsed="false">
      <c r="A8043" s="0" t="n">
        <f aca="false">A8042+1</f>
        <v>8042</v>
      </c>
      <c r="B8043" s="0" t="n">
        <v>43.5</v>
      </c>
    </row>
    <row r="8044" customFormat="false" ht="12.75" hidden="false" customHeight="false" outlineLevel="0" collapsed="false">
      <c r="A8044" s="0" t="n">
        <f aca="false">A8043+1</f>
        <v>8043</v>
      </c>
      <c r="B8044" s="0" t="n">
        <v>43.5</v>
      </c>
    </row>
    <row r="8045" customFormat="false" ht="12.75" hidden="false" customHeight="false" outlineLevel="0" collapsed="false">
      <c r="A8045" s="0" t="n">
        <f aca="false">A8044+1</f>
        <v>8044</v>
      </c>
      <c r="B8045" s="0" t="n">
        <v>43.5</v>
      </c>
    </row>
    <row r="8046" customFormat="false" ht="12.75" hidden="false" customHeight="false" outlineLevel="0" collapsed="false">
      <c r="A8046" s="0" t="n">
        <f aca="false">A8045+1</f>
        <v>8045</v>
      </c>
      <c r="B8046" s="0" t="n">
        <v>43.5</v>
      </c>
    </row>
    <row r="8047" customFormat="false" ht="12.75" hidden="false" customHeight="false" outlineLevel="0" collapsed="false">
      <c r="A8047" s="0" t="n">
        <f aca="false">A8046+1</f>
        <v>8046</v>
      </c>
      <c r="B8047" s="0" t="n">
        <v>43.5</v>
      </c>
    </row>
    <row r="8048" customFormat="false" ht="12.75" hidden="false" customHeight="false" outlineLevel="0" collapsed="false">
      <c r="A8048" s="0" t="n">
        <f aca="false">A8047+1</f>
        <v>8047</v>
      </c>
      <c r="B8048" s="0" t="n">
        <v>43.5</v>
      </c>
    </row>
    <row r="8049" customFormat="false" ht="12.75" hidden="false" customHeight="false" outlineLevel="0" collapsed="false">
      <c r="A8049" s="0" t="n">
        <f aca="false">A8048+1</f>
        <v>8048</v>
      </c>
      <c r="B8049" s="0" t="n">
        <v>43.5</v>
      </c>
    </row>
    <row r="8050" customFormat="false" ht="12.75" hidden="false" customHeight="false" outlineLevel="0" collapsed="false">
      <c r="A8050" s="0" t="n">
        <f aca="false">A8049+1</f>
        <v>8049</v>
      </c>
      <c r="B8050" s="0" t="n">
        <v>43.5</v>
      </c>
    </row>
    <row r="8051" customFormat="false" ht="12.75" hidden="false" customHeight="false" outlineLevel="0" collapsed="false">
      <c r="A8051" s="0" t="n">
        <f aca="false">A8050+1</f>
        <v>8050</v>
      </c>
      <c r="B8051" s="0" t="n">
        <v>43.5</v>
      </c>
    </row>
    <row r="8052" customFormat="false" ht="12.75" hidden="false" customHeight="false" outlineLevel="0" collapsed="false">
      <c r="A8052" s="0" t="n">
        <f aca="false">A8051+1</f>
        <v>8051</v>
      </c>
      <c r="B8052" s="0" t="n">
        <v>43.5</v>
      </c>
    </row>
    <row r="8053" customFormat="false" ht="12.75" hidden="false" customHeight="false" outlineLevel="0" collapsed="false">
      <c r="A8053" s="0" t="n">
        <f aca="false">A8052+1</f>
        <v>8052</v>
      </c>
      <c r="B8053" s="0" t="n">
        <v>43.5</v>
      </c>
    </row>
    <row r="8054" customFormat="false" ht="12.75" hidden="false" customHeight="false" outlineLevel="0" collapsed="false">
      <c r="A8054" s="0" t="n">
        <f aca="false">A8053+1</f>
        <v>8053</v>
      </c>
      <c r="B8054" s="0" t="n">
        <v>43.5</v>
      </c>
    </row>
    <row r="8055" customFormat="false" ht="12.75" hidden="false" customHeight="false" outlineLevel="0" collapsed="false">
      <c r="A8055" s="0" t="n">
        <f aca="false">A8054+1</f>
        <v>8054</v>
      </c>
      <c r="B8055" s="0" t="n">
        <v>43.5</v>
      </c>
    </row>
    <row r="8056" customFormat="false" ht="12.75" hidden="false" customHeight="false" outlineLevel="0" collapsed="false">
      <c r="A8056" s="0" t="n">
        <f aca="false">A8055+1</f>
        <v>8055</v>
      </c>
      <c r="B8056" s="0" t="n">
        <v>43.5</v>
      </c>
    </row>
    <row r="8057" customFormat="false" ht="12.75" hidden="false" customHeight="false" outlineLevel="0" collapsed="false">
      <c r="A8057" s="0" t="n">
        <f aca="false">A8056+1</f>
        <v>8056</v>
      </c>
      <c r="B8057" s="0" t="n">
        <v>43.5</v>
      </c>
    </row>
    <row r="8058" customFormat="false" ht="12.75" hidden="false" customHeight="false" outlineLevel="0" collapsed="false">
      <c r="A8058" s="0" t="n">
        <f aca="false">A8057+1</f>
        <v>8057</v>
      </c>
      <c r="B8058" s="0" t="n">
        <v>43.5</v>
      </c>
    </row>
    <row r="8059" customFormat="false" ht="12.75" hidden="false" customHeight="false" outlineLevel="0" collapsed="false">
      <c r="A8059" s="0" t="n">
        <f aca="false">A8058+1</f>
        <v>8058</v>
      </c>
      <c r="B8059" s="0" t="n">
        <v>43.5</v>
      </c>
    </row>
    <row r="8060" customFormat="false" ht="12.75" hidden="false" customHeight="false" outlineLevel="0" collapsed="false">
      <c r="A8060" s="0" t="n">
        <f aca="false">A8059+1</f>
        <v>8059</v>
      </c>
      <c r="B8060" s="0" t="n">
        <v>43.5</v>
      </c>
    </row>
    <row r="8061" customFormat="false" ht="12.75" hidden="false" customHeight="false" outlineLevel="0" collapsed="false">
      <c r="A8061" s="0" t="n">
        <f aca="false">A8060+1</f>
        <v>8060</v>
      </c>
      <c r="B8061" s="0" t="n">
        <v>43.5</v>
      </c>
    </row>
    <row r="8062" customFormat="false" ht="12.75" hidden="false" customHeight="false" outlineLevel="0" collapsed="false">
      <c r="A8062" s="0" t="n">
        <f aca="false">A8061+1</f>
        <v>8061</v>
      </c>
      <c r="B8062" s="0" t="n">
        <v>43.5</v>
      </c>
    </row>
    <row r="8063" customFormat="false" ht="12.75" hidden="false" customHeight="false" outlineLevel="0" collapsed="false">
      <c r="A8063" s="0" t="n">
        <f aca="false">A8062+1</f>
        <v>8062</v>
      </c>
      <c r="B8063" s="0" t="n">
        <v>43.5</v>
      </c>
    </row>
    <row r="8064" customFormat="false" ht="12.75" hidden="false" customHeight="false" outlineLevel="0" collapsed="false">
      <c r="A8064" s="0" t="n">
        <f aca="false">A8063+1</f>
        <v>8063</v>
      </c>
      <c r="B8064" s="0" t="n">
        <v>43.5</v>
      </c>
    </row>
    <row r="8065" customFormat="false" ht="12.75" hidden="false" customHeight="false" outlineLevel="0" collapsed="false">
      <c r="A8065" s="0" t="n">
        <f aca="false">A8064+1</f>
        <v>8064</v>
      </c>
      <c r="B8065" s="0" t="n">
        <v>43.5</v>
      </c>
    </row>
    <row r="8066" customFormat="false" ht="12.75" hidden="false" customHeight="false" outlineLevel="0" collapsed="false">
      <c r="A8066" s="0" t="n">
        <f aca="false">A8065+1</f>
        <v>8065</v>
      </c>
      <c r="B8066" s="0" t="n">
        <v>43.5</v>
      </c>
    </row>
    <row r="8067" customFormat="false" ht="12.75" hidden="false" customHeight="false" outlineLevel="0" collapsed="false">
      <c r="A8067" s="0" t="n">
        <f aca="false">A8066+1</f>
        <v>8066</v>
      </c>
      <c r="B8067" s="0" t="n">
        <v>43.5</v>
      </c>
    </row>
    <row r="8068" customFormat="false" ht="12.75" hidden="false" customHeight="false" outlineLevel="0" collapsed="false">
      <c r="A8068" s="0" t="n">
        <f aca="false">A8067+1</f>
        <v>8067</v>
      </c>
      <c r="B8068" s="0" t="n">
        <v>43.5</v>
      </c>
    </row>
    <row r="8069" customFormat="false" ht="12.75" hidden="false" customHeight="false" outlineLevel="0" collapsed="false">
      <c r="A8069" s="0" t="n">
        <f aca="false">A8068+1</f>
        <v>8068</v>
      </c>
      <c r="B8069" s="0" t="n">
        <v>43.5</v>
      </c>
    </row>
    <row r="8070" customFormat="false" ht="12.75" hidden="false" customHeight="false" outlineLevel="0" collapsed="false">
      <c r="A8070" s="0" t="n">
        <f aca="false">A8069+1</f>
        <v>8069</v>
      </c>
      <c r="B8070" s="0" t="n">
        <v>43.5</v>
      </c>
    </row>
    <row r="8071" customFormat="false" ht="12.75" hidden="false" customHeight="false" outlineLevel="0" collapsed="false">
      <c r="A8071" s="0" t="n">
        <f aca="false">A8070+1</f>
        <v>8070</v>
      </c>
      <c r="B8071" s="0" t="n">
        <v>43.5</v>
      </c>
    </row>
    <row r="8072" customFormat="false" ht="12.75" hidden="false" customHeight="false" outlineLevel="0" collapsed="false">
      <c r="A8072" s="0" t="n">
        <f aca="false">A8071+1</f>
        <v>8071</v>
      </c>
      <c r="B8072" s="0" t="n">
        <v>43.5</v>
      </c>
    </row>
    <row r="8073" customFormat="false" ht="12.75" hidden="false" customHeight="false" outlineLevel="0" collapsed="false">
      <c r="A8073" s="0" t="n">
        <f aca="false">A8072+1</f>
        <v>8072</v>
      </c>
      <c r="B8073" s="0" t="n">
        <v>43.5</v>
      </c>
    </row>
    <row r="8074" customFormat="false" ht="12.75" hidden="false" customHeight="false" outlineLevel="0" collapsed="false">
      <c r="A8074" s="0" t="n">
        <f aca="false">A8073+1</f>
        <v>8073</v>
      </c>
      <c r="B8074" s="0" t="n">
        <v>43.5</v>
      </c>
    </row>
    <row r="8075" customFormat="false" ht="12.75" hidden="false" customHeight="false" outlineLevel="0" collapsed="false">
      <c r="A8075" s="0" t="n">
        <f aca="false">A8074+1</f>
        <v>8074</v>
      </c>
      <c r="B8075" s="0" t="n">
        <v>43.5</v>
      </c>
    </row>
    <row r="8076" customFormat="false" ht="12.75" hidden="false" customHeight="false" outlineLevel="0" collapsed="false">
      <c r="A8076" s="0" t="n">
        <f aca="false">A8075+1</f>
        <v>8075</v>
      </c>
      <c r="B8076" s="0" t="n">
        <v>43.5</v>
      </c>
    </row>
    <row r="8077" customFormat="false" ht="12.75" hidden="false" customHeight="false" outlineLevel="0" collapsed="false">
      <c r="A8077" s="0" t="n">
        <f aca="false">A8076+1</f>
        <v>8076</v>
      </c>
      <c r="B8077" s="0" t="n">
        <v>43.5</v>
      </c>
    </row>
    <row r="8078" customFormat="false" ht="12.75" hidden="false" customHeight="false" outlineLevel="0" collapsed="false">
      <c r="A8078" s="0" t="n">
        <f aca="false">A8077+1</f>
        <v>8077</v>
      </c>
      <c r="B8078" s="0" t="n">
        <v>43.5</v>
      </c>
    </row>
    <row r="8079" customFormat="false" ht="12.75" hidden="false" customHeight="false" outlineLevel="0" collapsed="false">
      <c r="A8079" s="0" t="n">
        <f aca="false">A8078+1</f>
        <v>8078</v>
      </c>
      <c r="B8079" s="0" t="n">
        <v>43.5</v>
      </c>
    </row>
    <row r="8080" customFormat="false" ht="12.75" hidden="false" customHeight="false" outlineLevel="0" collapsed="false">
      <c r="A8080" s="0" t="n">
        <f aca="false">A8079+1</f>
        <v>8079</v>
      </c>
      <c r="B8080" s="0" t="n">
        <v>43.5</v>
      </c>
    </row>
    <row r="8081" customFormat="false" ht="12.75" hidden="false" customHeight="false" outlineLevel="0" collapsed="false">
      <c r="A8081" s="0" t="n">
        <f aca="false">A8080+1</f>
        <v>8080</v>
      </c>
      <c r="B8081" s="0" t="n">
        <v>43.5</v>
      </c>
    </row>
    <row r="8082" customFormat="false" ht="12.75" hidden="false" customHeight="false" outlineLevel="0" collapsed="false">
      <c r="A8082" s="0" t="n">
        <f aca="false">A8081+1</f>
        <v>8081</v>
      </c>
      <c r="B8082" s="0" t="n">
        <v>43.5</v>
      </c>
    </row>
    <row r="8083" customFormat="false" ht="12.75" hidden="false" customHeight="false" outlineLevel="0" collapsed="false">
      <c r="A8083" s="0" t="n">
        <f aca="false">A8082+1</f>
        <v>8082</v>
      </c>
      <c r="B8083" s="0" t="n">
        <v>43.5</v>
      </c>
    </row>
    <row r="8084" customFormat="false" ht="12.75" hidden="false" customHeight="false" outlineLevel="0" collapsed="false">
      <c r="A8084" s="0" t="n">
        <f aca="false">A8083+1</f>
        <v>8083</v>
      </c>
      <c r="B8084" s="0" t="n">
        <v>43.5</v>
      </c>
    </row>
    <row r="8085" customFormat="false" ht="12.75" hidden="false" customHeight="false" outlineLevel="0" collapsed="false">
      <c r="A8085" s="0" t="n">
        <f aca="false">A8084+1</f>
        <v>8084</v>
      </c>
      <c r="B8085" s="0" t="n">
        <v>43.5</v>
      </c>
    </row>
    <row r="8086" customFormat="false" ht="12.75" hidden="false" customHeight="false" outlineLevel="0" collapsed="false">
      <c r="A8086" s="0" t="n">
        <f aca="false">A8085+1</f>
        <v>8085</v>
      </c>
      <c r="B8086" s="0" t="n">
        <v>43.5</v>
      </c>
    </row>
    <row r="8087" customFormat="false" ht="12.75" hidden="false" customHeight="false" outlineLevel="0" collapsed="false">
      <c r="A8087" s="0" t="n">
        <f aca="false">A8086+1</f>
        <v>8086</v>
      </c>
      <c r="B8087" s="0" t="n">
        <v>43.5</v>
      </c>
    </row>
    <row r="8088" customFormat="false" ht="12.75" hidden="false" customHeight="false" outlineLevel="0" collapsed="false">
      <c r="A8088" s="0" t="n">
        <f aca="false">A8087+1</f>
        <v>8087</v>
      </c>
      <c r="B8088" s="0" t="n">
        <v>43.5</v>
      </c>
    </row>
    <row r="8089" customFormat="false" ht="12.75" hidden="false" customHeight="false" outlineLevel="0" collapsed="false">
      <c r="A8089" s="0" t="n">
        <f aca="false">A8088+1</f>
        <v>8088</v>
      </c>
      <c r="B8089" s="0" t="n">
        <v>43.5</v>
      </c>
    </row>
    <row r="8090" customFormat="false" ht="12.75" hidden="false" customHeight="false" outlineLevel="0" collapsed="false">
      <c r="A8090" s="0" t="n">
        <f aca="false">A8089+1</f>
        <v>8089</v>
      </c>
      <c r="B8090" s="0" t="n">
        <v>43.5</v>
      </c>
    </row>
    <row r="8091" customFormat="false" ht="12.75" hidden="false" customHeight="false" outlineLevel="0" collapsed="false">
      <c r="A8091" s="0" t="n">
        <f aca="false">A8090+1</f>
        <v>8090</v>
      </c>
      <c r="B8091" s="0" t="n">
        <v>43.5</v>
      </c>
    </row>
    <row r="8092" customFormat="false" ht="12.75" hidden="false" customHeight="false" outlineLevel="0" collapsed="false">
      <c r="A8092" s="0" t="n">
        <f aca="false">A8091+1</f>
        <v>8091</v>
      </c>
      <c r="B8092" s="0" t="n">
        <v>43.5</v>
      </c>
    </row>
    <row r="8093" customFormat="false" ht="12.75" hidden="false" customHeight="false" outlineLevel="0" collapsed="false">
      <c r="A8093" s="0" t="n">
        <f aca="false">A8092+1</f>
        <v>8092</v>
      </c>
      <c r="B8093" s="0" t="n">
        <v>43.5</v>
      </c>
    </row>
    <row r="8094" customFormat="false" ht="12.75" hidden="false" customHeight="false" outlineLevel="0" collapsed="false">
      <c r="A8094" s="0" t="n">
        <f aca="false">A8093+1</f>
        <v>8093</v>
      </c>
      <c r="B8094" s="0" t="n">
        <v>43.5</v>
      </c>
    </row>
    <row r="8095" customFormat="false" ht="12.75" hidden="false" customHeight="false" outlineLevel="0" collapsed="false">
      <c r="A8095" s="0" t="n">
        <f aca="false">A8094+1</f>
        <v>8094</v>
      </c>
      <c r="B8095" s="0" t="n">
        <v>43.5</v>
      </c>
    </row>
    <row r="8096" customFormat="false" ht="12.75" hidden="false" customHeight="false" outlineLevel="0" collapsed="false">
      <c r="A8096" s="0" t="n">
        <f aca="false">A8095+1</f>
        <v>8095</v>
      </c>
      <c r="B8096" s="0" t="n">
        <v>43.5</v>
      </c>
    </row>
    <row r="8097" customFormat="false" ht="12.75" hidden="false" customHeight="false" outlineLevel="0" collapsed="false">
      <c r="A8097" s="0" t="n">
        <f aca="false">A8096+1</f>
        <v>8096</v>
      </c>
      <c r="B8097" s="0" t="n">
        <v>43.5</v>
      </c>
    </row>
    <row r="8098" customFormat="false" ht="12.75" hidden="false" customHeight="false" outlineLevel="0" collapsed="false">
      <c r="A8098" s="0" t="n">
        <f aca="false">A8097+1</f>
        <v>8097</v>
      </c>
      <c r="B8098" s="0" t="n">
        <v>43.5</v>
      </c>
    </row>
    <row r="8099" customFormat="false" ht="12.75" hidden="false" customHeight="false" outlineLevel="0" collapsed="false">
      <c r="A8099" s="0" t="n">
        <f aca="false">A8098+1</f>
        <v>8098</v>
      </c>
      <c r="B8099" s="0" t="n">
        <v>43.5</v>
      </c>
    </row>
    <row r="8100" customFormat="false" ht="12.75" hidden="false" customHeight="false" outlineLevel="0" collapsed="false">
      <c r="A8100" s="0" t="n">
        <f aca="false">A8099+1</f>
        <v>8099</v>
      </c>
      <c r="B8100" s="0" t="n">
        <v>43.5</v>
      </c>
    </row>
    <row r="8101" customFormat="false" ht="12.75" hidden="false" customHeight="false" outlineLevel="0" collapsed="false">
      <c r="A8101" s="0" t="n">
        <f aca="false">A8100+1</f>
        <v>8100</v>
      </c>
      <c r="B8101" s="0" t="n">
        <v>43.5</v>
      </c>
    </row>
    <row r="8102" customFormat="false" ht="12.75" hidden="false" customHeight="false" outlineLevel="0" collapsed="false">
      <c r="A8102" s="0" t="n">
        <f aca="false">A8101+1</f>
        <v>8101</v>
      </c>
      <c r="B8102" s="0" t="n">
        <v>43.5</v>
      </c>
    </row>
    <row r="8103" customFormat="false" ht="12.75" hidden="false" customHeight="false" outlineLevel="0" collapsed="false">
      <c r="A8103" s="0" t="n">
        <f aca="false">A8102+1</f>
        <v>8102</v>
      </c>
      <c r="B8103" s="0" t="n">
        <v>43.5</v>
      </c>
    </row>
    <row r="8104" customFormat="false" ht="12.75" hidden="false" customHeight="false" outlineLevel="0" collapsed="false">
      <c r="A8104" s="0" t="n">
        <f aca="false">A8103+1</f>
        <v>8103</v>
      </c>
      <c r="B8104" s="0" t="n">
        <v>43.5</v>
      </c>
    </row>
    <row r="8105" customFormat="false" ht="12.75" hidden="false" customHeight="false" outlineLevel="0" collapsed="false">
      <c r="A8105" s="0" t="n">
        <f aca="false">A8104+1</f>
        <v>8104</v>
      </c>
      <c r="B8105" s="0" t="n">
        <v>43.5</v>
      </c>
    </row>
    <row r="8106" customFormat="false" ht="12.75" hidden="false" customHeight="false" outlineLevel="0" collapsed="false">
      <c r="A8106" s="0" t="n">
        <f aca="false">A8105+1</f>
        <v>8105</v>
      </c>
      <c r="B8106" s="0" t="n">
        <v>43.5</v>
      </c>
    </row>
    <row r="8107" customFormat="false" ht="12.75" hidden="false" customHeight="false" outlineLevel="0" collapsed="false">
      <c r="A8107" s="0" t="n">
        <f aca="false">A8106+1</f>
        <v>8106</v>
      </c>
      <c r="B8107" s="0" t="n">
        <v>43.5</v>
      </c>
    </row>
    <row r="8108" customFormat="false" ht="12.75" hidden="false" customHeight="false" outlineLevel="0" collapsed="false">
      <c r="A8108" s="0" t="n">
        <f aca="false">A8107+1</f>
        <v>8107</v>
      </c>
      <c r="B8108" s="0" t="n">
        <v>43.5</v>
      </c>
    </row>
    <row r="8109" customFormat="false" ht="12.75" hidden="false" customHeight="false" outlineLevel="0" collapsed="false">
      <c r="A8109" s="0" t="n">
        <f aca="false">A8108+1</f>
        <v>8108</v>
      </c>
      <c r="B8109" s="0" t="n">
        <v>43.5</v>
      </c>
    </row>
    <row r="8110" customFormat="false" ht="12.75" hidden="false" customHeight="false" outlineLevel="0" collapsed="false">
      <c r="A8110" s="0" t="n">
        <f aca="false">A8109+1</f>
        <v>8109</v>
      </c>
      <c r="B8110" s="0" t="n">
        <v>43.5</v>
      </c>
    </row>
    <row r="8111" customFormat="false" ht="12.75" hidden="false" customHeight="false" outlineLevel="0" collapsed="false">
      <c r="A8111" s="0" t="n">
        <f aca="false">A8110+1</f>
        <v>8110</v>
      </c>
      <c r="B8111" s="0" t="n">
        <v>43.5</v>
      </c>
    </row>
    <row r="8112" customFormat="false" ht="12.75" hidden="false" customHeight="false" outlineLevel="0" collapsed="false">
      <c r="A8112" s="0" t="n">
        <f aca="false">A8111+1</f>
        <v>8111</v>
      </c>
      <c r="B8112" s="0" t="n">
        <v>43.5</v>
      </c>
    </row>
    <row r="8113" customFormat="false" ht="12.75" hidden="false" customHeight="false" outlineLevel="0" collapsed="false">
      <c r="A8113" s="0" t="n">
        <f aca="false">A8112+1</f>
        <v>8112</v>
      </c>
      <c r="B8113" s="0" t="n">
        <v>43.5</v>
      </c>
    </row>
    <row r="8114" customFormat="false" ht="12.75" hidden="false" customHeight="false" outlineLevel="0" collapsed="false">
      <c r="A8114" s="0" t="n">
        <f aca="false">A8113+1</f>
        <v>8113</v>
      </c>
      <c r="B8114" s="0" t="n">
        <v>43.5</v>
      </c>
    </row>
    <row r="8115" customFormat="false" ht="12.75" hidden="false" customHeight="false" outlineLevel="0" collapsed="false">
      <c r="A8115" s="0" t="n">
        <f aca="false">A8114+1</f>
        <v>8114</v>
      </c>
      <c r="B8115" s="0" t="n">
        <v>43.5</v>
      </c>
    </row>
    <row r="8116" customFormat="false" ht="12.75" hidden="false" customHeight="false" outlineLevel="0" collapsed="false">
      <c r="A8116" s="0" t="n">
        <f aca="false">A8115+1</f>
        <v>8115</v>
      </c>
      <c r="B8116" s="0" t="n">
        <v>43.5</v>
      </c>
    </row>
    <row r="8117" customFormat="false" ht="12.75" hidden="false" customHeight="false" outlineLevel="0" collapsed="false">
      <c r="A8117" s="0" t="n">
        <f aca="false">A8116+1</f>
        <v>8116</v>
      </c>
      <c r="B8117" s="0" t="n">
        <v>43.5</v>
      </c>
    </row>
    <row r="8118" customFormat="false" ht="12.75" hidden="false" customHeight="false" outlineLevel="0" collapsed="false">
      <c r="A8118" s="0" t="n">
        <f aca="false">A8117+1</f>
        <v>8117</v>
      </c>
      <c r="B8118" s="0" t="n">
        <v>43.5</v>
      </c>
    </row>
    <row r="8119" customFormat="false" ht="12.75" hidden="false" customHeight="false" outlineLevel="0" collapsed="false">
      <c r="A8119" s="0" t="n">
        <f aca="false">A8118+1</f>
        <v>8118</v>
      </c>
      <c r="B8119" s="0" t="n">
        <v>43.5</v>
      </c>
    </row>
    <row r="8120" customFormat="false" ht="12.75" hidden="false" customHeight="false" outlineLevel="0" collapsed="false">
      <c r="A8120" s="0" t="n">
        <f aca="false">A8119+1</f>
        <v>8119</v>
      </c>
      <c r="B8120" s="0" t="n">
        <v>43.5</v>
      </c>
    </row>
    <row r="8121" customFormat="false" ht="12.75" hidden="false" customHeight="false" outlineLevel="0" collapsed="false">
      <c r="A8121" s="0" t="n">
        <f aca="false">A8120+1</f>
        <v>8120</v>
      </c>
      <c r="B8121" s="0" t="n">
        <v>43.5</v>
      </c>
    </row>
    <row r="8122" customFormat="false" ht="12.75" hidden="false" customHeight="false" outlineLevel="0" collapsed="false">
      <c r="A8122" s="0" t="n">
        <f aca="false">A8121+1</f>
        <v>8121</v>
      </c>
      <c r="B8122" s="0" t="n">
        <v>43.5</v>
      </c>
    </row>
    <row r="8123" customFormat="false" ht="12.75" hidden="false" customHeight="false" outlineLevel="0" collapsed="false">
      <c r="A8123" s="0" t="n">
        <f aca="false">A8122+1</f>
        <v>8122</v>
      </c>
      <c r="B8123" s="0" t="n">
        <v>43.5</v>
      </c>
    </row>
    <row r="8124" customFormat="false" ht="12.75" hidden="false" customHeight="false" outlineLevel="0" collapsed="false">
      <c r="A8124" s="0" t="n">
        <f aca="false">A8123+1</f>
        <v>8123</v>
      </c>
      <c r="B8124" s="0" t="n">
        <v>43.5</v>
      </c>
    </row>
    <row r="8125" customFormat="false" ht="12.75" hidden="false" customHeight="false" outlineLevel="0" collapsed="false">
      <c r="A8125" s="0" t="n">
        <f aca="false">A8124+1</f>
        <v>8124</v>
      </c>
      <c r="B8125" s="0" t="n">
        <v>43.5</v>
      </c>
    </row>
    <row r="8126" customFormat="false" ht="12.75" hidden="false" customHeight="false" outlineLevel="0" collapsed="false">
      <c r="A8126" s="0" t="n">
        <f aca="false">A8125+1</f>
        <v>8125</v>
      </c>
      <c r="B8126" s="0" t="n">
        <v>43.5</v>
      </c>
    </row>
    <row r="8127" customFormat="false" ht="12.75" hidden="false" customHeight="false" outlineLevel="0" collapsed="false">
      <c r="A8127" s="0" t="n">
        <f aca="false">A8126+1</f>
        <v>8126</v>
      </c>
      <c r="B8127" s="0" t="n">
        <v>43.5</v>
      </c>
    </row>
    <row r="8128" customFormat="false" ht="12.75" hidden="false" customHeight="false" outlineLevel="0" collapsed="false">
      <c r="A8128" s="0" t="n">
        <f aca="false">A8127+1</f>
        <v>8127</v>
      </c>
      <c r="B8128" s="0" t="n">
        <v>43.5</v>
      </c>
    </row>
    <row r="8129" customFormat="false" ht="12.75" hidden="false" customHeight="false" outlineLevel="0" collapsed="false">
      <c r="A8129" s="0" t="n">
        <f aca="false">A8128+1</f>
        <v>8128</v>
      </c>
      <c r="B8129" s="0" t="n">
        <v>43.5</v>
      </c>
    </row>
    <row r="8130" customFormat="false" ht="12.75" hidden="false" customHeight="false" outlineLevel="0" collapsed="false">
      <c r="A8130" s="0" t="n">
        <f aca="false">A8129+1</f>
        <v>8129</v>
      </c>
      <c r="B8130" s="0" t="n">
        <v>43.5</v>
      </c>
    </row>
    <row r="8131" customFormat="false" ht="12.75" hidden="false" customHeight="false" outlineLevel="0" collapsed="false">
      <c r="A8131" s="0" t="n">
        <f aca="false">A8130+1</f>
        <v>8130</v>
      </c>
      <c r="B8131" s="0" t="n">
        <v>43.5</v>
      </c>
    </row>
    <row r="8132" customFormat="false" ht="12.75" hidden="false" customHeight="false" outlineLevel="0" collapsed="false">
      <c r="A8132" s="0" t="n">
        <f aca="false">A8131+1</f>
        <v>8131</v>
      </c>
      <c r="B8132" s="0" t="n">
        <v>43.5</v>
      </c>
    </row>
    <row r="8133" customFormat="false" ht="12.75" hidden="false" customHeight="false" outlineLevel="0" collapsed="false">
      <c r="A8133" s="0" t="n">
        <f aca="false">A8132+1</f>
        <v>8132</v>
      </c>
      <c r="B8133" s="0" t="n">
        <v>43.5</v>
      </c>
    </row>
    <row r="8134" customFormat="false" ht="12.75" hidden="false" customHeight="false" outlineLevel="0" collapsed="false">
      <c r="A8134" s="0" t="n">
        <f aca="false">A8133+1</f>
        <v>8133</v>
      </c>
      <c r="B8134" s="0" t="n">
        <v>43.5</v>
      </c>
    </row>
    <row r="8135" customFormat="false" ht="12.75" hidden="false" customHeight="false" outlineLevel="0" collapsed="false">
      <c r="A8135" s="0" t="n">
        <f aca="false">A8134+1</f>
        <v>8134</v>
      </c>
      <c r="B8135" s="0" t="n">
        <v>43.5</v>
      </c>
    </row>
    <row r="8136" customFormat="false" ht="12.75" hidden="false" customHeight="false" outlineLevel="0" collapsed="false">
      <c r="A8136" s="0" t="n">
        <f aca="false">A8135+1</f>
        <v>8135</v>
      </c>
      <c r="B8136" s="0" t="n">
        <v>43.5</v>
      </c>
    </row>
    <row r="8137" customFormat="false" ht="12.75" hidden="false" customHeight="false" outlineLevel="0" collapsed="false">
      <c r="A8137" s="0" t="n">
        <f aca="false">A8136+1</f>
        <v>8136</v>
      </c>
      <c r="B8137" s="0" t="n">
        <v>43.5</v>
      </c>
    </row>
    <row r="8138" customFormat="false" ht="12.75" hidden="false" customHeight="false" outlineLevel="0" collapsed="false">
      <c r="A8138" s="0" t="n">
        <f aca="false">A8137+1</f>
        <v>8137</v>
      </c>
      <c r="B8138" s="0" t="n">
        <v>43.5</v>
      </c>
    </row>
    <row r="8139" customFormat="false" ht="12.75" hidden="false" customHeight="false" outlineLevel="0" collapsed="false">
      <c r="A8139" s="0" t="n">
        <f aca="false">A8138+1</f>
        <v>8138</v>
      </c>
      <c r="B8139" s="0" t="n">
        <v>43.5</v>
      </c>
    </row>
    <row r="8140" customFormat="false" ht="12.75" hidden="false" customHeight="false" outlineLevel="0" collapsed="false">
      <c r="A8140" s="0" t="n">
        <f aca="false">A8139+1</f>
        <v>8139</v>
      </c>
      <c r="B8140" s="0" t="n">
        <v>43.5</v>
      </c>
    </row>
    <row r="8141" customFormat="false" ht="12.75" hidden="false" customHeight="false" outlineLevel="0" collapsed="false">
      <c r="A8141" s="0" t="n">
        <f aca="false">A8140+1</f>
        <v>8140</v>
      </c>
      <c r="B8141" s="0" t="n">
        <v>43.5</v>
      </c>
    </row>
    <row r="8142" customFormat="false" ht="12.75" hidden="false" customHeight="false" outlineLevel="0" collapsed="false">
      <c r="A8142" s="0" t="n">
        <f aca="false">A8141+1</f>
        <v>8141</v>
      </c>
      <c r="B8142" s="0" t="n">
        <v>43.5</v>
      </c>
    </row>
    <row r="8143" customFormat="false" ht="12.75" hidden="false" customHeight="false" outlineLevel="0" collapsed="false">
      <c r="A8143" s="0" t="n">
        <f aca="false">A8142+1</f>
        <v>8142</v>
      </c>
      <c r="B8143" s="0" t="n">
        <v>43.5</v>
      </c>
    </row>
    <row r="8144" customFormat="false" ht="12.75" hidden="false" customHeight="false" outlineLevel="0" collapsed="false">
      <c r="A8144" s="0" t="n">
        <f aca="false">A8143+1</f>
        <v>8143</v>
      </c>
      <c r="B8144" s="0" t="n">
        <v>43.5</v>
      </c>
    </row>
    <row r="8145" customFormat="false" ht="12.75" hidden="false" customHeight="false" outlineLevel="0" collapsed="false">
      <c r="A8145" s="0" t="n">
        <f aca="false">A8144+1</f>
        <v>8144</v>
      </c>
      <c r="B8145" s="0" t="n">
        <v>43.5</v>
      </c>
    </row>
    <row r="8146" customFormat="false" ht="12.75" hidden="false" customHeight="false" outlineLevel="0" collapsed="false">
      <c r="A8146" s="0" t="n">
        <f aca="false">A8145+1</f>
        <v>8145</v>
      </c>
      <c r="B8146" s="0" t="n">
        <v>43.5</v>
      </c>
    </row>
    <row r="8147" customFormat="false" ht="12.75" hidden="false" customHeight="false" outlineLevel="0" collapsed="false">
      <c r="A8147" s="0" t="n">
        <f aca="false">A8146+1</f>
        <v>8146</v>
      </c>
      <c r="B8147" s="0" t="n">
        <v>43.5</v>
      </c>
    </row>
    <row r="8148" customFormat="false" ht="12.75" hidden="false" customHeight="false" outlineLevel="0" collapsed="false">
      <c r="A8148" s="0" t="n">
        <f aca="false">A8147+1</f>
        <v>8147</v>
      </c>
      <c r="B8148" s="0" t="n">
        <v>43.5</v>
      </c>
    </row>
    <row r="8149" customFormat="false" ht="12.75" hidden="false" customHeight="false" outlineLevel="0" collapsed="false">
      <c r="A8149" s="0" t="n">
        <f aca="false">A8148+1</f>
        <v>8148</v>
      </c>
      <c r="B8149" s="0" t="n">
        <v>43.5</v>
      </c>
    </row>
    <row r="8150" customFormat="false" ht="12.75" hidden="false" customHeight="false" outlineLevel="0" collapsed="false">
      <c r="A8150" s="0" t="n">
        <f aca="false">A8149+1</f>
        <v>8149</v>
      </c>
      <c r="B8150" s="0" t="n">
        <v>43.5</v>
      </c>
    </row>
    <row r="8151" customFormat="false" ht="12.75" hidden="false" customHeight="false" outlineLevel="0" collapsed="false">
      <c r="A8151" s="0" t="n">
        <f aca="false">A8150+1</f>
        <v>8150</v>
      </c>
      <c r="B8151" s="0" t="n">
        <v>43.5</v>
      </c>
    </row>
    <row r="8152" customFormat="false" ht="12.75" hidden="false" customHeight="false" outlineLevel="0" collapsed="false">
      <c r="A8152" s="0" t="n">
        <f aca="false">A8151+1</f>
        <v>8151</v>
      </c>
      <c r="B8152" s="0" t="n">
        <v>43.5</v>
      </c>
    </row>
    <row r="8153" customFormat="false" ht="12.75" hidden="false" customHeight="false" outlineLevel="0" collapsed="false">
      <c r="A8153" s="0" t="n">
        <f aca="false">A8152+1</f>
        <v>8152</v>
      </c>
      <c r="B8153" s="0" t="n">
        <v>43.5</v>
      </c>
    </row>
    <row r="8154" customFormat="false" ht="12.75" hidden="false" customHeight="false" outlineLevel="0" collapsed="false">
      <c r="A8154" s="0" t="n">
        <f aca="false">A8153+1</f>
        <v>8153</v>
      </c>
      <c r="B8154" s="0" t="n">
        <v>43.5</v>
      </c>
    </row>
    <row r="8155" customFormat="false" ht="12.75" hidden="false" customHeight="false" outlineLevel="0" collapsed="false">
      <c r="A8155" s="0" t="n">
        <f aca="false">A8154+1</f>
        <v>8154</v>
      </c>
      <c r="B8155" s="0" t="n">
        <v>43.5</v>
      </c>
    </row>
    <row r="8156" customFormat="false" ht="12.75" hidden="false" customHeight="false" outlineLevel="0" collapsed="false">
      <c r="A8156" s="0" t="n">
        <f aca="false">A8155+1</f>
        <v>8155</v>
      </c>
      <c r="B8156" s="0" t="n">
        <v>43.5</v>
      </c>
    </row>
    <row r="8157" customFormat="false" ht="12.75" hidden="false" customHeight="false" outlineLevel="0" collapsed="false">
      <c r="A8157" s="0" t="n">
        <f aca="false">A8156+1</f>
        <v>8156</v>
      </c>
      <c r="B8157" s="0" t="n">
        <v>43.5</v>
      </c>
    </row>
    <row r="8158" customFormat="false" ht="12.75" hidden="false" customHeight="false" outlineLevel="0" collapsed="false">
      <c r="A8158" s="0" t="n">
        <f aca="false">A8157+1</f>
        <v>8157</v>
      </c>
      <c r="B8158" s="0" t="n">
        <v>43.5</v>
      </c>
    </row>
    <row r="8159" customFormat="false" ht="12.75" hidden="false" customHeight="false" outlineLevel="0" collapsed="false">
      <c r="A8159" s="0" t="n">
        <f aca="false">A8158+1</f>
        <v>8158</v>
      </c>
      <c r="B8159" s="0" t="n">
        <v>43.5</v>
      </c>
    </row>
    <row r="8160" customFormat="false" ht="12.75" hidden="false" customHeight="false" outlineLevel="0" collapsed="false">
      <c r="A8160" s="0" t="n">
        <f aca="false">A8159+1</f>
        <v>8159</v>
      </c>
      <c r="B8160" s="0" t="n">
        <v>43.5</v>
      </c>
    </row>
    <row r="8161" customFormat="false" ht="12.75" hidden="false" customHeight="false" outlineLevel="0" collapsed="false">
      <c r="A8161" s="0" t="n">
        <f aca="false">A8160+1</f>
        <v>8160</v>
      </c>
      <c r="B8161" s="0" t="n">
        <v>43.5</v>
      </c>
    </row>
    <row r="8162" customFormat="false" ht="12.75" hidden="false" customHeight="false" outlineLevel="0" collapsed="false">
      <c r="A8162" s="0" t="n">
        <f aca="false">A8161+1</f>
        <v>8161</v>
      </c>
      <c r="B8162" s="0" t="n">
        <v>43.5</v>
      </c>
    </row>
    <row r="8163" customFormat="false" ht="12.75" hidden="false" customHeight="false" outlineLevel="0" collapsed="false">
      <c r="A8163" s="0" t="n">
        <f aca="false">A8162+1</f>
        <v>8162</v>
      </c>
      <c r="B8163" s="0" t="n">
        <v>43.5</v>
      </c>
    </row>
    <row r="8164" customFormat="false" ht="12.75" hidden="false" customHeight="false" outlineLevel="0" collapsed="false">
      <c r="A8164" s="0" t="n">
        <f aca="false">A8163+1</f>
        <v>8163</v>
      </c>
      <c r="B8164" s="0" t="n">
        <v>43.5</v>
      </c>
    </row>
    <row r="8165" customFormat="false" ht="12.75" hidden="false" customHeight="false" outlineLevel="0" collapsed="false">
      <c r="A8165" s="0" t="n">
        <f aca="false">A8164+1</f>
        <v>8164</v>
      </c>
      <c r="B8165" s="0" t="n">
        <v>43.5</v>
      </c>
    </row>
    <row r="8166" customFormat="false" ht="12.75" hidden="false" customHeight="false" outlineLevel="0" collapsed="false">
      <c r="A8166" s="0" t="n">
        <f aca="false">A8165+1</f>
        <v>8165</v>
      </c>
      <c r="B8166" s="0" t="n">
        <v>43.5</v>
      </c>
    </row>
    <row r="8167" customFormat="false" ht="12.75" hidden="false" customHeight="false" outlineLevel="0" collapsed="false">
      <c r="A8167" s="0" t="n">
        <f aca="false">A8166+1</f>
        <v>8166</v>
      </c>
      <c r="B8167" s="0" t="n">
        <v>43.5</v>
      </c>
    </row>
    <row r="8168" customFormat="false" ht="12.75" hidden="false" customHeight="false" outlineLevel="0" collapsed="false">
      <c r="A8168" s="0" t="n">
        <f aca="false">A8167+1</f>
        <v>8167</v>
      </c>
      <c r="B8168" s="0" t="n">
        <v>43.5</v>
      </c>
    </row>
    <row r="8169" customFormat="false" ht="12.75" hidden="false" customHeight="false" outlineLevel="0" collapsed="false">
      <c r="A8169" s="0" t="n">
        <f aca="false">A8168+1</f>
        <v>8168</v>
      </c>
      <c r="B8169" s="0" t="n">
        <v>43.5</v>
      </c>
    </row>
    <row r="8170" customFormat="false" ht="12.75" hidden="false" customHeight="false" outlineLevel="0" collapsed="false">
      <c r="A8170" s="0" t="n">
        <f aca="false">A8169+1</f>
        <v>8169</v>
      </c>
      <c r="B8170" s="0" t="n">
        <v>43.5</v>
      </c>
    </row>
    <row r="8171" customFormat="false" ht="12.75" hidden="false" customHeight="false" outlineLevel="0" collapsed="false">
      <c r="A8171" s="0" t="n">
        <f aca="false">A8170+1</f>
        <v>8170</v>
      </c>
      <c r="B8171" s="0" t="n">
        <v>43.5</v>
      </c>
    </row>
    <row r="8172" customFormat="false" ht="12.75" hidden="false" customHeight="false" outlineLevel="0" collapsed="false">
      <c r="A8172" s="0" t="n">
        <f aca="false">A8171+1</f>
        <v>8171</v>
      </c>
      <c r="B8172" s="0" t="n">
        <v>43.5</v>
      </c>
    </row>
    <row r="8173" customFormat="false" ht="12.75" hidden="false" customHeight="false" outlineLevel="0" collapsed="false">
      <c r="A8173" s="0" t="n">
        <f aca="false">A8172+1</f>
        <v>8172</v>
      </c>
      <c r="B8173" s="0" t="n">
        <v>43.5</v>
      </c>
    </row>
    <row r="8174" customFormat="false" ht="12.75" hidden="false" customHeight="false" outlineLevel="0" collapsed="false">
      <c r="A8174" s="0" t="n">
        <f aca="false">A8173+1</f>
        <v>8173</v>
      </c>
      <c r="B8174" s="0" t="n">
        <v>43.5</v>
      </c>
    </row>
    <row r="8175" customFormat="false" ht="12.75" hidden="false" customHeight="false" outlineLevel="0" collapsed="false">
      <c r="A8175" s="0" t="n">
        <f aca="false">A8174+1</f>
        <v>8174</v>
      </c>
      <c r="B8175" s="0" t="n">
        <v>43.5</v>
      </c>
    </row>
    <row r="8176" customFormat="false" ht="12.75" hidden="false" customHeight="false" outlineLevel="0" collapsed="false">
      <c r="A8176" s="0" t="n">
        <f aca="false">A8175+1</f>
        <v>8175</v>
      </c>
      <c r="B8176" s="0" t="n">
        <v>43.5</v>
      </c>
    </row>
    <row r="8177" customFormat="false" ht="12.75" hidden="false" customHeight="false" outlineLevel="0" collapsed="false">
      <c r="A8177" s="0" t="n">
        <f aca="false">A8176+1</f>
        <v>8176</v>
      </c>
      <c r="B8177" s="0" t="n">
        <v>43.5</v>
      </c>
    </row>
    <row r="8178" customFormat="false" ht="12.75" hidden="false" customHeight="false" outlineLevel="0" collapsed="false">
      <c r="A8178" s="0" t="n">
        <f aca="false">A8177+1</f>
        <v>8177</v>
      </c>
      <c r="B8178" s="0" t="n">
        <v>43.5</v>
      </c>
    </row>
    <row r="8179" customFormat="false" ht="12.75" hidden="false" customHeight="false" outlineLevel="0" collapsed="false">
      <c r="A8179" s="0" t="n">
        <f aca="false">A8178+1</f>
        <v>8178</v>
      </c>
      <c r="B8179" s="0" t="n">
        <v>43.5</v>
      </c>
    </row>
    <row r="8180" customFormat="false" ht="12.75" hidden="false" customHeight="false" outlineLevel="0" collapsed="false">
      <c r="A8180" s="0" t="n">
        <f aca="false">A8179+1</f>
        <v>8179</v>
      </c>
      <c r="B8180" s="0" t="n">
        <v>43.5</v>
      </c>
    </row>
    <row r="8181" customFormat="false" ht="12.75" hidden="false" customHeight="false" outlineLevel="0" collapsed="false">
      <c r="A8181" s="0" t="n">
        <f aca="false">A8180+1</f>
        <v>8180</v>
      </c>
      <c r="B8181" s="0" t="n">
        <v>43.5</v>
      </c>
    </row>
    <row r="8182" customFormat="false" ht="12.75" hidden="false" customHeight="false" outlineLevel="0" collapsed="false">
      <c r="A8182" s="0" t="n">
        <f aca="false">A8181+1</f>
        <v>8181</v>
      </c>
      <c r="B8182" s="0" t="n">
        <v>43.5</v>
      </c>
    </row>
    <row r="8183" customFormat="false" ht="12.75" hidden="false" customHeight="false" outlineLevel="0" collapsed="false">
      <c r="A8183" s="0" t="n">
        <f aca="false">A8182+1</f>
        <v>8182</v>
      </c>
      <c r="B8183" s="0" t="n">
        <v>43.5</v>
      </c>
    </row>
    <row r="8184" customFormat="false" ht="12.75" hidden="false" customHeight="false" outlineLevel="0" collapsed="false">
      <c r="A8184" s="0" t="n">
        <f aca="false">A8183+1</f>
        <v>8183</v>
      </c>
      <c r="B8184" s="0" t="n">
        <v>43.5</v>
      </c>
    </row>
    <row r="8185" customFormat="false" ht="12.75" hidden="false" customHeight="false" outlineLevel="0" collapsed="false">
      <c r="A8185" s="0" t="n">
        <f aca="false">A8184+1</f>
        <v>8184</v>
      </c>
      <c r="B8185" s="0" t="n">
        <v>43.5</v>
      </c>
    </row>
    <row r="8186" customFormat="false" ht="12.75" hidden="false" customHeight="false" outlineLevel="0" collapsed="false">
      <c r="A8186" s="0" t="n">
        <f aca="false">A8185+1</f>
        <v>8185</v>
      </c>
      <c r="B8186" s="0" t="n">
        <v>43.5</v>
      </c>
    </row>
    <row r="8187" customFormat="false" ht="12.75" hidden="false" customHeight="false" outlineLevel="0" collapsed="false">
      <c r="A8187" s="0" t="n">
        <f aca="false">A8186+1</f>
        <v>8186</v>
      </c>
      <c r="B8187" s="0" t="n">
        <v>43.5</v>
      </c>
    </row>
    <row r="8188" customFormat="false" ht="12.75" hidden="false" customHeight="false" outlineLevel="0" collapsed="false">
      <c r="A8188" s="0" t="n">
        <f aca="false">A8187+1</f>
        <v>8187</v>
      </c>
      <c r="B8188" s="0" t="n">
        <v>43.5</v>
      </c>
    </row>
    <row r="8189" customFormat="false" ht="12.75" hidden="false" customHeight="false" outlineLevel="0" collapsed="false">
      <c r="A8189" s="0" t="n">
        <f aca="false">A8188+1</f>
        <v>8188</v>
      </c>
      <c r="B8189" s="0" t="n">
        <v>43.5</v>
      </c>
    </row>
    <row r="8190" customFormat="false" ht="12.75" hidden="false" customHeight="false" outlineLevel="0" collapsed="false">
      <c r="A8190" s="0" t="n">
        <f aca="false">A8189+1</f>
        <v>8189</v>
      </c>
      <c r="B8190" s="0" t="n">
        <v>43.5</v>
      </c>
    </row>
    <row r="8191" customFormat="false" ht="12.75" hidden="false" customHeight="false" outlineLevel="0" collapsed="false">
      <c r="A8191" s="0" t="n">
        <f aca="false">A8190+1</f>
        <v>8190</v>
      </c>
      <c r="B8191" s="0" t="n">
        <v>43.5</v>
      </c>
    </row>
    <row r="8192" customFormat="false" ht="12.75" hidden="false" customHeight="false" outlineLevel="0" collapsed="false">
      <c r="A8192" s="0" t="n">
        <f aca="false">A8191+1</f>
        <v>8191</v>
      </c>
      <c r="B8192" s="0" t="n">
        <v>43.5</v>
      </c>
    </row>
    <row r="8193" customFormat="false" ht="12.75" hidden="false" customHeight="false" outlineLevel="0" collapsed="false">
      <c r="A8193" s="0" t="n">
        <f aca="false">A8192+1</f>
        <v>8192</v>
      </c>
      <c r="B8193" s="0" t="n">
        <v>43.5</v>
      </c>
    </row>
    <row r="8194" customFormat="false" ht="12.75" hidden="false" customHeight="false" outlineLevel="0" collapsed="false">
      <c r="A8194" s="0" t="n">
        <f aca="false">A8193+1</f>
        <v>8193</v>
      </c>
      <c r="B8194" s="0" t="n">
        <v>43.5</v>
      </c>
    </row>
    <row r="8195" customFormat="false" ht="12.75" hidden="false" customHeight="false" outlineLevel="0" collapsed="false">
      <c r="A8195" s="0" t="n">
        <f aca="false">A8194+1</f>
        <v>8194</v>
      </c>
      <c r="B8195" s="0" t="n">
        <v>43.5</v>
      </c>
    </row>
    <row r="8196" customFormat="false" ht="12.75" hidden="false" customHeight="false" outlineLevel="0" collapsed="false">
      <c r="A8196" s="0" t="n">
        <f aca="false">A8195+1</f>
        <v>8195</v>
      </c>
      <c r="B8196" s="0" t="n">
        <v>43.5</v>
      </c>
    </row>
    <row r="8197" customFormat="false" ht="12.75" hidden="false" customHeight="false" outlineLevel="0" collapsed="false">
      <c r="A8197" s="0" t="n">
        <f aca="false">A8196+1</f>
        <v>8196</v>
      </c>
      <c r="B8197" s="0" t="n">
        <v>43.5</v>
      </c>
    </row>
    <row r="8198" customFormat="false" ht="12.75" hidden="false" customHeight="false" outlineLevel="0" collapsed="false">
      <c r="A8198" s="0" t="n">
        <f aca="false">A8197+1</f>
        <v>8197</v>
      </c>
      <c r="B8198" s="0" t="n">
        <v>43.5</v>
      </c>
    </row>
    <row r="8199" customFormat="false" ht="12.75" hidden="false" customHeight="false" outlineLevel="0" collapsed="false">
      <c r="A8199" s="0" t="n">
        <f aca="false">A8198+1</f>
        <v>8198</v>
      </c>
      <c r="B8199" s="0" t="n">
        <v>43.5</v>
      </c>
    </row>
    <row r="8200" customFormat="false" ht="12.75" hidden="false" customHeight="false" outlineLevel="0" collapsed="false">
      <c r="A8200" s="0" t="n">
        <f aca="false">A8199+1</f>
        <v>8199</v>
      </c>
      <c r="B8200" s="0" t="n">
        <v>43.5</v>
      </c>
    </row>
    <row r="8201" customFormat="false" ht="12.75" hidden="false" customHeight="false" outlineLevel="0" collapsed="false">
      <c r="A8201" s="0" t="n">
        <f aca="false">A8200+1</f>
        <v>8200</v>
      </c>
      <c r="B8201" s="0" t="n">
        <v>43.5</v>
      </c>
    </row>
    <row r="8202" customFormat="false" ht="12.75" hidden="false" customHeight="false" outlineLevel="0" collapsed="false">
      <c r="A8202" s="0" t="n">
        <f aca="false">A8201+1</f>
        <v>8201</v>
      </c>
      <c r="B8202" s="0" t="n">
        <v>43.5</v>
      </c>
    </row>
    <row r="8203" customFormat="false" ht="12.75" hidden="false" customHeight="false" outlineLevel="0" collapsed="false">
      <c r="A8203" s="0" t="n">
        <f aca="false">A8202+1</f>
        <v>8202</v>
      </c>
      <c r="B8203" s="0" t="n">
        <v>43.5</v>
      </c>
    </row>
    <row r="8204" customFormat="false" ht="12.75" hidden="false" customHeight="false" outlineLevel="0" collapsed="false">
      <c r="A8204" s="0" t="n">
        <f aca="false">A8203+1</f>
        <v>8203</v>
      </c>
      <c r="B8204" s="0" t="n">
        <v>43.5</v>
      </c>
    </row>
    <row r="8205" customFormat="false" ht="12.75" hidden="false" customHeight="false" outlineLevel="0" collapsed="false">
      <c r="A8205" s="0" t="n">
        <f aca="false">A8204+1</f>
        <v>8204</v>
      </c>
      <c r="B8205" s="0" t="n">
        <v>43.5</v>
      </c>
    </row>
    <row r="8206" customFormat="false" ht="12.75" hidden="false" customHeight="false" outlineLevel="0" collapsed="false">
      <c r="A8206" s="0" t="n">
        <f aca="false">A8205+1</f>
        <v>8205</v>
      </c>
      <c r="B8206" s="0" t="n">
        <v>43.5</v>
      </c>
    </row>
    <row r="8207" customFormat="false" ht="12.75" hidden="false" customHeight="false" outlineLevel="0" collapsed="false">
      <c r="A8207" s="0" t="n">
        <f aca="false">A8206+1</f>
        <v>8206</v>
      </c>
      <c r="B8207" s="0" t="n">
        <v>43.5</v>
      </c>
    </row>
    <row r="8208" customFormat="false" ht="12.75" hidden="false" customHeight="false" outlineLevel="0" collapsed="false">
      <c r="A8208" s="0" t="n">
        <f aca="false">A8207+1</f>
        <v>8207</v>
      </c>
      <c r="B8208" s="0" t="n">
        <v>43.5</v>
      </c>
    </row>
    <row r="8209" customFormat="false" ht="12.75" hidden="false" customHeight="false" outlineLevel="0" collapsed="false">
      <c r="A8209" s="0" t="n">
        <f aca="false">A8208+1</f>
        <v>8208</v>
      </c>
      <c r="B8209" s="0" t="n">
        <v>43.5</v>
      </c>
    </row>
    <row r="8210" customFormat="false" ht="12.75" hidden="false" customHeight="false" outlineLevel="0" collapsed="false">
      <c r="A8210" s="0" t="n">
        <f aca="false">A8209+1</f>
        <v>8209</v>
      </c>
      <c r="B8210" s="0" t="n">
        <v>43.5</v>
      </c>
    </row>
    <row r="8211" customFormat="false" ht="12.75" hidden="false" customHeight="false" outlineLevel="0" collapsed="false">
      <c r="A8211" s="0" t="n">
        <f aca="false">A8210+1</f>
        <v>8210</v>
      </c>
      <c r="B8211" s="0" t="n">
        <v>43.5</v>
      </c>
    </row>
    <row r="8212" customFormat="false" ht="12.75" hidden="false" customHeight="false" outlineLevel="0" collapsed="false">
      <c r="A8212" s="0" t="n">
        <f aca="false">A8211+1</f>
        <v>8211</v>
      </c>
      <c r="B8212" s="0" t="n">
        <v>43.5</v>
      </c>
    </row>
    <row r="8213" customFormat="false" ht="12.75" hidden="false" customHeight="false" outlineLevel="0" collapsed="false">
      <c r="A8213" s="0" t="n">
        <f aca="false">A8212+1</f>
        <v>8212</v>
      </c>
      <c r="B8213" s="0" t="n">
        <v>43.5</v>
      </c>
    </row>
    <row r="8214" customFormat="false" ht="12.75" hidden="false" customHeight="false" outlineLevel="0" collapsed="false">
      <c r="A8214" s="0" t="n">
        <f aca="false">A8213+1</f>
        <v>8213</v>
      </c>
      <c r="B8214" s="0" t="n">
        <v>43.5</v>
      </c>
    </row>
    <row r="8215" customFormat="false" ht="12.75" hidden="false" customHeight="false" outlineLevel="0" collapsed="false">
      <c r="A8215" s="0" t="n">
        <f aca="false">A8214+1</f>
        <v>8214</v>
      </c>
      <c r="B8215" s="0" t="n">
        <v>43.5</v>
      </c>
    </row>
    <row r="8216" customFormat="false" ht="12.75" hidden="false" customHeight="false" outlineLevel="0" collapsed="false">
      <c r="A8216" s="0" t="n">
        <f aca="false">A8215+1</f>
        <v>8215</v>
      </c>
      <c r="B8216" s="0" t="n">
        <v>43.5</v>
      </c>
    </row>
    <row r="8217" customFormat="false" ht="12.75" hidden="false" customHeight="false" outlineLevel="0" collapsed="false">
      <c r="A8217" s="0" t="n">
        <f aca="false">A8216+1</f>
        <v>8216</v>
      </c>
      <c r="B8217" s="0" t="n">
        <v>43.5</v>
      </c>
    </row>
    <row r="8218" customFormat="false" ht="12.75" hidden="false" customHeight="false" outlineLevel="0" collapsed="false">
      <c r="A8218" s="0" t="n">
        <f aca="false">A8217+1</f>
        <v>8217</v>
      </c>
      <c r="B8218" s="0" t="n">
        <v>43.5</v>
      </c>
    </row>
    <row r="8219" customFormat="false" ht="12.75" hidden="false" customHeight="false" outlineLevel="0" collapsed="false">
      <c r="A8219" s="0" t="n">
        <f aca="false">A8218+1</f>
        <v>8218</v>
      </c>
      <c r="B8219" s="0" t="n">
        <v>43.5</v>
      </c>
    </row>
    <row r="8220" customFormat="false" ht="12.75" hidden="false" customHeight="false" outlineLevel="0" collapsed="false">
      <c r="A8220" s="0" t="n">
        <f aca="false">A8219+1</f>
        <v>8219</v>
      </c>
      <c r="B8220" s="0" t="n">
        <v>43.5</v>
      </c>
    </row>
    <row r="8221" customFormat="false" ht="12.75" hidden="false" customHeight="false" outlineLevel="0" collapsed="false">
      <c r="A8221" s="0" t="n">
        <f aca="false">A8220+1</f>
        <v>8220</v>
      </c>
      <c r="B8221" s="0" t="n">
        <v>43.5</v>
      </c>
    </row>
    <row r="8222" customFormat="false" ht="12.75" hidden="false" customHeight="false" outlineLevel="0" collapsed="false">
      <c r="A8222" s="0" t="n">
        <f aca="false">A8221+1</f>
        <v>8221</v>
      </c>
      <c r="B8222" s="0" t="n">
        <v>43.5</v>
      </c>
    </row>
    <row r="8223" customFormat="false" ht="12.75" hidden="false" customHeight="false" outlineLevel="0" collapsed="false">
      <c r="A8223" s="0" t="n">
        <f aca="false">A8222+1</f>
        <v>8222</v>
      </c>
      <c r="B8223" s="0" t="n">
        <v>43.5</v>
      </c>
    </row>
    <row r="8224" customFormat="false" ht="12.75" hidden="false" customHeight="false" outlineLevel="0" collapsed="false">
      <c r="A8224" s="0" t="n">
        <f aca="false">A8223+1</f>
        <v>8223</v>
      </c>
      <c r="B8224" s="0" t="n">
        <v>43.5</v>
      </c>
    </row>
    <row r="8225" customFormat="false" ht="12.75" hidden="false" customHeight="false" outlineLevel="0" collapsed="false">
      <c r="A8225" s="0" t="n">
        <f aca="false">A8224+1</f>
        <v>8224</v>
      </c>
      <c r="B8225" s="0" t="n">
        <v>43.5</v>
      </c>
    </row>
    <row r="8226" customFormat="false" ht="12.75" hidden="false" customHeight="false" outlineLevel="0" collapsed="false">
      <c r="A8226" s="0" t="n">
        <f aca="false">A8225+1</f>
        <v>8225</v>
      </c>
      <c r="B8226" s="0" t="n">
        <v>43.5</v>
      </c>
    </row>
    <row r="8227" customFormat="false" ht="12.75" hidden="false" customHeight="false" outlineLevel="0" collapsed="false">
      <c r="A8227" s="0" t="n">
        <f aca="false">A8226+1</f>
        <v>8226</v>
      </c>
      <c r="B8227" s="0" t="n">
        <v>43.5</v>
      </c>
    </row>
    <row r="8228" customFormat="false" ht="12.75" hidden="false" customHeight="false" outlineLevel="0" collapsed="false">
      <c r="A8228" s="0" t="n">
        <f aca="false">A8227+1</f>
        <v>8227</v>
      </c>
      <c r="B8228" s="0" t="n">
        <v>43.5</v>
      </c>
    </row>
    <row r="8229" customFormat="false" ht="12.75" hidden="false" customHeight="false" outlineLevel="0" collapsed="false">
      <c r="A8229" s="0" t="n">
        <f aca="false">A8228+1</f>
        <v>8228</v>
      </c>
      <c r="B8229" s="0" t="n">
        <v>43.5</v>
      </c>
    </row>
    <row r="8230" customFormat="false" ht="12.75" hidden="false" customHeight="false" outlineLevel="0" collapsed="false">
      <c r="A8230" s="0" t="n">
        <f aca="false">A8229+1</f>
        <v>8229</v>
      </c>
      <c r="B8230" s="0" t="n">
        <v>43.5</v>
      </c>
    </row>
    <row r="8231" customFormat="false" ht="12.75" hidden="false" customHeight="false" outlineLevel="0" collapsed="false">
      <c r="A8231" s="0" t="n">
        <f aca="false">A8230+1</f>
        <v>8230</v>
      </c>
      <c r="B8231" s="0" t="n">
        <v>43.5</v>
      </c>
    </row>
    <row r="8232" customFormat="false" ht="12.75" hidden="false" customHeight="false" outlineLevel="0" collapsed="false">
      <c r="A8232" s="0" t="n">
        <f aca="false">A8231+1</f>
        <v>8231</v>
      </c>
      <c r="B8232" s="0" t="n">
        <v>43.5</v>
      </c>
    </row>
    <row r="8233" customFormat="false" ht="12.75" hidden="false" customHeight="false" outlineLevel="0" collapsed="false">
      <c r="A8233" s="0" t="n">
        <f aca="false">A8232+1</f>
        <v>8232</v>
      </c>
      <c r="B8233" s="0" t="n">
        <v>43.5</v>
      </c>
    </row>
    <row r="8234" customFormat="false" ht="12.75" hidden="false" customHeight="false" outlineLevel="0" collapsed="false">
      <c r="A8234" s="0" t="n">
        <f aca="false">A8233+1</f>
        <v>8233</v>
      </c>
      <c r="B8234" s="0" t="n">
        <v>43.5</v>
      </c>
    </row>
    <row r="8235" customFormat="false" ht="12.75" hidden="false" customHeight="false" outlineLevel="0" collapsed="false">
      <c r="A8235" s="0" t="n">
        <f aca="false">A8234+1</f>
        <v>8234</v>
      </c>
      <c r="B8235" s="0" t="n">
        <v>43.5</v>
      </c>
    </row>
    <row r="8236" customFormat="false" ht="12.75" hidden="false" customHeight="false" outlineLevel="0" collapsed="false">
      <c r="A8236" s="0" t="n">
        <f aca="false">A8235+1</f>
        <v>8235</v>
      </c>
      <c r="B8236" s="0" t="n">
        <v>43.5</v>
      </c>
    </row>
    <row r="8237" customFormat="false" ht="12.75" hidden="false" customHeight="false" outlineLevel="0" collapsed="false">
      <c r="A8237" s="0" t="n">
        <f aca="false">A8236+1</f>
        <v>8236</v>
      </c>
      <c r="B8237" s="0" t="n">
        <v>43.5</v>
      </c>
    </row>
    <row r="8238" customFormat="false" ht="12.75" hidden="false" customHeight="false" outlineLevel="0" collapsed="false">
      <c r="A8238" s="0" t="n">
        <f aca="false">A8237+1</f>
        <v>8237</v>
      </c>
      <c r="B8238" s="0" t="n">
        <v>43.5</v>
      </c>
    </row>
    <row r="8239" customFormat="false" ht="12.75" hidden="false" customHeight="false" outlineLevel="0" collapsed="false">
      <c r="A8239" s="0" t="n">
        <f aca="false">A8238+1</f>
        <v>8238</v>
      </c>
      <c r="B8239" s="0" t="n">
        <v>43.5</v>
      </c>
    </row>
    <row r="8240" customFormat="false" ht="12.75" hidden="false" customHeight="false" outlineLevel="0" collapsed="false">
      <c r="A8240" s="0" t="n">
        <f aca="false">A8239+1</f>
        <v>8239</v>
      </c>
      <c r="B8240" s="0" t="n">
        <v>43.5</v>
      </c>
    </row>
    <row r="8241" customFormat="false" ht="12.75" hidden="false" customHeight="false" outlineLevel="0" collapsed="false">
      <c r="A8241" s="0" t="n">
        <f aca="false">A8240+1</f>
        <v>8240</v>
      </c>
      <c r="B8241" s="0" t="n">
        <v>43.5</v>
      </c>
    </row>
    <row r="8242" customFormat="false" ht="12.75" hidden="false" customHeight="false" outlineLevel="0" collapsed="false">
      <c r="A8242" s="0" t="n">
        <f aca="false">A8241+1</f>
        <v>8241</v>
      </c>
      <c r="B8242" s="0" t="n">
        <v>43.5</v>
      </c>
    </row>
    <row r="8243" customFormat="false" ht="12.75" hidden="false" customHeight="false" outlineLevel="0" collapsed="false">
      <c r="A8243" s="0" t="n">
        <f aca="false">A8242+1</f>
        <v>8242</v>
      </c>
      <c r="B8243" s="0" t="n">
        <v>43.5</v>
      </c>
    </row>
    <row r="8244" customFormat="false" ht="12.75" hidden="false" customHeight="false" outlineLevel="0" collapsed="false">
      <c r="A8244" s="0" t="n">
        <f aca="false">A8243+1</f>
        <v>8243</v>
      </c>
      <c r="B8244" s="0" t="n">
        <v>43.5</v>
      </c>
    </row>
    <row r="8245" customFormat="false" ht="12.75" hidden="false" customHeight="false" outlineLevel="0" collapsed="false">
      <c r="A8245" s="0" t="n">
        <f aca="false">A8244+1</f>
        <v>8244</v>
      </c>
      <c r="B8245" s="0" t="n">
        <v>43.5</v>
      </c>
    </row>
    <row r="8246" customFormat="false" ht="12.75" hidden="false" customHeight="false" outlineLevel="0" collapsed="false">
      <c r="A8246" s="0" t="n">
        <f aca="false">A8245+1</f>
        <v>8245</v>
      </c>
      <c r="B8246" s="0" t="n">
        <v>43.5</v>
      </c>
    </row>
    <row r="8247" customFormat="false" ht="12.75" hidden="false" customHeight="false" outlineLevel="0" collapsed="false">
      <c r="A8247" s="0" t="n">
        <f aca="false">A8246+1</f>
        <v>8246</v>
      </c>
      <c r="B8247" s="0" t="n">
        <v>43.5</v>
      </c>
    </row>
    <row r="8248" customFormat="false" ht="12.75" hidden="false" customHeight="false" outlineLevel="0" collapsed="false">
      <c r="A8248" s="0" t="n">
        <f aca="false">A8247+1</f>
        <v>8247</v>
      </c>
      <c r="B8248" s="0" t="n">
        <v>43.5</v>
      </c>
    </row>
    <row r="8249" customFormat="false" ht="12.75" hidden="false" customHeight="false" outlineLevel="0" collapsed="false">
      <c r="A8249" s="0" t="n">
        <f aca="false">A8248+1</f>
        <v>8248</v>
      </c>
      <c r="B8249" s="0" t="n">
        <v>43.5</v>
      </c>
    </row>
    <row r="8250" customFormat="false" ht="12.75" hidden="false" customHeight="false" outlineLevel="0" collapsed="false">
      <c r="A8250" s="0" t="n">
        <f aca="false">A8249+1</f>
        <v>8249</v>
      </c>
      <c r="B8250" s="0" t="n">
        <v>43.5</v>
      </c>
    </row>
    <row r="8251" customFormat="false" ht="12.75" hidden="false" customHeight="false" outlineLevel="0" collapsed="false">
      <c r="A8251" s="0" t="n">
        <f aca="false">A8250+1</f>
        <v>8250</v>
      </c>
      <c r="B8251" s="0" t="n">
        <v>43.5</v>
      </c>
    </row>
    <row r="8252" customFormat="false" ht="12.75" hidden="false" customHeight="false" outlineLevel="0" collapsed="false">
      <c r="A8252" s="0" t="n">
        <f aca="false">A8251+1</f>
        <v>8251</v>
      </c>
      <c r="B8252" s="0" t="n">
        <v>43.5</v>
      </c>
    </row>
    <row r="8253" customFormat="false" ht="12.75" hidden="false" customHeight="false" outlineLevel="0" collapsed="false">
      <c r="A8253" s="0" t="n">
        <f aca="false">A8252+1</f>
        <v>8252</v>
      </c>
      <c r="B8253" s="0" t="n">
        <v>43.5</v>
      </c>
    </row>
    <row r="8254" customFormat="false" ht="12.75" hidden="false" customHeight="false" outlineLevel="0" collapsed="false">
      <c r="A8254" s="0" t="n">
        <f aca="false">A8253+1</f>
        <v>8253</v>
      </c>
      <c r="B8254" s="0" t="n">
        <v>43.5</v>
      </c>
    </row>
    <row r="8255" customFormat="false" ht="12.75" hidden="false" customHeight="false" outlineLevel="0" collapsed="false">
      <c r="A8255" s="0" t="n">
        <f aca="false">A8254+1</f>
        <v>8254</v>
      </c>
      <c r="B8255" s="0" t="n">
        <v>43.5</v>
      </c>
    </row>
    <row r="8256" customFormat="false" ht="12.75" hidden="false" customHeight="false" outlineLevel="0" collapsed="false">
      <c r="A8256" s="0" t="n">
        <f aca="false">A8255+1</f>
        <v>8255</v>
      </c>
      <c r="B8256" s="0" t="n">
        <v>43.5</v>
      </c>
    </row>
    <row r="8257" customFormat="false" ht="12.75" hidden="false" customHeight="false" outlineLevel="0" collapsed="false">
      <c r="A8257" s="0" t="n">
        <f aca="false">A8256+1</f>
        <v>8256</v>
      </c>
      <c r="B8257" s="0" t="n">
        <v>43.5</v>
      </c>
    </row>
    <row r="8258" customFormat="false" ht="12.75" hidden="false" customHeight="false" outlineLevel="0" collapsed="false">
      <c r="A8258" s="0" t="n">
        <f aca="false">A8257+1</f>
        <v>8257</v>
      </c>
      <c r="B8258" s="0" t="n">
        <v>43.5</v>
      </c>
    </row>
    <row r="8259" customFormat="false" ht="12.75" hidden="false" customHeight="false" outlineLevel="0" collapsed="false">
      <c r="A8259" s="0" t="n">
        <f aca="false">A8258+1</f>
        <v>8258</v>
      </c>
      <c r="B8259" s="0" t="n">
        <v>43.5</v>
      </c>
    </row>
    <row r="8260" customFormat="false" ht="12.75" hidden="false" customHeight="false" outlineLevel="0" collapsed="false">
      <c r="A8260" s="0" t="n">
        <f aca="false">A8259+1</f>
        <v>8259</v>
      </c>
      <c r="B8260" s="0" t="n">
        <v>43.5</v>
      </c>
    </row>
    <row r="8261" customFormat="false" ht="12.75" hidden="false" customHeight="false" outlineLevel="0" collapsed="false">
      <c r="A8261" s="0" t="n">
        <f aca="false">A8260+1</f>
        <v>8260</v>
      </c>
      <c r="B8261" s="0" t="n">
        <v>43.5</v>
      </c>
    </row>
    <row r="8262" customFormat="false" ht="12.75" hidden="false" customHeight="false" outlineLevel="0" collapsed="false">
      <c r="A8262" s="0" t="n">
        <f aca="false">A8261+1</f>
        <v>8261</v>
      </c>
      <c r="B8262" s="0" t="n">
        <v>43.5</v>
      </c>
    </row>
    <row r="8263" customFormat="false" ht="12.75" hidden="false" customHeight="false" outlineLevel="0" collapsed="false">
      <c r="A8263" s="0" t="n">
        <f aca="false">A8262+1</f>
        <v>8262</v>
      </c>
      <c r="B8263" s="0" t="n">
        <v>43.5</v>
      </c>
    </row>
    <row r="8264" customFormat="false" ht="12.75" hidden="false" customHeight="false" outlineLevel="0" collapsed="false">
      <c r="A8264" s="0" t="n">
        <f aca="false">A8263+1</f>
        <v>8263</v>
      </c>
      <c r="B8264" s="0" t="n">
        <v>43.5</v>
      </c>
    </row>
    <row r="8265" customFormat="false" ht="12.75" hidden="false" customHeight="false" outlineLevel="0" collapsed="false">
      <c r="A8265" s="0" t="n">
        <f aca="false">A8264+1</f>
        <v>8264</v>
      </c>
      <c r="B8265" s="0" t="n">
        <v>43.5</v>
      </c>
    </row>
    <row r="8266" customFormat="false" ht="12.75" hidden="false" customHeight="false" outlineLevel="0" collapsed="false">
      <c r="A8266" s="0" t="n">
        <f aca="false">A8265+1</f>
        <v>8265</v>
      </c>
      <c r="B8266" s="0" t="n">
        <v>43.5</v>
      </c>
    </row>
    <row r="8267" customFormat="false" ht="12.75" hidden="false" customHeight="false" outlineLevel="0" collapsed="false">
      <c r="A8267" s="0" t="n">
        <f aca="false">A8266+1</f>
        <v>8266</v>
      </c>
      <c r="B8267" s="0" t="n">
        <v>43.5</v>
      </c>
    </row>
    <row r="8268" customFormat="false" ht="12.75" hidden="false" customHeight="false" outlineLevel="0" collapsed="false">
      <c r="A8268" s="0" t="n">
        <f aca="false">A8267+1</f>
        <v>8267</v>
      </c>
      <c r="B8268" s="0" t="n">
        <v>43.5</v>
      </c>
    </row>
    <row r="8269" customFormat="false" ht="12.75" hidden="false" customHeight="false" outlineLevel="0" collapsed="false">
      <c r="A8269" s="0" t="n">
        <f aca="false">A8268+1</f>
        <v>8268</v>
      </c>
      <c r="B8269" s="0" t="n">
        <v>43.5</v>
      </c>
    </row>
    <row r="8270" customFormat="false" ht="12.75" hidden="false" customHeight="false" outlineLevel="0" collapsed="false">
      <c r="A8270" s="0" t="n">
        <f aca="false">A8269+1</f>
        <v>8269</v>
      </c>
      <c r="B8270" s="0" t="n">
        <v>43.5</v>
      </c>
    </row>
    <row r="8271" customFormat="false" ht="12.75" hidden="false" customHeight="false" outlineLevel="0" collapsed="false">
      <c r="A8271" s="0" t="n">
        <f aca="false">A8270+1</f>
        <v>8270</v>
      </c>
      <c r="B8271" s="0" t="n">
        <v>43.5</v>
      </c>
    </row>
    <row r="8272" customFormat="false" ht="12.75" hidden="false" customHeight="false" outlineLevel="0" collapsed="false">
      <c r="A8272" s="0" t="n">
        <f aca="false">A8271+1</f>
        <v>8271</v>
      </c>
      <c r="B8272" s="0" t="n">
        <v>43.5</v>
      </c>
    </row>
    <row r="8273" customFormat="false" ht="12.75" hidden="false" customHeight="false" outlineLevel="0" collapsed="false">
      <c r="A8273" s="0" t="n">
        <f aca="false">A8272+1</f>
        <v>8272</v>
      </c>
      <c r="B8273" s="0" t="n">
        <v>43.5</v>
      </c>
    </row>
    <row r="8274" customFormat="false" ht="12.75" hidden="false" customHeight="false" outlineLevel="0" collapsed="false">
      <c r="A8274" s="0" t="n">
        <f aca="false">A8273+1</f>
        <v>8273</v>
      </c>
      <c r="B8274" s="0" t="n">
        <v>43.5</v>
      </c>
    </row>
    <row r="8275" customFormat="false" ht="12.75" hidden="false" customHeight="false" outlineLevel="0" collapsed="false">
      <c r="A8275" s="0" t="n">
        <f aca="false">A8274+1</f>
        <v>8274</v>
      </c>
      <c r="B8275" s="0" t="n">
        <v>43.5</v>
      </c>
    </row>
    <row r="8276" customFormat="false" ht="12.75" hidden="false" customHeight="false" outlineLevel="0" collapsed="false">
      <c r="A8276" s="0" t="n">
        <f aca="false">A8275+1</f>
        <v>8275</v>
      </c>
      <c r="B8276" s="0" t="n">
        <v>43.5</v>
      </c>
    </row>
    <row r="8277" customFormat="false" ht="12.75" hidden="false" customHeight="false" outlineLevel="0" collapsed="false">
      <c r="A8277" s="0" t="n">
        <f aca="false">A8276+1</f>
        <v>8276</v>
      </c>
      <c r="B8277" s="0" t="n">
        <v>43.5</v>
      </c>
    </row>
    <row r="8278" customFormat="false" ht="12.75" hidden="false" customHeight="false" outlineLevel="0" collapsed="false">
      <c r="A8278" s="0" t="n">
        <f aca="false">A8277+1</f>
        <v>8277</v>
      </c>
      <c r="B8278" s="0" t="n">
        <v>43.5</v>
      </c>
    </row>
    <row r="8279" customFormat="false" ht="12.75" hidden="false" customHeight="false" outlineLevel="0" collapsed="false">
      <c r="A8279" s="0" t="n">
        <f aca="false">A8278+1</f>
        <v>8278</v>
      </c>
      <c r="B8279" s="0" t="n">
        <v>43.5</v>
      </c>
    </row>
    <row r="8280" customFormat="false" ht="12.75" hidden="false" customHeight="false" outlineLevel="0" collapsed="false">
      <c r="A8280" s="0" t="n">
        <f aca="false">A8279+1</f>
        <v>8279</v>
      </c>
      <c r="B8280" s="0" t="n">
        <v>43.5</v>
      </c>
    </row>
    <row r="8281" customFormat="false" ht="12.75" hidden="false" customHeight="false" outlineLevel="0" collapsed="false">
      <c r="A8281" s="0" t="n">
        <f aca="false">A8280+1</f>
        <v>8280</v>
      </c>
      <c r="B8281" s="0" t="n">
        <v>43.5</v>
      </c>
    </row>
    <row r="8282" customFormat="false" ht="12.75" hidden="false" customHeight="false" outlineLevel="0" collapsed="false">
      <c r="A8282" s="0" t="n">
        <f aca="false">A8281+1</f>
        <v>8281</v>
      </c>
      <c r="B8282" s="0" t="n">
        <v>43.5</v>
      </c>
    </row>
    <row r="8283" customFormat="false" ht="12.75" hidden="false" customHeight="false" outlineLevel="0" collapsed="false">
      <c r="A8283" s="0" t="n">
        <f aca="false">A8282+1</f>
        <v>8282</v>
      </c>
      <c r="B8283" s="0" t="n">
        <v>43.5</v>
      </c>
    </row>
    <row r="8284" customFormat="false" ht="12.75" hidden="false" customHeight="false" outlineLevel="0" collapsed="false">
      <c r="A8284" s="0" t="n">
        <f aca="false">A8283+1</f>
        <v>8283</v>
      </c>
      <c r="B8284" s="0" t="n">
        <v>43.5</v>
      </c>
    </row>
    <row r="8285" customFormat="false" ht="12.75" hidden="false" customHeight="false" outlineLevel="0" collapsed="false">
      <c r="A8285" s="0" t="n">
        <f aca="false">A8284+1</f>
        <v>8284</v>
      </c>
      <c r="B8285" s="0" t="n">
        <v>43.5</v>
      </c>
    </row>
    <row r="8286" customFormat="false" ht="12.75" hidden="false" customHeight="false" outlineLevel="0" collapsed="false">
      <c r="A8286" s="0" t="n">
        <f aca="false">A8285+1</f>
        <v>8285</v>
      </c>
      <c r="B8286" s="0" t="n">
        <v>43.5</v>
      </c>
    </row>
    <row r="8287" customFormat="false" ht="12.75" hidden="false" customHeight="false" outlineLevel="0" collapsed="false">
      <c r="A8287" s="0" t="n">
        <f aca="false">A8286+1</f>
        <v>8286</v>
      </c>
      <c r="B8287" s="0" t="n">
        <v>43.5</v>
      </c>
    </row>
    <row r="8288" customFormat="false" ht="12.75" hidden="false" customHeight="false" outlineLevel="0" collapsed="false">
      <c r="A8288" s="0" t="n">
        <f aca="false">A8287+1</f>
        <v>8287</v>
      </c>
      <c r="B8288" s="0" t="n">
        <v>43.5</v>
      </c>
    </row>
    <row r="8289" customFormat="false" ht="12.75" hidden="false" customHeight="false" outlineLevel="0" collapsed="false">
      <c r="A8289" s="0" t="n">
        <f aca="false">A8288+1</f>
        <v>8288</v>
      </c>
      <c r="B8289" s="0" t="n">
        <v>43.5</v>
      </c>
    </row>
    <row r="8290" customFormat="false" ht="12.75" hidden="false" customHeight="false" outlineLevel="0" collapsed="false">
      <c r="A8290" s="0" t="n">
        <f aca="false">A8289+1</f>
        <v>8289</v>
      </c>
      <c r="B8290" s="0" t="n">
        <v>43.5</v>
      </c>
    </row>
    <row r="8291" customFormat="false" ht="12.75" hidden="false" customHeight="false" outlineLevel="0" collapsed="false">
      <c r="A8291" s="0" t="n">
        <f aca="false">A8290+1</f>
        <v>8290</v>
      </c>
      <c r="B8291" s="0" t="n">
        <v>43.5</v>
      </c>
    </row>
    <row r="8292" customFormat="false" ht="12.75" hidden="false" customHeight="false" outlineLevel="0" collapsed="false">
      <c r="A8292" s="0" t="n">
        <f aca="false">A8291+1</f>
        <v>8291</v>
      </c>
      <c r="B8292" s="0" t="n">
        <v>43.5</v>
      </c>
    </row>
    <row r="8293" customFormat="false" ht="12.75" hidden="false" customHeight="false" outlineLevel="0" collapsed="false">
      <c r="A8293" s="0" t="n">
        <f aca="false">A8292+1</f>
        <v>8292</v>
      </c>
      <c r="B8293" s="0" t="n">
        <v>43.5</v>
      </c>
    </row>
    <row r="8294" customFormat="false" ht="12.75" hidden="false" customHeight="false" outlineLevel="0" collapsed="false">
      <c r="A8294" s="0" t="n">
        <f aca="false">A8293+1</f>
        <v>8293</v>
      </c>
      <c r="B8294" s="0" t="n">
        <v>43.5</v>
      </c>
    </row>
    <row r="8295" customFormat="false" ht="12.75" hidden="false" customHeight="false" outlineLevel="0" collapsed="false">
      <c r="A8295" s="0" t="n">
        <f aca="false">A8294+1</f>
        <v>8294</v>
      </c>
      <c r="B8295" s="0" t="n">
        <v>43.5</v>
      </c>
    </row>
    <row r="8296" customFormat="false" ht="12.75" hidden="false" customHeight="false" outlineLevel="0" collapsed="false">
      <c r="A8296" s="0" t="n">
        <f aca="false">A8295+1</f>
        <v>8295</v>
      </c>
      <c r="B8296" s="0" t="n">
        <v>43.5</v>
      </c>
    </row>
    <row r="8297" customFormat="false" ht="12.75" hidden="false" customHeight="false" outlineLevel="0" collapsed="false">
      <c r="A8297" s="0" t="n">
        <f aca="false">A8296+1</f>
        <v>8296</v>
      </c>
      <c r="B8297" s="0" t="n">
        <v>43.5</v>
      </c>
    </row>
    <row r="8298" customFormat="false" ht="12.75" hidden="false" customHeight="false" outlineLevel="0" collapsed="false">
      <c r="A8298" s="0" t="n">
        <f aca="false">A8297+1</f>
        <v>8297</v>
      </c>
      <c r="B8298" s="0" t="n">
        <v>43.5</v>
      </c>
    </row>
    <row r="8299" customFormat="false" ht="12.75" hidden="false" customHeight="false" outlineLevel="0" collapsed="false">
      <c r="A8299" s="0" t="n">
        <f aca="false">A8298+1</f>
        <v>8298</v>
      </c>
      <c r="B8299" s="0" t="n">
        <v>43.5</v>
      </c>
    </row>
    <row r="8300" customFormat="false" ht="12.75" hidden="false" customHeight="false" outlineLevel="0" collapsed="false">
      <c r="A8300" s="0" t="n">
        <f aca="false">A8299+1</f>
        <v>8299</v>
      </c>
      <c r="B8300" s="0" t="n">
        <v>43.5</v>
      </c>
    </row>
    <row r="8301" customFormat="false" ht="12.75" hidden="false" customHeight="false" outlineLevel="0" collapsed="false">
      <c r="A8301" s="0" t="n">
        <f aca="false">A8300+1</f>
        <v>8300</v>
      </c>
      <c r="B8301" s="0" t="n">
        <v>43.5</v>
      </c>
    </row>
    <row r="8302" customFormat="false" ht="12.75" hidden="false" customHeight="false" outlineLevel="0" collapsed="false">
      <c r="A8302" s="0" t="n">
        <f aca="false">A8301+1</f>
        <v>8301</v>
      </c>
      <c r="B8302" s="0" t="n">
        <v>43.5</v>
      </c>
    </row>
    <row r="8303" customFormat="false" ht="12.75" hidden="false" customHeight="false" outlineLevel="0" collapsed="false">
      <c r="A8303" s="0" t="n">
        <f aca="false">A8302+1</f>
        <v>8302</v>
      </c>
      <c r="B8303" s="0" t="n">
        <v>43.5</v>
      </c>
    </row>
    <row r="8304" customFormat="false" ht="12.75" hidden="false" customHeight="false" outlineLevel="0" collapsed="false">
      <c r="A8304" s="0" t="n">
        <f aca="false">A8303+1</f>
        <v>8303</v>
      </c>
      <c r="B8304" s="0" t="n">
        <v>43.5</v>
      </c>
    </row>
    <row r="8305" customFormat="false" ht="12.75" hidden="false" customHeight="false" outlineLevel="0" collapsed="false">
      <c r="A8305" s="0" t="n">
        <f aca="false">A8304+1</f>
        <v>8304</v>
      </c>
      <c r="B8305" s="0" t="n">
        <v>43.5</v>
      </c>
    </row>
    <row r="8306" customFormat="false" ht="12.75" hidden="false" customHeight="false" outlineLevel="0" collapsed="false">
      <c r="A8306" s="0" t="n">
        <f aca="false">A8305+1</f>
        <v>8305</v>
      </c>
      <c r="B8306" s="0" t="n">
        <v>43.5</v>
      </c>
    </row>
    <row r="8307" customFormat="false" ht="12.75" hidden="false" customHeight="false" outlineLevel="0" collapsed="false">
      <c r="A8307" s="0" t="n">
        <f aca="false">A8306+1</f>
        <v>8306</v>
      </c>
      <c r="B8307" s="0" t="n">
        <v>43.5</v>
      </c>
    </row>
    <row r="8308" customFormat="false" ht="12.75" hidden="false" customHeight="false" outlineLevel="0" collapsed="false">
      <c r="A8308" s="0" t="n">
        <f aca="false">A8307+1</f>
        <v>8307</v>
      </c>
      <c r="B8308" s="0" t="n">
        <v>43.5</v>
      </c>
    </row>
    <row r="8309" customFormat="false" ht="12.75" hidden="false" customHeight="false" outlineLevel="0" collapsed="false">
      <c r="A8309" s="0" t="n">
        <f aca="false">A8308+1</f>
        <v>8308</v>
      </c>
      <c r="B8309" s="0" t="n">
        <v>43.5</v>
      </c>
    </row>
    <row r="8310" customFormat="false" ht="12.75" hidden="false" customHeight="false" outlineLevel="0" collapsed="false">
      <c r="A8310" s="0" t="n">
        <f aca="false">A8309+1</f>
        <v>8309</v>
      </c>
      <c r="B8310" s="0" t="n">
        <v>43.5</v>
      </c>
    </row>
    <row r="8311" customFormat="false" ht="12.75" hidden="false" customHeight="false" outlineLevel="0" collapsed="false">
      <c r="A8311" s="0" t="n">
        <f aca="false">A8310+1</f>
        <v>8310</v>
      </c>
      <c r="B8311" s="0" t="n">
        <v>43.5</v>
      </c>
    </row>
    <row r="8312" customFormat="false" ht="12.75" hidden="false" customHeight="false" outlineLevel="0" collapsed="false">
      <c r="A8312" s="0" t="n">
        <f aca="false">A8311+1</f>
        <v>8311</v>
      </c>
      <c r="B8312" s="0" t="n">
        <v>43.5</v>
      </c>
    </row>
    <row r="8313" customFormat="false" ht="12.75" hidden="false" customHeight="false" outlineLevel="0" collapsed="false">
      <c r="A8313" s="0" t="n">
        <f aca="false">A8312+1</f>
        <v>8312</v>
      </c>
      <c r="B8313" s="0" t="n">
        <v>43.5</v>
      </c>
    </row>
    <row r="8314" customFormat="false" ht="12.75" hidden="false" customHeight="false" outlineLevel="0" collapsed="false">
      <c r="A8314" s="0" t="n">
        <f aca="false">A8313+1</f>
        <v>8313</v>
      </c>
      <c r="B8314" s="0" t="n">
        <v>43.5</v>
      </c>
    </row>
    <row r="8315" customFormat="false" ht="12.75" hidden="false" customHeight="false" outlineLevel="0" collapsed="false">
      <c r="A8315" s="0" t="n">
        <f aca="false">A8314+1</f>
        <v>8314</v>
      </c>
      <c r="B8315" s="0" t="n">
        <v>43.5</v>
      </c>
    </row>
    <row r="8316" customFormat="false" ht="12.75" hidden="false" customHeight="false" outlineLevel="0" collapsed="false">
      <c r="A8316" s="0" t="n">
        <f aca="false">A8315+1</f>
        <v>8315</v>
      </c>
      <c r="B8316" s="0" t="n">
        <v>43.5</v>
      </c>
    </row>
    <row r="8317" customFormat="false" ht="12.75" hidden="false" customHeight="false" outlineLevel="0" collapsed="false">
      <c r="A8317" s="0" t="n">
        <f aca="false">A8316+1</f>
        <v>8316</v>
      </c>
      <c r="B8317" s="0" t="n">
        <v>43.5</v>
      </c>
    </row>
    <row r="8318" customFormat="false" ht="12.75" hidden="false" customHeight="false" outlineLevel="0" collapsed="false">
      <c r="A8318" s="0" t="n">
        <f aca="false">A8317+1</f>
        <v>8317</v>
      </c>
      <c r="B8318" s="0" t="n">
        <v>43.5</v>
      </c>
    </row>
    <row r="8319" customFormat="false" ht="12.75" hidden="false" customHeight="false" outlineLevel="0" collapsed="false">
      <c r="A8319" s="0" t="n">
        <f aca="false">A8318+1</f>
        <v>8318</v>
      </c>
      <c r="B8319" s="0" t="n">
        <v>43.5</v>
      </c>
    </row>
    <row r="8320" customFormat="false" ht="12.75" hidden="false" customHeight="false" outlineLevel="0" collapsed="false">
      <c r="A8320" s="0" t="n">
        <f aca="false">A8319+1</f>
        <v>8319</v>
      </c>
      <c r="B8320" s="0" t="n">
        <v>43.5</v>
      </c>
    </row>
    <row r="8321" customFormat="false" ht="12.75" hidden="false" customHeight="false" outlineLevel="0" collapsed="false">
      <c r="A8321" s="0" t="n">
        <f aca="false">A8320+1</f>
        <v>8320</v>
      </c>
      <c r="B8321" s="0" t="n">
        <v>43.5</v>
      </c>
    </row>
    <row r="8322" customFormat="false" ht="12.75" hidden="false" customHeight="false" outlineLevel="0" collapsed="false">
      <c r="A8322" s="0" t="n">
        <f aca="false">A8321+1</f>
        <v>8321</v>
      </c>
      <c r="B8322" s="0" t="n">
        <v>43.5</v>
      </c>
    </row>
    <row r="8323" customFormat="false" ht="12.75" hidden="false" customHeight="false" outlineLevel="0" collapsed="false">
      <c r="A8323" s="0" t="n">
        <f aca="false">A8322+1</f>
        <v>8322</v>
      </c>
      <c r="B8323" s="0" t="n">
        <v>43.5</v>
      </c>
    </row>
    <row r="8324" customFormat="false" ht="12.75" hidden="false" customHeight="false" outlineLevel="0" collapsed="false">
      <c r="A8324" s="0" t="n">
        <f aca="false">A8323+1</f>
        <v>8323</v>
      </c>
      <c r="B8324" s="0" t="n">
        <v>43.5</v>
      </c>
    </row>
    <row r="8325" customFormat="false" ht="12.75" hidden="false" customHeight="false" outlineLevel="0" collapsed="false">
      <c r="A8325" s="0" t="n">
        <f aca="false">A8324+1</f>
        <v>8324</v>
      </c>
      <c r="B8325" s="0" t="n">
        <v>43.5</v>
      </c>
    </row>
    <row r="8326" customFormat="false" ht="12.75" hidden="false" customHeight="false" outlineLevel="0" collapsed="false">
      <c r="A8326" s="0" t="n">
        <f aca="false">A8325+1</f>
        <v>8325</v>
      </c>
      <c r="B8326" s="0" t="n">
        <v>43.5</v>
      </c>
    </row>
    <row r="8327" customFormat="false" ht="12.75" hidden="false" customHeight="false" outlineLevel="0" collapsed="false">
      <c r="A8327" s="0" t="n">
        <f aca="false">A8326+1</f>
        <v>8326</v>
      </c>
      <c r="B8327" s="0" t="n">
        <v>43.5</v>
      </c>
    </row>
    <row r="8328" customFormat="false" ht="12.75" hidden="false" customHeight="false" outlineLevel="0" collapsed="false">
      <c r="A8328" s="0" t="n">
        <f aca="false">A8327+1</f>
        <v>8327</v>
      </c>
      <c r="B8328" s="0" t="n">
        <v>43.5</v>
      </c>
    </row>
    <row r="8329" customFormat="false" ht="12.75" hidden="false" customHeight="false" outlineLevel="0" collapsed="false">
      <c r="A8329" s="0" t="n">
        <f aca="false">A8328+1</f>
        <v>8328</v>
      </c>
      <c r="B8329" s="0" t="n">
        <v>43.5</v>
      </c>
    </row>
    <row r="8330" customFormat="false" ht="12.75" hidden="false" customHeight="false" outlineLevel="0" collapsed="false">
      <c r="A8330" s="0" t="n">
        <f aca="false">A8329+1</f>
        <v>8329</v>
      </c>
      <c r="B8330" s="0" t="n">
        <v>43.5</v>
      </c>
    </row>
    <row r="8331" customFormat="false" ht="12.75" hidden="false" customHeight="false" outlineLevel="0" collapsed="false">
      <c r="A8331" s="0" t="n">
        <f aca="false">A8330+1</f>
        <v>8330</v>
      </c>
      <c r="B8331" s="0" t="n">
        <v>43.5</v>
      </c>
    </row>
    <row r="8332" customFormat="false" ht="12.75" hidden="false" customHeight="false" outlineLevel="0" collapsed="false">
      <c r="A8332" s="0" t="n">
        <f aca="false">A8331+1</f>
        <v>8331</v>
      </c>
      <c r="B8332" s="0" t="n">
        <v>43.5</v>
      </c>
    </row>
    <row r="8333" customFormat="false" ht="12.75" hidden="false" customHeight="false" outlineLevel="0" collapsed="false">
      <c r="A8333" s="0" t="n">
        <f aca="false">A8332+1</f>
        <v>8332</v>
      </c>
      <c r="B8333" s="0" t="n">
        <v>43.5</v>
      </c>
    </row>
    <row r="8334" customFormat="false" ht="12.75" hidden="false" customHeight="false" outlineLevel="0" collapsed="false">
      <c r="A8334" s="0" t="n">
        <f aca="false">A8333+1</f>
        <v>8333</v>
      </c>
      <c r="B8334" s="0" t="n">
        <v>43.5</v>
      </c>
    </row>
    <row r="8335" customFormat="false" ht="12.75" hidden="false" customHeight="false" outlineLevel="0" collapsed="false">
      <c r="A8335" s="0" t="n">
        <f aca="false">A8334+1</f>
        <v>8334</v>
      </c>
      <c r="B8335" s="0" t="n">
        <v>43.5</v>
      </c>
    </row>
    <row r="8336" customFormat="false" ht="12.75" hidden="false" customHeight="false" outlineLevel="0" collapsed="false">
      <c r="A8336" s="0" t="n">
        <f aca="false">A8335+1</f>
        <v>8335</v>
      </c>
      <c r="B8336" s="0" t="n">
        <v>43.5</v>
      </c>
    </row>
    <row r="8337" customFormat="false" ht="12.75" hidden="false" customHeight="false" outlineLevel="0" collapsed="false">
      <c r="A8337" s="0" t="n">
        <f aca="false">A8336+1</f>
        <v>8336</v>
      </c>
      <c r="B8337" s="0" t="n">
        <v>43.5</v>
      </c>
    </row>
    <row r="8338" customFormat="false" ht="12.75" hidden="false" customHeight="false" outlineLevel="0" collapsed="false">
      <c r="A8338" s="0" t="n">
        <f aca="false">A8337+1</f>
        <v>8337</v>
      </c>
      <c r="B8338" s="0" t="n">
        <v>43.5</v>
      </c>
    </row>
    <row r="8339" customFormat="false" ht="12.75" hidden="false" customHeight="false" outlineLevel="0" collapsed="false">
      <c r="A8339" s="0" t="n">
        <f aca="false">A8338+1</f>
        <v>8338</v>
      </c>
      <c r="B8339" s="0" t="n">
        <v>43.5</v>
      </c>
    </row>
    <row r="8340" customFormat="false" ht="12.75" hidden="false" customHeight="false" outlineLevel="0" collapsed="false">
      <c r="A8340" s="0" t="n">
        <f aca="false">A8339+1</f>
        <v>8339</v>
      </c>
      <c r="B8340" s="0" t="n">
        <v>43.5</v>
      </c>
    </row>
    <row r="8341" customFormat="false" ht="12.75" hidden="false" customHeight="false" outlineLevel="0" collapsed="false">
      <c r="A8341" s="0" t="n">
        <f aca="false">A8340+1</f>
        <v>8340</v>
      </c>
      <c r="B8341" s="0" t="n">
        <v>43.5</v>
      </c>
    </row>
    <row r="8342" customFormat="false" ht="12.75" hidden="false" customHeight="false" outlineLevel="0" collapsed="false">
      <c r="A8342" s="0" t="n">
        <f aca="false">A8341+1</f>
        <v>8341</v>
      </c>
      <c r="B8342" s="0" t="n">
        <v>43.5</v>
      </c>
    </row>
    <row r="8343" customFormat="false" ht="12.75" hidden="false" customHeight="false" outlineLevel="0" collapsed="false">
      <c r="A8343" s="0" t="n">
        <f aca="false">A8342+1</f>
        <v>8342</v>
      </c>
      <c r="B8343" s="0" t="n">
        <v>43.5</v>
      </c>
    </row>
    <row r="8344" customFormat="false" ht="12.75" hidden="false" customHeight="false" outlineLevel="0" collapsed="false">
      <c r="A8344" s="0" t="n">
        <f aca="false">A8343+1</f>
        <v>8343</v>
      </c>
      <c r="B8344" s="0" t="n">
        <v>43.5</v>
      </c>
    </row>
    <row r="8345" customFormat="false" ht="12.75" hidden="false" customHeight="false" outlineLevel="0" collapsed="false">
      <c r="A8345" s="0" t="n">
        <f aca="false">A8344+1</f>
        <v>8344</v>
      </c>
      <c r="B8345" s="0" t="n">
        <v>43.5</v>
      </c>
    </row>
    <row r="8346" customFormat="false" ht="12.75" hidden="false" customHeight="false" outlineLevel="0" collapsed="false">
      <c r="A8346" s="0" t="n">
        <f aca="false">A8345+1</f>
        <v>8345</v>
      </c>
      <c r="B8346" s="0" t="n">
        <v>43.5</v>
      </c>
    </row>
    <row r="8347" customFormat="false" ht="12.75" hidden="false" customHeight="false" outlineLevel="0" collapsed="false">
      <c r="A8347" s="0" t="n">
        <f aca="false">A8346+1</f>
        <v>8346</v>
      </c>
      <c r="B8347" s="0" t="n">
        <v>43.5</v>
      </c>
    </row>
    <row r="8348" customFormat="false" ht="12.75" hidden="false" customHeight="false" outlineLevel="0" collapsed="false">
      <c r="A8348" s="0" t="n">
        <f aca="false">A8347+1</f>
        <v>8347</v>
      </c>
      <c r="B8348" s="0" t="n">
        <v>43.5</v>
      </c>
    </row>
    <row r="8349" customFormat="false" ht="12.75" hidden="false" customHeight="false" outlineLevel="0" collapsed="false">
      <c r="A8349" s="0" t="n">
        <f aca="false">A8348+1</f>
        <v>8348</v>
      </c>
      <c r="B8349" s="0" t="n">
        <v>43.5</v>
      </c>
    </row>
    <row r="8350" customFormat="false" ht="12.75" hidden="false" customHeight="false" outlineLevel="0" collapsed="false">
      <c r="A8350" s="0" t="n">
        <f aca="false">A8349+1</f>
        <v>8349</v>
      </c>
      <c r="B8350" s="0" t="n">
        <v>43.5</v>
      </c>
    </row>
    <row r="8351" customFormat="false" ht="12.75" hidden="false" customHeight="false" outlineLevel="0" collapsed="false">
      <c r="A8351" s="0" t="n">
        <f aca="false">A8350+1</f>
        <v>8350</v>
      </c>
      <c r="B8351" s="0" t="n">
        <v>43.5</v>
      </c>
    </row>
    <row r="8352" customFormat="false" ht="12.75" hidden="false" customHeight="false" outlineLevel="0" collapsed="false">
      <c r="A8352" s="0" t="n">
        <f aca="false">A8351+1</f>
        <v>8351</v>
      </c>
      <c r="B8352" s="0" t="n">
        <v>43.5</v>
      </c>
    </row>
    <row r="8353" customFormat="false" ht="12.75" hidden="false" customHeight="false" outlineLevel="0" collapsed="false">
      <c r="A8353" s="0" t="n">
        <f aca="false">A8352+1</f>
        <v>8352</v>
      </c>
      <c r="B8353" s="0" t="n">
        <v>43.5</v>
      </c>
    </row>
    <row r="8354" customFormat="false" ht="12.75" hidden="false" customHeight="false" outlineLevel="0" collapsed="false">
      <c r="A8354" s="0" t="n">
        <f aca="false">A8353+1</f>
        <v>8353</v>
      </c>
      <c r="B8354" s="0" t="n">
        <v>43.5</v>
      </c>
    </row>
    <row r="8355" customFormat="false" ht="12.75" hidden="false" customHeight="false" outlineLevel="0" collapsed="false">
      <c r="A8355" s="0" t="n">
        <f aca="false">A8354+1</f>
        <v>8354</v>
      </c>
      <c r="B8355" s="0" t="n">
        <v>43.5</v>
      </c>
    </row>
    <row r="8356" customFormat="false" ht="12.75" hidden="false" customHeight="false" outlineLevel="0" collapsed="false">
      <c r="A8356" s="0" t="n">
        <f aca="false">A8355+1</f>
        <v>8355</v>
      </c>
      <c r="B8356" s="0" t="n">
        <v>43.5</v>
      </c>
    </row>
    <row r="8357" customFormat="false" ht="12.75" hidden="false" customHeight="false" outlineLevel="0" collapsed="false">
      <c r="A8357" s="0" t="n">
        <f aca="false">A8356+1</f>
        <v>8356</v>
      </c>
      <c r="B8357" s="0" t="n">
        <v>43.5</v>
      </c>
    </row>
    <row r="8358" customFormat="false" ht="12.75" hidden="false" customHeight="false" outlineLevel="0" collapsed="false">
      <c r="A8358" s="0" t="n">
        <f aca="false">A8357+1</f>
        <v>8357</v>
      </c>
      <c r="B8358" s="0" t="n">
        <v>43.5</v>
      </c>
    </row>
    <row r="8359" customFormat="false" ht="12.75" hidden="false" customHeight="false" outlineLevel="0" collapsed="false">
      <c r="A8359" s="0" t="n">
        <f aca="false">A8358+1</f>
        <v>8358</v>
      </c>
      <c r="B8359" s="0" t="n">
        <v>43.5</v>
      </c>
    </row>
    <row r="8360" customFormat="false" ht="12.75" hidden="false" customHeight="false" outlineLevel="0" collapsed="false">
      <c r="A8360" s="0" t="n">
        <f aca="false">A8359+1</f>
        <v>8359</v>
      </c>
      <c r="B8360" s="0" t="n">
        <v>43.5</v>
      </c>
    </row>
    <row r="8361" customFormat="false" ht="12.75" hidden="false" customHeight="false" outlineLevel="0" collapsed="false">
      <c r="A8361" s="0" t="n">
        <f aca="false">A8360+1</f>
        <v>8360</v>
      </c>
      <c r="B8361" s="0" t="n">
        <v>43.5</v>
      </c>
    </row>
    <row r="8362" customFormat="false" ht="12.75" hidden="false" customHeight="false" outlineLevel="0" collapsed="false">
      <c r="A8362" s="0" t="n">
        <f aca="false">A8361+1</f>
        <v>8361</v>
      </c>
      <c r="B8362" s="0" t="n">
        <v>43.5</v>
      </c>
    </row>
    <row r="8363" customFormat="false" ht="12.75" hidden="false" customHeight="false" outlineLevel="0" collapsed="false">
      <c r="A8363" s="0" t="n">
        <f aca="false">A8362+1</f>
        <v>8362</v>
      </c>
      <c r="B8363" s="0" t="n">
        <v>43.5</v>
      </c>
    </row>
    <row r="8364" customFormat="false" ht="12.75" hidden="false" customHeight="false" outlineLevel="0" collapsed="false">
      <c r="A8364" s="0" t="n">
        <f aca="false">A8363+1</f>
        <v>8363</v>
      </c>
      <c r="B8364" s="0" t="n">
        <v>43.5</v>
      </c>
    </row>
    <row r="8365" customFormat="false" ht="12.75" hidden="false" customHeight="false" outlineLevel="0" collapsed="false">
      <c r="A8365" s="0" t="n">
        <f aca="false">A8364+1</f>
        <v>8364</v>
      </c>
      <c r="B8365" s="0" t="n">
        <v>43.5</v>
      </c>
    </row>
    <row r="8366" customFormat="false" ht="12.75" hidden="false" customHeight="false" outlineLevel="0" collapsed="false">
      <c r="A8366" s="0" t="n">
        <f aca="false">A8365+1</f>
        <v>8365</v>
      </c>
      <c r="B8366" s="0" t="n">
        <v>43.5</v>
      </c>
    </row>
    <row r="8367" customFormat="false" ht="12.75" hidden="false" customHeight="false" outlineLevel="0" collapsed="false">
      <c r="A8367" s="0" t="n">
        <f aca="false">A8366+1</f>
        <v>8366</v>
      </c>
      <c r="B8367" s="0" t="n">
        <v>43.5</v>
      </c>
    </row>
    <row r="8368" customFormat="false" ht="12.75" hidden="false" customHeight="false" outlineLevel="0" collapsed="false">
      <c r="A8368" s="0" t="n">
        <f aca="false">A8367+1</f>
        <v>8367</v>
      </c>
      <c r="B8368" s="0" t="n">
        <v>43.5</v>
      </c>
    </row>
    <row r="8369" customFormat="false" ht="12.75" hidden="false" customHeight="false" outlineLevel="0" collapsed="false">
      <c r="A8369" s="0" t="n">
        <f aca="false">A8368+1</f>
        <v>8368</v>
      </c>
      <c r="B8369" s="0" t="n">
        <v>43.5</v>
      </c>
    </row>
    <row r="8370" customFormat="false" ht="12.75" hidden="false" customHeight="false" outlineLevel="0" collapsed="false">
      <c r="A8370" s="0" t="n">
        <f aca="false">A8369+1</f>
        <v>8369</v>
      </c>
      <c r="B8370" s="0" t="n">
        <v>43.5</v>
      </c>
    </row>
    <row r="8371" customFormat="false" ht="12.75" hidden="false" customHeight="false" outlineLevel="0" collapsed="false">
      <c r="A8371" s="0" t="n">
        <f aca="false">A8370+1</f>
        <v>8370</v>
      </c>
      <c r="B8371" s="0" t="n">
        <v>43.5</v>
      </c>
    </row>
    <row r="8372" customFormat="false" ht="12.75" hidden="false" customHeight="false" outlineLevel="0" collapsed="false">
      <c r="A8372" s="0" t="n">
        <f aca="false">A8371+1</f>
        <v>8371</v>
      </c>
      <c r="B8372" s="0" t="n">
        <v>43.5</v>
      </c>
    </row>
    <row r="8373" customFormat="false" ht="12.75" hidden="false" customHeight="false" outlineLevel="0" collapsed="false">
      <c r="A8373" s="0" t="n">
        <f aca="false">A8372+1</f>
        <v>8372</v>
      </c>
      <c r="B8373" s="0" t="n">
        <v>43.5</v>
      </c>
    </row>
    <row r="8374" customFormat="false" ht="12.75" hidden="false" customHeight="false" outlineLevel="0" collapsed="false">
      <c r="A8374" s="0" t="n">
        <f aca="false">A8373+1</f>
        <v>8373</v>
      </c>
      <c r="B8374" s="0" t="n">
        <v>43.5</v>
      </c>
    </row>
    <row r="8375" customFormat="false" ht="12.75" hidden="false" customHeight="false" outlineLevel="0" collapsed="false">
      <c r="A8375" s="0" t="n">
        <f aca="false">A8374+1</f>
        <v>8374</v>
      </c>
      <c r="B8375" s="0" t="n">
        <v>43.5</v>
      </c>
    </row>
    <row r="8376" customFormat="false" ht="12.75" hidden="false" customHeight="false" outlineLevel="0" collapsed="false">
      <c r="A8376" s="0" t="n">
        <f aca="false">A8375+1</f>
        <v>8375</v>
      </c>
      <c r="B8376" s="0" t="n">
        <v>43.5</v>
      </c>
    </row>
    <row r="8377" customFormat="false" ht="12.75" hidden="false" customHeight="false" outlineLevel="0" collapsed="false">
      <c r="A8377" s="0" t="n">
        <f aca="false">A8376+1</f>
        <v>8376</v>
      </c>
      <c r="B8377" s="0" t="n">
        <v>43.5</v>
      </c>
    </row>
    <row r="8378" customFormat="false" ht="12.75" hidden="false" customHeight="false" outlineLevel="0" collapsed="false">
      <c r="A8378" s="0" t="n">
        <f aca="false">A8377+1</f>
        <v>8377</v>
      </c>
      <c r="B8378" s="0" t="n">
        <v>43.5</v>
      </c>
    </row>
    <row r="8379" customFormat="false" ht="12.75" hidden="false" customHeight="false" outlineLevel="0" collapsed="false">
      <c r="A8379" s="0" t="n">
        <f aca="false">A8378+1</f>
        <v>8378</v>
      </c>
      <c r="B8379" s="0" t="n">
        <v>43.5</v>
      </c>
    </row>
    <row r="8380" customFormat="false" ht="12.75" hidden="false" customHeight="false" outlineLevel="0" collapsed="false">
      <c r="A8380" s="0" t="n">
        <f aca="false">A8379+1</f>
        <v>8379</v>
      </c>
      <c r="B8380" s="0" t="n">
        <v>43.5</v>
      </c>
    </row>
    <row r="8381" customFormat="false" ht="12.75" hidden="false" customHeight="false" outlineLevel="0" collapsed="false">
      <c r="A8381" s="0" t="n">
        <f aca="false">A8380+1</f>
        <v>8380</v>
      </c>
      <c r="B8381" s="0" t="n">
        <v>43.5</v>
      </c>
    </row>
    <row r="8382" customFormat="false" ht="12.75" hidden="false" customHeight="false" outlineLevel="0" collapsed="false">
      <c r="A8382" s="0" t="n">
        <f aca="false">A8381+1</f>
        <v>8381</v>
      </c>
      <c r="B8382" s="0" t="n">
        <v>43.5</v>
      </c>
    </row>
    <row r="8383" customFormat="false" ht="12.75" hidden="false" customHeight="false" outlineLevel="0" collapsed="false">
      <c r="A8383" s="0" t="n">
        <f aca="false">A8382+1</f>
        <v>8382</v>
      </c>
      <c r="B8383" s="0" t="n">
        <v>43.5</v>
      </c>
    </row>
    <row r="8384" customFormat="false" ht="12.75" hidden="false" customHeight="false" outlineLevel="0" collapsed="false">
      <c r="A8384" s="0" t="n">
        <f aca="false">A8383+1</f>
        <v>8383</v>
      </c>
      <c r="B8384" s="0" t="n">
        <v>43.5</v>
      </c>
    </row>
    <row r="8385" customFormat="false" ht="12.75" hidden="false" customHeight="false" outlineLevel="0" collapsed="false">
      <c r="A8385" s="0" t="n">
        <f aca="false">A8384+1</f>
        <v>8384</v>
      </c>
      <c r="B8385" s="0" t="n">
        <v>43.5</v>
      </c>
    </row>
    <row r="8386" customFormat="false" ht="12.75" hidden="false" customHeight="false" outlineLevel="0" collapsed="false">
      <c r="A8386" s="0" t="n">
        <f aca="false">A8385+1</f>
        <v>8385</v>
      </c>
      <c r="B8386" s="0" t="n">
        <v>43.5</v>
      </c>
    </row>
    <row r="8387" customFormat="false" ht="12.75" hidden="false" customHeight="false" outlineLevel="0" collapsed="false">
      <c r="A8387" s="0" t="n">
        <f aca="false">A8386+1</f>
        <v>8386</v>
      </c>
      <c r="B8387" s="0" t="n">
        <v>43.5</v>
      </c>
    </row>
    <row r="8388" customFormat="false" ht="12.75" hidden="false" customHeight="false" outlineLevel="0" collapsed="false">
      <c r="A8388" s="0" t="n">
        <f aca="false">A8387+1</f>
        <v>8387</v>
      </c>
      <c r="B8388" s="0" t="n">
        <v>43.5</v>
      </c>
    </row>
    <row r="8389" customFormat="false" ht="12.75" hidden="false" customHeight="false" outlineLevel="0" collapsed="false">
      <c r="A8389" s="0" t="n">
        <f aca="false">A8388+1</f>
        <v>8388</v>
      </c>
      <c r="B8389" s="0" t="n">
        <v>43.5</v>
      </c>
    </row>
    <row r="8390" customFormat="false" ht="12.75" hidden="false" customHeight="false" outlineLevel="0" collapsed="false">
      <c r="A8390" s="0" t="n">
        <f aca="false">A8389+1</f>
        <v>8389</v>
      </c>
      <c r="B8390" s="0" t="n">
        <v>43.5</v>
      </c>
    </row>
    <row r="8391" customFormat="false" ht="12.75" hidden="false" customHeight="false" outlineLevel="0" collapsed="false">
      <c r="A8391" s="0" t="n">
        <f aca="false">A8390+1</f>
        <v>8390</v>
      </c>
      <c r="B8391" s="0" t="n">
        <v>43.5</v>
      </c>
    </row>
    <row r="8392" customFormat="false" ht="12.75" hidden="false" customHeight="false" outlineLevel="0" collapsed="false">
      <c r="A8392" s="0" t="n">
        <f aca="false">A8391+1</f>
        <v>8391</v>
      </c>
      <c r="B8392" s="0" t="n">
        <v>43.5</v>
      </c>
    </row>
    <row r="8393" customFormat="false" ht="12.75" hidden="false" customHeight="false" outlineLevel="0" collapsed="false">
      <c r="A8393" s="0" t="n">
        <f aca="false">A8392+1</f>
        <v>8392</v>
      </c>
      <c r="B8393" s="0" t="n">
        <v>43.5</v>
      </c>
    </row>
    <row r="8394" customFormat="false" ht="12.75" hidden="false" customHeight="false" outlineLevel="0" collapsed="false">
      <c r="A8394" s="0" t="n">
        <f aca="false">A8393+1</f>
        <v>8393</v>
      </c>
      <c r="B8394" s="0" t="n">
        <v>43.5</v>
      </c>
    </row>
    <row r="8395" customFormat="false" ht="12.75" hidden="false" customHeight="false" outlineLevel="0" collapsed="false">
      <c r="A8395" s="0" t="n">
        <f aca="false">A8394+1</f>
        <v>8394</v>
      </c>
      <c r="B8395" s="0" t="n">
        <v>43.5</v>
      </c>
    </row>
    <row r="8396" customFormat="false" ht="12.75" hidden="false" customHeight="false" outlineLevel="0" collapsed="false">
      <c r="A8396" s="0" t="n">
        <f aca="false">A8395+1</f>
        <v>8395</v>
      </c>
      <c r="B8396" s="0" t="n">
        <v>43.5</v>
      </c>
    </row>
    <row r="8397" customFormat="false" ht="12.75" hidden="false" customHeight="false" outlineLevel="0" collapsed="false">
      <c r="A8397" s="0" t="n">
        <f aca="false">A8396+1</f>
        <v>8396</v>
      </c>
      <c r="B8397" s="0" t="n">
        <v>43.5</v>
      </c>
    </row>
    <row r="8398" customFormat="false" ht="12.75" hidden="false" customHeight="false" outlineLevel="0" collapsed="false">
      <c r="A8398" s="0" t="n">
        <f aca="false">A8397+1</f>
        <v>8397</v>
      </c>
      <c r="B8398" s="0" t="n">
        <v>43.5</v>
      </c>
    </row>
    <row r="8399" customFormat="false" ht="12.75" hidden="false" customHeight="false" outlineLevel="0" collapsed="false">
      <c r="A8399" s="0" t="n">
        <f aca="false">A8398+1</f>
        <v>8398</v>
      </c>
      <c r="B8399" s="0" t="n">
        <v>43.5</v>
      </c>
    </row>
    <row r="8400" customFormat="false" ht="12.75" hidden="false" customHeight="false" outlineLevel="0" collapsed="false">
      <c r="A8400" s="0" t="n">
        <f aca="false">A8399+1</f>
        <v>8399</v>
      </c>
      <c r="B8400" s="0" t="n">
        <v>43.5</v>
      </c>
    </row>
    <row r="8401" customFormat="false" ht="12.75" hidden="false" customHeight="false" outlineLevel="0" collapsed="false">
      <c r="A8401" s="0" t="n">
        <f aca="false">A8400+1</f>
        <v>8400</v>
      </c>
      <c r="B8401" s="0" t="n">
        <v>43.5</v>
      </c>
    </row>
    <row r="8402" customFormat="false" ht="12.75" hidden="false" customHeight="false" outlineLevel="0" collapsed="false">
      <c r="A8402" s="0" t="n">
        <f aca="false">A8401+1</f>
        <v>8401</v>
      </c>
      <c r="B8402" s="0" t="n">
        <v>43.5</v>
      </c>
    </row>
    <row r="8403" customFormat="false" ht="12.75" hidden="false" customHeight="false" outlineLevel="0" collapsed="false">
      <c r="A8403" s="0" t="n">
        <f aca="false">A8402+1</f>
        <v>8402</v>
      </c>
      <c r="B8403" s="0" t="n">
        <v>43.5</v>
      </c>
    </row>
    <row r="8404" customFormat="false" ht="12.75" hidden="false" customHeight="false" outlineLevel="0" collapsed="false">
      <c r="A8404" s="0" t="n">
        <f aca="false">A8403+1</f>
        <v>8403</v>
      </c>
      <c r="B8404" s="0" t="n">
        <v>43.5</v>
      </c>
    </row>
    <row r="8405" customFormat="false" ht="12.75" hidden="false" customHeight="false" outlineLevel="0" collapsed="false">
      <c r="A8405" s="0" t="n">
        <f aca="false">A8404+1</f>
        <v>8404</v>
      </c>
      <c r="B8405" s="0" t="n">
        <v>43.5</v>
      </c>
    </row>
    <row r="8406" customFormat="false" ht="12.75" hidden="false" customHeight="false" outlineLevel="0" collapsed="false">
      <c r="A8406" s="0" t="n">
        <f aca="false">A8405+1</f>
        <v>8405</v>
      </c>
      <c r="B8406" s="0" t="n">
        <v>43.5</v>
      </c>
    </row>
    <row r="8407" customFormat="false" ht="12.75" hidden="false" customHeight="false" outlineLevel="0" collapsed="false">
      <c r="A8407" s="0" t="n">
        <f aca="false">A8406+1</f>
        <v>8406</v>
      </c>
      <c r="B8407" s="0" t="n">
        <v>43.5</v>
      </c>
    </row>
    <row r="8408" customFormat="false" ht="12.75" hidden="false" customHeight="false" outlineLevel="0" collapsed="false">
      <c r="A8408" s="0" t="n">
        <f aca="false">A8407+1</f>
        <v>8407</v>
      </c>
      <c r="B8408" s="0" t="n">
        <v>43.5</v>
      </c>
    </row>
    <row r="8409" customFormat="false" ht="12.75" hidden="false" customHeight="false" outlineLevel="0" collapsed="false">
      <c r="A8409" s="0" t="n">
        <f aca="false">A8408+1</f>
        <v>8408</v>
      </c>
      <c r="B8409" s="0" t="n">
        <v>43.5</v>
      </c>
    </row>
    <row r="8410" customFormat="false" ht="12.75" hidden="false" customHeight="false" outlineLevel="0" collapsed="false">
      <c r="A8410" s="0" t="n">
        <f aca="false">A8409+1</f>
        <v>8409</v>
      </c>
      <c r="B8410" s="0" t="n">
        <v>43.5</v>
      </c>
    </row>
    <row r="8411" customFormat="false" ht="12.75" hidden="false" customHeight="false" outlineLevel="0" collapsed="false">
      <c r="A8411" s="0" t="n">
        <f aca="false">A8410+1</f>
        <v>8410</v>
      </c>
      <c r="B8411" s="0" t="n">
        <v>43.5</v>
      </c>
    </row>
    <row r="8412" customFormat="false" ht="12.75" hidden="false" customHeight="false" outlineLevel="0" collapsed="false">
      <c r="A8412" s="0" t="n">
        <f aca="false">A8411+1</f>
        <v>8411</v>
      </c>
      <c r="B8412" s="0" t="n">
        <v>43.5</v>
      </c>
    </row>
    <row r="8413" customFormat="false" ht="12.75" hidden="false" customHeight="false" outlineLevel="0" collapsed="false">
      <c r="A8413" s="0" t="n">
        <f aca="false">A8412+1</f>
        <v>8412</v>
      </c>
      <c r="B8413" s="0" t="n">
        <v>43.5</v>
      </c>
    </row>
    <row r="8414" customFormat="false" ht="12.75" hidden="false" customHeight="false" outlineLevel="0" collapsed="false">
      <c r="A8414" s="0" t="n">
        <f aca="false">A8413+1</f>
        <v>8413</v>
      </c>
      <c r="B8414" s="0" t="n">
        <v>43.5</v>
      </c>
    </row>
    <row r="8415" customFormat="false" ht="12.75" hidden="false" customHeight="false" outlineLevel="0" collapsed="false">
      <c r="A8415" s="0" t="n">
        <f aca="false">A8414+1</f>
        <v>8414</v>
      </c>
      <c r="B8415" s="0" t="n">
        <v>43.5</v>
      </c>
    </row>
    <row r="8416" customFormat="false" ht="12.75" hidden="false" customHeight="false" outlineLevel="0" collapsed="false">
      <c r="A8416" s="0" t="n">
        <f aca="false">A8415+1</f>
        <v>8415</v>
      </c>
      <c r="B8416" s="0" t="n">
        <v>43.5</v>
      </c>
    </row>
    <row r="8417" customFormat="false" ht="12.75" hidden="false" customHeight="false" outlineLevel="0" collapsed="false">
      <c r="A8417" s="0" t="n">
        <f aca="false">A8416+1</f>
        <v>8416</v>
      </c>
      <c r="B8417" s="0" t="n">
        <v>43.5</v>
      </c>
    </row>
    <row r="8418" customFormat="false" ht="12.75" hidden="false" customHeight="false" outlineLevel="0" collapsed="false">
      <c r="A8418" s="0" t="n">
        <f aca="false">A8417+1</f>
        <v>8417</v>
      </c>
      <c r="B8418" s="0" t="n">
        <v>43.5</v>
      </c>
    </row>
    <row r="8419" customFormat="false" ht="12.75" hidden="false" customHeight="false" outlineLevel="0" collapsed="false">
      <c r="A8419" s="0" t="n">
        <f aca="false">A8418+1</f>
        <v>8418</v>
      </c>
      <c r="B8419" s="0" t="n">
        <v>43.5</v>
      </c>
    </row>
    <row r="8420" customFormat="false" ht="12.75" hidden="false" customHeight="false" outlineLevel="0" collapsed="false">
      <c r="A8420" s="0" t="n">
        <f aca="false">A8419+1</f>
        <v>8419</v>
      </c>
      <c r="B8420" s="0" t="n">
        <v>43.5</v>
      </c>
    </row>
    <row r="8421" customFormat="false" ht="12.75" hidden="false" customHeight="false" outlineLevel="0" collapsed="false">
      <c r="A8421" s="0" t="n">
        <f aca="false">A8420+1</f>
        <v>8420</v>
      </c>
      <c r="B8421" s="0" t="n">
        <v>43.5</v>
      </c>
    </row>
    <row r="8422" customFormat="false" ht="12.75" hidden="false" customHeight="false" outlineLevel="0" collapsed="false">
      <c r="A8422" s="0" t="n">
        <f aca="false">A8421+1</f>
        <v>8421</v>
      </c>
      <c r="B8422" s="0" t="n">
        <v>43.5</v>
      </c>
    </row>
    <row r="8423" customFormat="false" ht="12.75" hidden="false" customHeight="false" outlineLevel="0" collapsed="false">
      <c r="A8423" s="0" t="n">
        <f aca="false">A8422+1</f>
        <v>8422</v>
      </c>
      <c r="B8423" s="0" t="n">
        <v>43.5</v>
      </c>
    </row>
    <row r="8424" customFormat="false" ht="12.75" hidden="false" customHeight="false" outlineLevel="0" collapsed="false">
      <c r="A8424" s="0" t="n">
        <f aca="false">A8423+1</f>
        <v>8423</v>
      </c>
      <c r="B8424" s="0" t="n">
        <v>43.5</v>
      </c>
    </row>
    <row r="8425" customFormat="false" ht="12.75" hidden="false" customHeight="false" outlineLevel="0" collapsed="false">
      <c r="A8425" s="0" t="n">
        <f aca="false">A8424+1</f>
        <v>8424</v>
      </c>
      <c r="B8425" s="0" t="n">
        <v>43.5</v>
      </c>
    </row>
    <row r="8426" customFormat="false" ht="12.75" hidden="false" customHeight="false" outlineLevel="0" collapsed="false">
      <c r="A8426" s="0" t="n">
        <f aca="false">A8425+1</f>
        <v>8425</v>
      </c>
      <c r="B8426" s="0" t="n">
        <v>43.5</v>
      </c>
    </row>
    <row r="8427" customFormat="false" ht="12.75" hidden="false" customHeight="false" outlineLevel="0" collapsed="false">
      <c r="A8427" s="0" t="n">
        <f aca="false">A8426+1</f>
        <v>8426</v>
      </c>
      <c r="B8427" s="0" t="n">
        <v>43.5</v>
      </c>
    </row>
    <row r="8428" customFormat="false" ht="12.75" hidden="false" customHeight="false" outlineLevel="0" collapsed="false">
      <c r="A8428" s="0" t="n">
        <f aca="false">A8427+1</f>
        <v>8427</v>
      </c>
      <c r="B8428" s="0" t="n">
        <v>43.5</v>
      </c>
    </row>
    <row r="8429" customFormat="false" ht="12.75" hidden="false" customHeight="false" outlineLevel="0" collapsed="false">
      <c r="A8429" s="0" t="n">
        <f aca="false">A8428+1</f>
        <v>8428</v>
      </c>
      <c r="B8429" s="0" t="n">
        <v>43.5</v>
      </c>
    </row>
    <row r="8430" customFormat="false" ht="12.75" hidden="false" customHeight="false" outlineLevel="0" collapsed="false">
      <c r="A8430" s="0" t="n">
        <f aca="false">A8429+1</f>
        <v>8429</v>
      </c>
      <c r="B8430" s="0" t="n">
        <v>43.5</v>
      </c>
    </row>
    <row r="8431" customFormat="false" ht="12.75" hidden="false" customHeight="false" outlineLevel="0" collapsed="false">
      <c r="A8431" s="0" t="n">
        <f aca="false">A8430+1</f>
        <v>8430</v>
      </c>
      <c r="B8431" s="0" t="n">
        <v>43.5</v>
      </c>
    </row>
    <row r="8432" customFormat="false" ht="12.75" hidden="false" customHeight="false" outlineLevel="0" collapsed="false">
      <c r="A8432" s="0" t="n">
        <f aca="false">A8431+1</f>
        <v>8431</v>
      </c>
      <c r="B8432" s="0" t="n">
        <v>43.5</v>
      </c>
    </row>
    <row r="8433" customFormat="false" ht="12.75" hidden="false" customHeight="false" outlineLevel="0" collapsed="false">
      <c r="A8433" s="0" t="n">
        <f aca="false">A8432+1</f>
        <v>8432</v>
      </c>
      <c r="B8433" s="0" t="n">
        <v>43.5</v>
      </c>
    </row>
    <row r="8434" customFormat="false" ht="12.75" hidden="false" customHeight="false" outlineLevel="0" collapsed="false">
      <c r="A8434" s="0" t="n">
        <f aca="false">A8433+1</f>
        <v>8433</v>
      </c>
      <c r="B8434" s="0" t="n">
        <v>43.5</v>
      </c>
    </row>
    <row r="8435" customFormat="false" ht="12.75" hidden="false" customHeight="false" outlineLevel="0" collapsed="false">
      <c r="A8435" s="0" t="n">
        <f aca="false">A8434+1</f>
        <v>8434</v>
      </c>
      <c r="B8435" s="0" t="n">
        <v>43.5</v>
      </c>
    </row>
    <row r="8436" customFormat="false" ht="12.75" hidden="false" customHeight="false" outlineLevel="0" collapsed="false">
      <c r="A8436" s="0" t="n">
        <f aca="false">A8435+1</f>
        <v>8435</v>
      </c>
      <c r="B8436" s="0" t="n">
        <v>43.5</v>
      </c>
    </row>
    <row r="8437" customFormat="false" ht="12.75" hidden="false" customHeight="false" outlineLevel="0" collapsed="false">
      <c r="A8437" s="0" t="n">
        <f aca="false">A8436+1</f>
        <v>8436</v>
      </c>
      <c r="B8437" s="0" t="n">
        <v>43.5</v>
      </c>
    </row>
    <row r="8438" customFormat="false" ht="12.75" hidden="false" customHeight="false" outlineLevel="0" collapsed="false">
      <c r="A8438" s="0" t="n">
        <f aca="false">A8437+1</f>
        <v>8437</v>
      </c>
      <c r="B8438" s="0" t="n">
        <v>43.5</v>
      </c>
    </row>
    <row r="8439" customFormat="false" ht="12.75" hidden="false" customHeight="false" outlineLevel="0" collapsed="false">
      <c r="A8439" s="0" t="n">
        <f aca="false">A8438+1</f>
        <v>8438</v>
      </c>
      <c r="B8439" s="0" t="n">
        <v>43.5</v>
      </c>
    </row>
    <row r="8440" customFormat="false" ht="12.75" hidden="false" customHeight="false" outlineLevel="0" collapsed="false">
      <c r="A8440" s="0" t="n">
        <f aca="false">A8439+1</f>
        <v>8439</v>
      </c>
      <c r="B8440" s="0" t="n">
        <v>43.5</v>
      </c>
    </row>
    <row r="8441" customFormat="false" ht="12.75" hidden="false" customHeight="false" outlineLevel="0" collapsed="false">
      <c r="A8441" s="0" t="n">
        <f aca="false">A8440+1</f>
        <v>8440</v>
      </c>
      <c r="B8441" s="0" t="n">
        <v>43.5</v>
      </c>
    </row>
    <row r="8442" customFormat="false" ht="12.75" hidden="false" customHeight="false" outlineLevel="0" collapsed="false">
      <c r="A8442" s="0" t="n">
        <f aca="false">A8441+1</f>
        <v>8441</v>
      </c>
      <c r="B8442" s="0" t="n">
        <v>43.5</v>
      </c>
    </row>
    <row r="8443" customFormat="false" ht="12.75" hidden="false" customHeight="false" outlineLevel="0" collapsed="false">
      <c r="A8443" s="0" t="n">
        <f aca="false">A8442+1</f>
        <v>8442</v>
      </c>
      <c r="B8443" s="0" t="n">
        <v>43.5</v>
      </c>
    </row>
    <row r="8444" customFormat="false" ht="12.75" hidden="false" customHeight="false" outlineLevel="0" collapsed="false">
      <c r="A8444" s="0" t="n">
        <f aca="false">A8443+1</f>
        <v>8443</v>
      </c>
      <c r="B8444" s="0" t="n">
        <v>43.5</v>
      </c>
    </row>
    <row r="8445" customFormat="false" ht="12.75" hidden="false" customHeight="false" outlineLevel="0" collapsed="false">
      <c r="A8445" s="0" t="n">
        <f aca="false">A8444+1</f>
        <v>8444</v>
      </c>
      <c r="B8445" s="0" t="n">
        <v>43.5</v>
      </c>
    </row>
    <row r="8446" customFormat="false" ht="12.75" hidden="false" customHeight="false" outlineLevel="0" collapsed="false">
      <c r="A8446" s="0" t="n">
        <f aca="false">A8445+1</f>
        <v>8445</v>
      </c>
      <c r="B8446" s="0" t="n">
        <v>43.5</v>
      </c>
    </row>
    <row r="8447" customFormat="false" ht="12.75" hidden="false" customHeight="false" outlineLevel="0" collapsed="false">
      <c r="A8447" s="0" t="n">
        <f aca="false">A8446+1</f>
        <v>8446</v>
      </c>
      <c r="B8447" s="0" t="n">
        <v>43.5</v>
      </c>
    </row>
    <row r="8448" customFormat="false" ht="12.75" hidden="false" customHeight="false" outlineLevel="0" collapsed="false">
      <c r="A8448" s="0" t="n">
        <f aca="false">A8447+1</f>
        <v>8447</v>
      </c>
      <c r="B8448" s="0" t="n">
        <v>43.5</v>
      </c>
    </row>
    <row r="8449" customFormat="false" ht="12.75" hidden="false" customHeight="false" outlineLevel="0" collapsed="false">
      <c r="A8449" s="0" t="n">
        <f aca="false">A8448+1</f>
        <v>8448</v>
      </c>
      <c r="B8449" s="0" t="n">
        <v>43.5</v>
      </c>
    </row>
    <row r="8450" customFormat="false" ht="12.75" hidden="false" customHeight="false" outlineLevel="0" collapsed="false">
      <c r="A8450" s="0" t="n">
        <f aca="false">A8449+1</f>
        <v>8449</v>
      </c>
      <c r="B8450" s="0" t="n">
        <v>43.5</v>
      </c>
    </row>
    <row r="8451" customFormat="false" ht="12.75" hidden="false" customHeight="false" outlineLevel="0" collapsed="false">
      <c r="A8451" s="0" t="n">
        <f aca="false">A8450+1</f>
        <v>8450</v>
      </c>
      <c r="B8451" s="0" t="n">
        <v>43.5</v>
      </c>
    </row>
    <row r="8452" customFormat="false" ht="12.75" hidden="false" customHeight="false" outlineLevel="0" collapsed="false">
      <c r="A8452" s="0" t="n">
        <f aca="false">A8451+1</f>
        <v>8451</v>
      </c>
      <c r="B8452" s="0" t="n">
        <v>43.5</v>
      </c>
    </row>
    <row r="8453" customFormat="false" ht="12.75" hidden="false" customHeight="false" outlineLevel="0" collapsed="false">
      <c r="A8453" s="0" t="n">
        <f aca="false">A8452+1</f>
        <v>8452</v>
      </c>
      <c r="B8453" s="0" t="n">
        <v>43.5</v>
      </c>
    </row>
    <row r="8454" customFormat="false" ht="12.75" hidden="false" customHeight="false" outlineLevel="0" collapsed="false">
      <c r="A8454" s="0" t="n">
        <f aca="false">A8453+1</f>
        <v>8453</v>
      </c>
      <c r="B8454" s="0" t="n">
        <v>43.5</v>
      </c>
    </row>
    <row r="8455" customFormat="false" ht="12.75" hidden="false" customHeight="false" outlineLevel="0" collapsed="false">
      <c r="A8455" s="0" t="n">
        <f aca="false">A8454+1</f>
        <v>8454</v>
      </c>
      <c r="B8455" s="0" t="n">
        <v>43.5</v>
      </c>
    </row>
    <row r="8456" customFormat="false" ht="12.75" hidden="false" customHeight="false" outlineLevel="0" collapsed="false">
      <c r="A8456" s="0" t="n">
        <f aca="false">A8455+1</f>
        <v>8455</v>
      </c>
      <c r="B8456" s="0" t="n">
        <v>43.5</v>
      </c>
    </row>
    <row r="8457" customFormat="false" ht="12.75" hidden="false" customHeight="false" outlineLevel="0" collapsed="false">
      <c r="A8457" s="0" t="n">
        <f aca="false">A8456+1</f>
        <v>8456</v>
      </c>
      <c r="B8457" s="0" t="n">
        <v>43.5</v>
      </c>
    </row>
    <row r="8458" customFormat="false" ht="12.75" hidden="false" customHeight="false" outlineLevel="0" collapsed="false">
      <c r="A8458" s="0" t="n">
        <f aca="false">A8457+1</f>
        <v>8457</v>
      </c>
      <c r="B8458" s="0" t="n">
        <v>43.5</v>
      </c>
    </row>
    <row r="8459" customFormat="false" ht="12.75" hidden="false" customHeight="false" outlineLevel="0" collapsed="false">
      <c r="A8459" s="0" t="n">
        <f aca="false">A8458+1</f>
        <v>8458</v>
      </c>
      <c r="B8459" s="0" t="n">
        <v>43.5</v>
      </c>
    </row>
    <row r="8460" customFormat="false" ht="12.75" hidden="false" customHeight="false" outlineLevel="0" collapsed="false">
      <c r="A8460" s="0" t="n">
        <f aca="false">A8459+1</f>
        <v>8459</v>
      </c>
      <c r="B8460" s="0" t="n">
        <v>43.5</v>
      </c>
    </row>
    <row r="8461" customFormat="false" ht="12.75" hidden="false" customHeight="false" outlineLevel="0" collapsed="false">
      <c r="A8461" s="0" t="n">
        <f aca="false">A8460+1</f>
        <v>8460</v>
      </c>
      <c r="B8461" s="0" t="n">
        <v>43.5</v>
      </c>
    </row>
    <row r="8462" customFormat="false" ht="12.75" hidden="false" customHeight="false" outlineLevel="0" collapsed="false">
      <c r="A8462" s="0" t="n">
        <f aca="false">A8461+1</f>
        <v>8461</v>
      </c>
      <c r="B8462" s="0" t="n">
        <v>43.5</v>
      </c>
    </row>
    <row r="8463" customFormat="false" ht="12.75" hidden="false" customHeight="false" outlineLevel="0" collapsed="false">
      <c r="A8463" s="0" t="n">
        <f aca="false">A8462+1</f>
        <v>8462</v>
      </c>
      <c r="B8463" s="0" t="n">
        <v>43.5</v>
      </c>
    </row>
    <row r="8464" customFormat="false" ht="12.75" hidden="false" customHeight="false" outlineLevel="0" collapsed="false">
      <c r="A8464" s="0" t="n">
        <f aca="false">A8463+1</f>
        <v>8463</v>
      </c>
      <c r="B8464" s="0" t="n">
        <v>43.5</v>
      </c>
    </row>
    <row r="8465" customFormat="false" ht="12.75" hidden="false" customHeight="false" outlineLevel="0" collapsed="false">
      <c r="A8465" s="0" t="n">
        <f aca="false">A8464+1</f>
        <v>8464</v>
      </c>
      <c r="B8465" s="0" t="n">
        <v>43.5</v>
      </c>
    </row>
    <row r="8466" customFormat="false" ht="12.75" hidden="false" customHeight="false" outlineLevel="0" collapsed="false">
      <c r="A8466" s="0" t="n">
        <f aca="false">A8465+1</f>
        <v>8465</v>
      </c>
      <c r="B8466" s="0" t="n">
        <v>43.5</v>
      </c>
    </row>
    <row r="8467" customFormat="false" ht="12.75" hidden="false" customHeight="false" outlineLevel="0" collapsed="false">
      <c r="A8467" s="0" t="n">
        <f aca="false">A8466+1</f>
        <v>8466</v>
      </c>
      <c r="B8467" s="0" t="n">
        <v>43.5</v>
      </c>
    </row>
    <row r="8468" customFormat="false" ht="12.75" hidden="false" customHeight="false" outlineLevel="0" collapsed="false">
      <c r="A8468" s="0" t="n">
        <f aca="false">A8467+1</f>
        <v>8467</v>
      </c>
      <c r="B8468" s="0" t="n">
        <v>43.5</v>
      </c>
    </row>
    <row r="8469" customFormat="false" ht="12.75" hidden="false" customHeight="false" outlineLevel="0" collapsed="false">
      <c r="A8469" s="0" t="n">
        <f aca="false">A8468+1</f>
        <v>8468</v>
      </c>
      <c r="B8469" s="0" t="n">
        <v>43.5</v>
      </c>
    </row>
    <row r="8470" customFormat="false" ht="12.75" hidden="false" customHeight="false" outlineLevel="0" collapsed="false">
      <c r="A8470" s="0" t="n">
        <f aca="false">A8469+1</f>
        <v>8469</v>
      </c>
      <c r="B8470" s="0" t="n">
        <v>43.5</v>
      </c>
    </row>
    <row r="8471" customFormat="false" ht="12.75" hidden="false" customHeight="false" outlineLevel="0" collapsed="false">
      <c r="A8471" s="0" t="n">
        <f aca="false">A8470+1</f>
        <v>8470</v>
      </c>
      <c r="B8471" s="0" t="n">
        <v>43.5</v>
      </c>
    </row>
    <row r="8472" customFormat="false" ht="12.75" hidden="false" customHeight="false" outlineLevel="0" collapsed="false">
      <c r="A8472" s="0" t="n">
        <f aca="false">A8471+1</f>
        <v>8471</v>
      </c>
      <c r="B8472" s="0" t="n">
        <v>43.5</v>
      </c>
    </row>
    <row r="8473" customFormat="false" ht="12.75" hidden="false" customHeight="false" outlineLevel="0" collapsed="false">
      <c r="A8473" s="0" t="n">
        <f aca="false">A8472+1</f>
        <v>8472</v>
      </c>
      <c r="B8473" s="0" t="n">
        <v>43.5</v>
      </c>
    </row>
    <row r="8474" customFormat="false" ht="12.75" hidden="false" customHeight="false" outlineLevel="0" collapsed="false">
      <c r="A8474" s="0" t="n">
        <f aca="false">A8473+1</f>
        <v>8473</v>
      </c>
      <c r="B8474" s="0" t="n">
        <v>43.5</v>
      </c>
    </row>
    <row r="8475" customFormat="false" ht="12.75" hidden="false" customHeight="false" outlineLevel="0" collapsed="false">
      <c r="A8475" s="0" t="n">
        <f aca="false">A8474+1</f>
        <v>8474</v>
      </c>
      <c r="B8475" s="0" t="n">
        <v>43.5</v>
      </c>
    </row>
    <row r="8476" customFormat="false" ht="12.75" hidden="false" customHeight="false" outlineLevel="0" collapsed="false">
      <c r="A8476" s="0" t="n">
        <f aca="false">A8475+1</f>
        <v>8475</v>
      </c>
      <c r="B8476" s="0" t="n">
        <v>43.5</v>
      </c>
    </row>
    <row r="8477" customFormat="false" ht="12.75" hidden="false" customHeight="false" outlineLevel="0" collapsed="false">
      <c r="A8477" s="0" t="n">
        <f aca="false">A8476+1</f>
        <v>8476</v>
      </c>
      <c r="B8477" s="0" t="n">
        <v>43.5</v>
      </c>
    </row>
    <row r="8478" customFormat="false" ht="12.75" hidden="false" customHeight="false" outlineLevel="0" collapsed="false">
      <c r="A8478" s="0" t="n">
        <f aca="false">A8477+1</f>
        <v>8477</v>
      </c>
      <c r="B8478" s="0" t="n">
        <v>43.5</v>
      </c>
    </row>
    <row r="8479" customFormat="false" ht="12.75" hidden="false" customHeight="false" outlineLevel="0" collapsed="false">
      <c r="A8479" s="0" t="n">
        <f aca="false">A8478+1</f>
        <v>8478</v>
      </c>
      <c r="B8479" s="0" t="n">
        <v>43.5</v>
      </c>
    </row>
    <row r="8480" customFormat="false" ht="12.75" hidden="false" customHeight="false" outlineLevel="0" collapsed="false">
      <c r="A8480" s="0" t="n">
        <f aca="false">A8479+1</f>
        <v>8479</v>
      </c>
      <c r="B8480" s="0" t="n">
        <v>43.5</v>
      </c>
    </row>
    <row r="8481" customFormat="false" ht="12.75" hidden="false" customHeight="false" outlineLevel="0" collapsed="false">
      <c r="A8481" s="0" t="n">
        <f aca="false">A8480+1</f>
        <v>8480</v>
      </c>
      <c r="B8481" s="0" t="n">
        <v>43.5</v>
      </c>
    </row>
    <row r="8482" customFormat="false" ht="12.75" hidden="false" customHeight="false" outlineLevel="0" collapsed="false">
      <c r="A8482" s="0" t="n">
        <f aca="false">A8481+1</f>
        <v>8481</v>
      </c>
      <c r="B8482" s="0" t="n">
        <v>43.5</v>
      </c>
    </row>
    <row r="8483" customFormat="false" ht="12.75" hidden="false" customHeight="false" outlineLevel="0" collapsed="false">
      <c r="A8483" s="0" t="n">
        <f aca="false">A8482+1</f>
        <v>8482</v>
      </c>
      <c r="B8483" s="0" t="n">
        <v>43.5</v>
      </c>
    </row>
    <row r="8484" customFormat="false" ht="12.75" hidden="false" customHeight="false" outlineLevel="0" collapsed="false">
      <c r="A8484" s="0" t="n">
        <f aca="false">A8483+1</f>
        <v>8483</v>
      </c>
      <c r="B8484" s="0" t="n">
        <v>43.5</v>
      </c>
    </row>
    <row r="8485" customFormat="false" ht="12.75" hidden="false" customHeight="false" outlineLevel="0" collapsed="false">
      <c r="A8485" s="0" t="n">
        <f aca="false">A8484+1</f>
        <v>8484</v>
      </c>
      <c r="B8485" s="0" t="n">
        <v>43.5</v>
      </c>
    </row>
    <row r="8486" customFormat="false" ht="12.75" hidden="false" customHeight="false" outlineLevel="0" collapsed="false">
      <c r="A8486" s="0" t="n">
        <f aca="false">A8485+1</f>
        <v>8485</v>
      </c>
      <c r="B8486" s="0" t="n">
        <v>43.5</v>
      </c>
    </row>
    <row r="8487" customFormat="false" ht="12.75" hidden="false" customHeight="false" outlineLevel="0" collapsed="false">
      <c r="A8487" s="0" t="n">
        <f aca="false">A8486+1</f>
        <v>8486</v>
      </c>
      <c r="B8487" s="0" t="n">
        <v>43.5</v>
      </c>
    </row>
    <row r="8488" customFormat="false" ht="12.75" hidden="false" customHeight="false" outlineLevel="0" collapsed="false">
      <c r="A8488" s="0" t="n">
        <f aca="false">A8487+1</f>
        <v>8487</v>
      </c>
      <c r="B8488" s="0" t="n">
        <v>43.5</v>
      </c>
    </row>
    <row r="8489" customFormat="false" ht="12.75" hidden="false" customHeight="false" outlineLevel="0" collapsed="false">
      <c r="A8489" s="0" t="n">
        <f aca="false">A8488+1</f>
        <v>8488</v>
      </c>
      <c r="B8489" s="0" t="n">
        <v>43.5</v>
      </c>
    </row>
    <row r="8490" customFormat="false" ht="12.75" hidden="false" customHeight="false" outlineLevel="0" collapsed="false">
      <c r="A8490" s="0" t="n">
        <f aca="false">A8489+1</f>
        <v>8489</v>
      </c>
      <c r="B8490" s="0" t="n">
        <v>43.5</v>
      </c>
    </row>
    <row r="8491" customFormat="false" ht="12.75" hidden="false" customHeight="false" outlineLevel="0" collapsed="false">
      <c r="A8491" s="0" t="n">
        <f aca="false">A8490+1</f>
        <v>8490</v>
      </c>
      <c r="B8491" s="0" t="n">
        <v>43.5</v>
      </c>
    </row>
    <row r="8492" customFormat="false" ht="12.75" hidden="false" customHeight="false" outlineLevel="0" collapsed="false">
      <c r="A8492" s="0" t="n">
        <f aca="false">A8491+1</f>
        <v>8491</v>
      </c>
      <c r="B8492" s="0" t="n">
        <v>43.5</v>
      </c>
    </row>
    <row r="8493" customFormat="false" ht="12.75" hidden="false" customHeight="false" outlineLevel="0" collapsed="false">
      <c r="A8493" s="0" t="n">
        <f aca="false">A8492+1</f>
        <v>8492</v>
      </c>
      <c r="B8493" s="0" t="n">
        <v>43.5</v>
      </c>
    </row>
    <row r="8494" customFormat="false" ht="12.75" hidden="false" customHeight="false" outlineLevel="0" collapsed="false">
      <c r="A8494" s="0" t="n">
        <f aca="false">A8493+1</f>
        <v>8493</v>
      </c>
      <c r="B8494" s="0" t="n">
        <v>43.5</v>
      </c>
    </row>
    <row r="8495" customFormat="false" ht="12.75" hidden="false" customHeight="false" outlineLevel="0" collapsed="false">
      <c r="A8495" s="0" t="n">
        <f aca="false">A8494+1</f>
        <v>8494</v>
      </c>
      <c r="B8495" s="0" t="n">
        <v>43.5</v>
      </c>
    </row>
    <row r="8496" customFormat="false" ht="12.75" hidden="false" customHeight="false" outlineLevel="0" collapsed="false">
      <c r="A8496" s="0" t="n">
        <f aca="false">A8495+1</f>
        <v>8495</v>
      </c>
      <c r="B8496" s="0" t="n">
        <v>43.5</v>
      </c>
    </row>
    <row r="8497" customFormat="false" ht="12.75" hidden="false" customHeight="false" outlineLevel="0" collapsed="false">
      <c r="A8497" s="0" t="n">
        <f aca="false">A8496+1</f>
        <v>8496</v>
      </c>
      <c r="B8497" s="0" t="n">
        <v>43.5</v>
      </c>
    </row>
    <row r="8498" customFormat="false" ht="12.75" hidden="false" customHeight="false" outlineLevel="0" collapsed="false">
      <c r="A8498" s="0" t="n">
        <f aca="false">A8497+1</f>
        <v>8497</v>
      </c>
      <c r="B8498" s="0" t="n">
        <v>43.5</v>
      </c>
    </row>
    <row r="8499" customFormat="false" ht="12.75" hidden="false" customHeight="false" outlineLevel="0" collapsed="false">
      <c r="A8499" s="0" t="n">
        <f aca="false">A8498+1</f>
        <v>8498</v>
      </c>
      <c r="B8499" s="0" t="n">
        <v>43.5</v>
      </c>
    </row>
    <row r="8500" customFormat="false" ht="12.75" hidden="false" customHeight="false" outlineLevel="0" collapsed="false">
      <c r="A8500" s="0" t="n">
        <f aca="false">A8499+1</f>
        <v>8499</v>
      </c>
      <c r="B8500" s="0" t="n">
        <v>43.5</v>
      </c>
    </row>
    <row r="8501" customFormat="false" ht="12.75" hidden="false" customHeight="false" outlineLevel="0" collapsed="false">
      <c r="A8501" s="0" t="n">
        <f aca="false">A8500+1</f>
        <v>8500</v>
      </c>
      <c r="B8501" s="0" t="n">
        <v>43.5</v>
      </c>
    </row>
    <row r="8502" customFormat="false" ht="12.75" hidden="false" customHeight="false" outlineLevel="0" collapsed="false">
      <c r="A8502" s="0" t="n">
        <f aca="false">A8501+1</f>
        <v>8501</v>
      </c>
      <c r="B8502" s="0" t="n">
        <v>43.5</v>
      </c>
    </row>
    <row r="8503" customFormat="false" ht="12.75" hidden="false" customHeight="false" outlineLevel="0" collapsed="false">
      <c r="A8503" s="0" t="n">
        <f aca="false">A8502+1</f>
        <v>8502</v>
      </c>
      <c r="B8503" s="0" t="n">
        <v>43.5</v>
      </c>
    </row>
    <row r="8504" customFormat="false" ht="12.75" hidden="false" customHeight="false" outlineLevel="0" collapsed="false">
      <c r="A8504" s="0" t="n">
        <f aca="false">A8503+1</f>
        <v>8503</v>
      </c>
      <c r="B8504" s="0" t="n">
        <v>43.5</v>
      </c>
    </row>
    <row r="8505" customFormat="false" ht="12.75" hidden="false" customHeight="false" outlineLevel="0" collapsed="false">
      <c r="A8505" s="0" t="n">
        <f aca="false">A8504+1</f>
        <v>8504</v>
      </c>
      <c r="B8505" s="0" t="n">
        <v>43.5</v>
      </c>
    </row>
    <row r="8506" customFormat="false" ht="12.75" hidden="false" customHeight="false" outlineLevel="0" collapsed="false">
      <c r="A8506" s="0" t="n">
        <f aca="false">A8505+1</f>
        <v>8505</v>
      </c>
      <c r="B8506" s="0" t="n">
        <v>43.5</v>
      </c>
    </row>
    <row r="8507" customFormat="false" ht="12.75" hidden="false" customHeight="false" outlineLevel="0" collapsed="false">
      <c r="A8507" s="0" t="n">
        <f aca="false">A8506+1</f>
        <v>8506</v>
      </c>
      <c r="B8507" s="0" t="n">
        <v>43.5</v>
      </c>
    </row>
    <row r="8508" customFormat="false" ht="12.75" hidden="false" customHeight="false" outlineLevel="0" collapsed="false">
      <c r="A8508" s="0" t="n">
        <f aca="false">A8507+1</f>
        <v>8507</v>
      </c>
      <c r="B8508" s="0" t="n">
        <v>43.5</v>
      </c>
    </row>
    <row r="8509" customFormat="false" ht="12.75" hidden="false" customHeight="false" outlineLevel="0" collapsed="false">
      <c r="A8509" s="0" t="n">
        <f aca="false">A8508+1</f>
        <v>8508</v>
      </c>
      <c r="B8509" s="0" t="n">
        <v>43.5</v>
      </c>
    </row>
    <row r="8510" customFormat="false" ht="12.75" hidden="false" customHeight="false" outlineLevel="0" collapsed="false">
      <c r="A8510" s="0" t="n">
        <f aca="false">A8509+1</f>
        <v>8509</v>
      </c>
      <c r="B8510" s="0" t="n">
        <v>43.5</v>
      </c>
    </row>
    <row r="8511" customFormat="false" ht="12.75" hidden="false" customHeight="false" outlineLevel="0" collapsed="false">
      <c r="A8511" s="0" t="n">
        <f aca="false">A8510+1</f>
        <v>8510</v>
      </c>
      <c r="B8511" s="0" t="n">
        <v>43.5</v>
      </c>
    </row>
    <row r="8512" customFormat="false" ht="12.75" hidden="false" customHeight="false" outlineLevel="0" collapsed="false">
      <c r="A8512" s="0" t="n">
        <f aca="false">A8511+1</f>
        <v>8511</v>
      </c>
      <c r="B8512" s="0" t="n">
        <v>43.5</v>
      </c>
    </row>
    <row r="8513" customFormat="false" ht="12.75" hidden="false" customHeight="false" outlineLevel="0" collapsed="false">
      <c r="A8513" s="0" t="n">
        <f aca="false">A8512+1</f>
        <v>8512</v>
      </c>
      <c r="B8513" s="0" t="n">
        <v>43.5</v>
      </c>
    </row>
    <row r="8514" customFormat="false" ht="12.75" hidden="false" customHeight="false" outlineLevel="0" collapsed="false">
      <c r="A8514" s="0" t="n">
        <f aca="false">A8513+1</f>
        <v>8513</v>
      </c>
      <c r="B8514" s="0" t="n">
        <v>43.5</v>
      </c>
    </row>
    <row r="8515" customFormat="false" ht="12.75" hidden="false" customHeight="false" outlineLevel="0" collapsed="false">
      <c r="A8515" s="0" t="n">
        <f aca="false">A8514+1</f>
        <v>8514</v>
      </c>
      <c r="B8515" s="0" t="n">
        <v>43.5</v>
      </c>
    </row>
    <row r="8516" customFormat="false" ht="12.75" hidden="false" customHeight="false" outlineLevel="0" collapsed="false">
      <c r="A8516" s="0" t="n">
        <f aca="false">A8515+1</f>
        <v>8515</v>
      </c>
      <c r="B8516" s="0" t="n">
        <v>43.5</v>
      </c>
    </row>
    <row r="8517" customFormat="false" ht="12.75" hidden="false" customHeight="false" outlineLevel="0" collapsed="false">
      <c r="A8517" s="0" t="n">
        <f aca="false">A8516+1</f>
        <v>8516</v>
      </c>
      <c r="B8517" s="0" t="n">
        <v>43.5</v>
      </c>
    </row>
    <row r="8518" customFormat="false" ht="12.75" hidden="false" customHeight="false" outlineLevel="0" collapsed="false">
      <c r="A8518" s="0" t="n">
        <f aca="false">A8517+1</f>
        <v>8517</v>
      </c>
      <c r="B8518" s="0" t="n">
        <v>43.5</v>
      </c>
    </row>
    <row r="8519" customFormat="false" ht="12.75" hidden="false" customHeight="false" outlineLevel="0" collapsed="false">
      <c r="A8519" s="0" t="n">
        <f aca="false">A8518+1</f>
        <v>8518</v>
      </c>
      <c r="B8519" s="0" t="n">
        <v>43.5</v>
      </c>
    </row>
    <row r="8520" customFormat="false" ht="12.75" hidden="false" customHeight="false" outlineLevel="0" collapsed="false">
      <c r="A8520" s="0" t="n">
        <f aca="false">A8519+1</f>
        <v>8519</v>
      </c>
      <c r="B8520" s="0" t="n">
        <v>43.5</v>
      </c>
    </row>
    <row r="8521" customFormat="false" ht="12.75" hidden="false" customHeight="false" outlineLevel="0" collapsed="false">
      <c r="A8521" s="0" t="n">
        <f aca="false">A8520+1</f>
        <v>8520</v>
      </c>
      <c r="B8521" s="0" t="n">
        <v>43.5</v>
      </c>
    </row>
    <row r="8522" customFormat="false" ht="12.75" hidden="false" customHeight="false" outlineLevel="0" collapsed="false">
      <c r="A8522" s="0" t="n">
        <f aca="false">A8521+1</f>
        <v>8521</v>
      </c>
      <c r="B8522" s="0" t="n">
        <v>43.5</v>
      </c>
    </row>
    <row r="8523" customFormat="false" ht="12.75" hidden="false" customHeight="false" outlineLevel="0" collapsed="false">
      <c r="A8523" s="0" t="n">
        <f aca="false">A8522+1</f>
        <v>8522</v>
      </c>
      <c r="B8523" s="0" t="n">
        <v>43.5</v>
      </c>
    </row>
    <row r="8524" customFormat="false" ht="12.75" hidden="false" customHeight="false" outlineLevel="0" collapsed="false">
      <c r="A8524" s="0" t="n">
        <f aca="false">A8523+1</f>
        <v>8523</v>
      </c>
      <c r="B8524" s="0" t="n">
        <v>43.5</v>
      </c>
    </row>
    <row r="8525" customFormat="false" ht="12.75" hidden="false" customHeight="false" outlineLevel="0" collapsed="false">
      <c r="A8525" s="0" t="n">
        <f aca="false">A8524+1</f>
        <v>8524</v>
      </c>
      <c r="B8525" s="0" t="n">
        <v>43.5</v>
      </c>
    </row>
    <row r="8526" customFormat="false" ht="12.75" hidden="false" customHeight="false" outlineLevel="0" collapsed="false">
      <c r="A8526" s="0" t="n">
        <f aca="false">A8525+1</f>
        <v>8525</v>
      </c>
      <c r="B8526" s="0" t="n">
        <v>43.5</v>
      </c>
    </row>
    <row r="8527" customFormat="false" ht="12.75" hidden="false" customHeight="false" outlineLevel="0" collapsed="false">
      <c r="A8527" s="0" t="n">
        <f aca="false">A8526+1</f>
        <v>8526</v>
      </c>
      <c r="B8527" s="0" t="n">
        <v>43.5</v>
      </c>
    </row>
    <row r="8528" customFormat="false" ht="12.75" hidden="false" customHeight="false" outlineLevel="0" collapsed="false">
      <c r="A8528" s="0" t="n">
        <f aca="false">A8527+1</f>
        <v>8527</v>
      </c>
      <c r="B8528" s="0" t="n">
        <v>43.5</v>
      </c>
    </row>
    <row r="8529" customFormat="false" ht="12.75" hidden="false" customHeight="false" outlineLevel="0" collapsed="false">
      <c r="A8529" s="0" t="n">
        <f aca="false">A8528+1</f>
        <v>8528</v>
      </c>
      <c r="B8529" s="0" t="n">
        <v>43.5</v>
      </c>
    </row>
    <row r="8530" customFormat="false" ht="12.75" hidden="false" customHeight="false" outlineLevel="0" collapsed="false">
      <c r="A8530" s="0" t="n">
        <f aca="false">A8529+1</f>
        <v>8529</v>
      </c>
      <c r="B8530" s="0" t="n">
        <v>43.5</v>
      </c>
    </row>
    <row r="8531" customFormat="false" ht="12.75" hidden="false" customHeight="false" outlineLevel="0" collapsed="false">
      <c r="A8531" s="0" t="n">
        <f aca="false">A8530+1</f>
        <v>8530</v>
      </c>
      <c r="B8531" s="0" t="n">
        <v>43.5</v>
      </c>
    </row>
    <row r="8532" customFormat="false" ht="12.75" hidden="false" customHeight="false" outlineLevel="0" collapsed="false">
      <c r="A8532" s="0" t="n">
        <f aca="false">A8531+1</f>
        <v>8531</v>
      </c>
      <c r="B8532" s="0" t="n">
        <v>43.5</v>
      </c>
    </row>
    <row r="8533" customFormat="false" ht="12.75" hidden="false" customHeight="false" outlineLevel="0" collapsed="false">
      <c r="A8533" s="0" t="n">
        <f aca="false">A8532+1</f>
        <v>8532</v>
      </c>
      <c r="B8533" s="0" t="n">
        <v>43.5</v>
      </c>
    </row>
    <row r="8534" customFormat="false" ht="12.75" hidden="false" customHeight="false" outlineLevel="0" collapsed="false">
      <c r="A8534" s="0" t="n">
        <f aca="false">A8533+1</f>
        <v>8533</v>
      </c>
      <c r="B8534" s="0" t="n">
        <v>43.5</v>
      </c>
    </row>
    <row r="8535" customFormat="false" ht="12.75" hidden="false" customHeight="false" outlineLevel="0" collapsed="false">
      <c r="A8535" s="0" t="n">
        <f aca="false">A8534+1</f>
        <v>8534</v>
      </c>
      <c r="B8535" s="0" t="n">
        <v>43.5</v>
      </c>
    </row>
    <row r="8536" customFormat="false" ht="12.75" hidden="false" customHeight="false" outlineLevel="0" collapsed="false">
      <c r="A8536" s="0" t="n">
        <f aca="false">A8535+1</f>
        <v>8535</v>
      </c>
      <c r="B8536" s="0" t="n">
        <v>43.5</v>
      </c>
    </row>
    <row r="8537" customFormat="false" ht="12.75" hidden="false" customHeight="false" outlineLevel="0" collapsed="false">
      <c r="A8537" s="0" t="n">
        <f aca="false">A8536+1</f>
        <v>8536</v>
      </c>
      <c r="B8537" s="0" t="n">
        <v>43.5</v>
      </c>
    </row>
    <row r="8538" customFormat="false" ht="12.75" hidden="false" customHeight="false" outlineLevel="0" collapsed="false">
      <c r="A8538" s="0" t="n">
        <f aca="false">A8537+1</f>
        <v>8537</v>
      </c>
      <c r="B8538" s="0" t="n">
        <v>43.5</v>
      </c>
    </row>
    <row r="8539" customFormat="false" ht="12.75" hidden="false" customHeight="false" outlineLevel="0" collapsed="false">
      <c r="A8539" s="0" t="n">
        <f aca="false">A8538+1</f>
        <v>8538</v>
      </c>
      <c r="B8539" s="0" t="n">
        <v>43.5</v>
      </c>
    </row>
    <row r="8540" customFormat="false" ht="12.75" hidden="false" customHeight="false" outlineLevel="0" collapsed="false">
      <c r="A8540" s="0" t="n">
        <f aca="false">A8539+1</f>
        <v>8539</v>
      </c>
      <c r="B8540" s="0" t="n">
        <v>43.5</v>
      </c>
    </row>
    <row r="8541" customFormat="false" ht="12.75" hidden="false" customHeight="false" outlineLevel="0" collapsed="false">
      <c r="A8541" s="0" t="n">
        <f aca="false">A8540+1</f>
        <v>8540</v>
      </c>
      <c r="B8541" s="0" t="n">
        <v>43.5</v>
      </c>
    </row>
    <row r="8542" customFormat="false" ht="12.75" hidden="false" customHeight="false" outlineLevel="0" collapsed="false">
      <c r="A8542" s="0" t="n">
        <f aca="false">A8541+1</f>
        <v>8541</v>
      </c>
      <c r="B8542" s="0" t="n">
        <v>43.5</v>
      </c>
    </row>
    <row r="8543" customFormat="false" ht="12.75" hidden="false" customHeight="false" outlineLevel="0" collapsed="false">
      <c r="A8543" s="0" t="n">
        <f aca="false">A8542+1</f>
        <v>8542</v>
      </c>
      <c r="B8543" s="0" t="n">
        <v>43.5</v>
      </c>
    </row>
    <row r="8544" customFormat="false" ht="12.75" hidden="false" customHeight="false" outlineLevel="0" collapsed="false">
      <c r="A8544" s="0" t="n">
        <f aca="false">A8543+1</f>
        <v>8543</v>
      </c>
      <c r="B8544" s="0" t="n">
        <v>43.5</v>
      </c>
    </row>
    <row r="8545" customFormat="false" ht="12.75" hidden="false" customHeight="false" outlineLevel="0" collapsed="false">
      <c r="A8545" s="0" t="n">
        <f aca="false">A8544+1</f>
        <v>8544</v>
      </c>
      <c r="B8545" s="0" t="n">
        <v>43.5</v>
      </c>
    </row>
    <row r="8546" customFormat="false" ht="12.75" hidden="false" customHeight="false" outlineLevel="0" collapsed="false">
      <c r="A8546" s="0" t="n">
        <f aca="false">A8545+1</f>
        <v>8545</v>
      </c>
      <c r="B8546" s="0" t="n">
        <v>43.5</v>
      </c>
    </row>
    <row r="8547" customFormat="false" ht="12.75" hidden="false" customHeight="false" outlineLevel="0" collapsed="false">
      <c r="A8547" s="0" t="n">
        <f aca="false">A8546+1</f>
        <v>8546</v>
      </c>
      <c r="B8547" s="0" t="n">
        <v>43.5</v>
      </c>
    </row>
    <row r="8548" customFormat="false" ht="12.75" hidden="false" customHeight="false" outlineLevel="0" collapsed="false">
      <c r="A8548" s="0" t="n">
        <f aca="false">A8547+1</f>
        <v>8547</v>
      </c>
      <c r="B8548" s="0" t="n">
        <v>43.5</v>
      </c>
    </row>
    <row r="8549" customFormat="false" ht="12.75" hidden="false" customHeight="false" outlineLevel="0" collapsed="false">
      <c r="A8549" s="0" t="n">
        <f aca="false">A8548+1</f>
        <v>8548</v>
      </c>
      <c r="B8549" s="0" t="n">
        <v>43.5</v>
      </c>
    </row>
    <row r="8550" customFormat="false" ht="12.75" hidden="false" customHeight="false" outlineLevel="0" collapsed="false">
      <c r="A8550" s="0" t="n">
        <f aca="false">A8549+1</f>
        <v>8549</v>
      </c>
      <c r="B8550" s="0" t="n">
        <v>43.5</v>
      </c>
    </row>
    <row r="8551" customFormat="false" ht="12.75" hidden="false" customHeight="false" outlineLevel="0" collapsed="false">
      <c r="A8551" s="0" t="n">
        <f aca="false">A8550+1</f>
        <v>8550</v>
      </c>
      <c r="B8551" s="0" t="n">
        <v>43.5</v>
      </c>
    </row>
    <row r="8552" customFormat="false" ht="12.75" hidden="false" customHeight="false" outlineLevel="0" collapsed="false">
      <c r="A8552" s="0" t="n">
        <f aca="false">A8551+1</f>
        <v>8551</v>
      </c>
      <c r="B8552" s="0" t="n">
        <v>43.5</v>
      </c>
    </row>
    <row r="8553" customFormat="false" ht="12.75" hidden="false" customHeight="false" outlineLevel="0" collapsed="false">
      <c r="A8553" s="0" t="n">
        <f aca="false">A8552+1</f>
        <v>8552</v>
      </c>
      <c r="B8553" s="0" t="n">
        <v>43.5</v>
      </c>
    </row>
    <row r="8554" customFormat="false" ht="12.75" hidden="false" customHeight="false" outlineLevel="0" collapsed="false">
      <c r="A8554" s="0" t="n">
        <f aca="false">A8553+1</f>
        <v>8553</v>
      </c>
      <c r="B8554" s="0" t="n">
        <v>43.5</v>
      </c>
    </row>
    <row r="8555" customFormat="false" ht="12.75" hidden="false" customHeight="false" outlineLevel="0" collapsed="false">
      <c r="A8555" s="0" t="n">
        <f aca="false">A8554+1</f>
        <v>8554</v>
      </c>
      <c r="B8555" s="0" t="n">
        <v>43.5</v>
      </c>
    </row>
    <row r="8556" customFormat="false" ht="12.75" hidden="false" customHeight="false" outlineLevel="0" collapsed="false">
      <c r="A8556" s="0" t="n">
        <f aca="false">A8555+1</f>
        <v>8555</v>
      </c>
      <c r="B8556" s="0" t="n">
        <v>43.5</v>
      </c>
    </row>
    <row r="8557" customFormat="false" ht="12.75" hidden="false" customHeight="false" outlineLevel="0" collapsed="false">
      <c r="A8557" s="0" t="n">
        <f aca="false">A8556+1</f>
        <v>8556</v>
      </c>
      <c r="B8557" s="0" t="n">
        <v>43.5</v>
      </c>
    </row>
    <row r="8558" customFormat="false" ht="12.75" hidden="false" customHeight="false" outlineLevel="0" collapsed="false">
      <c r="A8558" s="0" t="n">
        <f aca="false">A8557+1</f>
        <v>8557</v>
      </c>
      <c r="B8558" s="0" t="n">
        <v>43.5</v>
      </c>
    </row>
    <row r="8559" customFormat="false" ht="12.75" hidden="false" customHeight="false" outlineLevel="0" collapsed="false">
      <c r="A8559" s="0" t="n">
        <f aca="false">A8558+1</f>
        <v>8558</v>
      </c>
      <c r="B8559" s="0" t="n">
        <v>43.5</v>
      </c>
    </row>
    <row r="8560" customFormat="false" ht="12.75" hidden="false" customHeight="false" outlineLevel="0" collapsed="false">
      <c r="A8560" s="0" t="n">
        <f aca="false">A8559+1</f>
        <v>8559</v>
      </c>
      <c r="B8560" s="0" t="n">
        <v>43.5</v>
      </c>
    </row>
    <row r="8561" customFormat="false" ht="12.75" hidden="false" customHeight="false" outlineLevel="0" collapsed="false">
      <c r="A8561" s="0" t="n">
        <f aca="false">A8560+1</f>
        <v>8560</v>
      </c>
      <c r="B8561" s="0" t="n">
        <v>43.5</v>
      </c>
    </row>
    <row r="8562" customFormat="false" ht="12.75" hidden="false" customHeight="false" outlineLevel="0" collapsed="false">
      <c r="A8562" s="0" t="n">
        <f aca="false">A8561+1</f>
        <v>8561</v>
      </c>
      <c r="B8562" s="0" t="n">
        <v>43.5</v>
      </c>
    </row>
    <row r="8563" customFormat="false" ht="12.75" hidden="false" customHeight="false" outlineLevel="0" collapsed="false">
      <c r="A8563" s="0" t="n">
        <f aca="false">A8562+1</f>
        <v>8562</v>
      </c>
      <c r="B8563" s="0" t="n">
        <v>43.5</v>
      </c>
    </row>
    <row r="8564" customFormat="false" ht="12.75" hidden="false" customHeight="false" outlineLevel="0" collapsed="false">
      <c r="A8564" s="0" t="n">
        <f aca="false">A8563+1</f>
        <v>8563</v>
      </c>
      <c r="B8564" s="0" t="n">
        <v>43.5</v>
      </c>
    </row>
    <row r="8565" customFormat="false" ht="12.75" hidden="false" customHeight="false" outlineLevel="0" collapsed="false">
      <c r="A8565" s="0" t="n">
        <f aca="false">A8564+1</f>
        <v>8564</v>
      </c>
      <c r="B8565" s="0" t="n">
        <v>43.5</v>
      </c>
    </row>
    <row r="8566" customFormat="false" ht="12.75" hidden="false" customHeight="false" outlineLevel="0" collapsed="false">
      <c r="A8566" s="0" t="n">
        <f aca="false">A8565+1</f>
        <v>8565</v>
      </c>
      <c r="B8566" s="0" t="n">
        <v>43.5</v>
      </c>
    </row>
    <row r="8567" customFormat="false" ht="12.75" hidden="false" customHeight="false" outlineLevel="0" collapsed="false">
      <c r="A8567" s="0" t="n">
        <f aca="false">A8566+1</f>
        <v>8566</v>
      </c>
      <c r="B8567" s="0" t="n">
        <v>43.5</v>
      </c>
    </row>
    <row r="8568" customFormat="false" ht="12.75" hidden="false" customHeight="false" outlineLevel="0" collapsed="false">
      <c r="A8568" s="0" t="n">
        <f aca="false">A8567+1</f>
        <v>8567</v>
      </c>
      <c r="B8568" s="0" t="n">
        <v>43.5</v>
      </c>
    </row>
    <row r="8569" customFormat="false" ht="12.75" hidden="false" customHeight="false" outlineLevel="0" collapsed="false">
      <c r="A8569" s="0" t="n">
        <f aca="false">A8568+1</f>
        <v>8568</v>
      </c>
      <c r="B8569" s="0" t="n">
        <v>43.5</v>
      </c>
    </row>
    <row r="8570" customFormat="false" ht="12.75" hidden="false" customHeight="false" outlineLevel="0" collapsed="false">
      <c r="A8570" s="0" t="n">
        <f aca="false">A8569+1</f>
        <v>8569</v>
      </c>
      <c r="B8570" s="0" t="n">
        <v>43.5</v>
      </c>
    </row>
    <row r="8571" customFormat="false" ht="12.75" hidden="false" customHeight="false" outlineLevel="0" collapsed="false">
      <c r="A8571" s="0" t="n">
        <f aca="false">A8570+1</f>
        <v>8570</v>
      </c>
      <c r="B8571" s="0" t="n">
        <v>43.5</v>
      </c>
    </row>
    <row r="8572" customFormat="false" ht="12.75" hidden="false" customHeight="false" outlineLevel="0" collapsed="false">
      <c r="A8572" s="0" t="n">
        <f aca="false">A8571+1</f>
        <v>8571</v>
      </c>
      <c r="B8572" s="0" t="n">
        <v>43.5</v>
      </c>
    </row>
    <row r="8573" customFormat="false" ht="12.75" hidden="false" customHeight="false" outlineLevel="0" collapsed="false">
      <c r="A8573" s="0" t="n">
        <f aca="false">A8572+1</f>
        <v>8572</v>
      </c>
      <c r="B8573" s="0" t="n">
        <v>43.5</v>
      </c>
    </row>
    <row r="8574" customFormat="false" ht="12.75" hidden="false" customHeight="false" outlineLevel="0" collapsed="false">
      <c r="A8574" s="0" t="n">
        <f aca="false">A8573+1</f>
        <v>8573</v>
      </c>
      <c r="B8574" s="0" t="n">
        <v>43.5</v>
      </c>
    </row>
    <row r="8575" customFormat="false" ht="12.75" hidden="false" customHeight="false" outlineLevel="0" collapsed="false">
      <c r="A8575" s="0" t="n">
        <f aca="false">A8574+1</f>
        <v>8574</v>
      </c>
      <c r="B8575" s="0" t="n">
        <v>43.5</v>
      </c>
    </row>
    <row r="8576" customFormat="false" ht="12.75" hidden="false" customHeight="false" outlineLevel="0" collapsed="false">
      <c r="A8576" s="0" t="n">
        <f aca="false">A8575+1</f>
        <v>8575</v>
      </c>
      <c r="B8576" s="0" t="n">
        <v>43.5</v>
      </c>
    </row>
    <row r="8577" customFormat="false" ht="12.75" hidden="false" customHeight="false" outlineLevel="0" collapsed="false">
      <c r="A8577" s="0" t="n">
        <f aca="false">A8576+1</f>
        <v>8576</v>
      </c>
      <c r="B8577" s="0" t="n">
        <v>43.5</v>
      </c>
    </row>
    <row r="8578" customFormat="false" ht="12.75" hidden="false" customHeight="false" outlineLevel="0" collapsed="false">
      <c r="A8578" s="0" t="n">
        <f aca="false">A8577+1</f>
        <v>8577</v>
      </c>
      <c r="B8578" s="0" t="n">
        <v>43.5</v>
      </c>
    </row>
    <row r="8579" customFormat="false" ht="12.75" hidden="false" customHeight="false" outlineLevel="0" collapsed="false">
      <c r="A8579" s="0" t="n">
        <f aca="false">A8578+1</f>
        <v>8578</v>
      </c>
      <c r="B8579" s="0" t="n">
        <v>43.5</v>
      </c>
    </row>
    <row r="8580" customFormat="false" ht="12.75" hidden="false" customHeight="false" outlineLevel="0" collapsed="false">
      <c r="A8580" s="0" t="n">
        <f aca="false">A8579+1</f>
        <v>8579</v>
      </c>
      <c r="B8580" s="0" t="n">
        <v>43.5</v>
      </c>
    </row>
    <row r="8581" customFormat="false" ht="12.75" hidden="false" customHeight="false" outlineLevel="0" collapsed="false">
      <c r="A8581" s="0" t="n">
        <f aca="false">A8580+1</f>
        <v>8580</v>
      </c>
      <c r="B8581" s="0" t="n">
        <v>43.5</v>
      </c>
    </row>
    <row r="8582" customFormat="false" ht="12.75" hidden="false" customHeight="false" outlineLevel="0" collapsed="false">
      <c r="A8582" s="0" t="n">
        <f aca="false">A8581+1</f>
        <v>8581</v>
      </c>
      <c r="B8582" s="0" t="n">
        <v>43.5</v>
      </c>
    </row>
    <row r="8583" customFormat="false" ht="12.75" hidden="false" customHeight="false" outlineLevel="0" collapsed="false">
      <c r="A8583" s="0" t="n">
        <f aca="false">A8582+1</f>
        <v>8582</v>
      </c>
      <c r="B8583" s="0" t="n">
        <v>43.5</v>
      </c>
    </row>
    <row r="8584" customFormat="false" ht="12.75" hidden="false" customHeight="false" outlineLevel="0" collapsed="false">
      <c r="A8584" s="0" t="n">
        <f aca="false">A8583+1</f>
        <v>8583</v>
      </c>
      <c r="B8584" s="0" t="n">
        <v>43.5</v>
      </c>
    </row>
    <row r="8585" customFormat="false" ht="12.75" hidden="false" customHeight="false" outlineLevel="0" collapsed="false">
      <c r="A8585" s="0" t="n">
        <f aca="false">A8584+1</f>
        <v>8584</v>
      </c>
      <c r="B8585" s="0" t="n">
        <v>43.5</v>
      </c>
    </row>
    <row r="8586" customFormat="false" ht="12.75" hidden="false" customHeight="false" outlineLevel="0" collapsed="false">
      <c r="A8586" s="0" t="n">
        <f aca="false">A8585+1</f>
        <v>8585</v>
      </c>
      <c r="B8586" s="0" t="n">
        <v>43.5</v>
      </c>
    </row>
    <row r="8587" customFormat="false" ht="12.75" hidden="false" customHeight="false" outlineLevel="0" collapsed="false">
      <c r="A8587" s="0" t="n">
        <f aca="false">A8586+1</f>
        <v>8586</v>
      </c>
      <c r="B8587" s="0" t="n">
        <v>43.5</v>
      </c>
    </row>
    <row r="8588" customFormat="false" ht="12.75" hidden="false" customHeight="false" outlineLevel="0" collapsed="false">
      <c r="A8588" s="0" t="n">
        <f aca="false">A8587+1</f>
        <v>8587</v>
      </c>
      <c r="B8588" s="0" t="n">
        <v>43.5</v>
      </c>
    </row>
    <row r="8589" customFormat="false" ht="12.75" hidden="false" customHeight="false" outlineLevel="0" collapsed="false">
      <c r="A8589" s="0" t="n">
        <f aca="false">A8588+1</f>
        <v>8588</v>
      </c>
      <c r="B8589" s="0" t="n">
        <v>43.5</v>
      </c>
    </row>
    <row r="8590" customFormat="false" ht="12.75" hidden="false" customHeight="false" outlineLevel="0" collapsed="false">
      <c r="A8590" s="0" t="n">
        <f aca="false">A8589+1</f>
        <v>8589</v>
      </c>
      <c r="B8590" s="0" t="n">
        <v>43.5</v>
      </c>
    </row>
    <row r="8591" customFormat="false" ht="12.75" hidden="false" customHeight="false" outlineLevel="0" collapsed="false">
      <c r="A8591" s="0" t="n">
        <f aca="false">A8590+1</f>
        <v>8590</v>
      </c>
      <c r="B8591" s="0" t="n">
        <v>43.5</v>
      </c>
    </row>
    <row r="8592" customFormat="false" ht="12.75" hidden="false" customHeight="false" outlineLevel="0" collapsed="false">
      <c r="A8592" s="0" t="n">
        <f aca="false">A8591+1</f>
        <v>8591</v>
      </c>
      <c r="B8592" s="0" t="n">
        <v>43.5</v>
      </c>
    </row>
    <row r="8593" customFormat="false" ht="12.75" hidden="false" customHeight="false" outlineLevel="0" collapsed="false">
      <c r="A8593" s="0" t="n">
        <f aca="false">A8592+1</f>
        <v>8592</v>
      </c>
      <c r="B8593" s="0" t="n">
        <v>43.5</v>
      </c>
    </row>
    <row r="8594" customFormat="false" ht="12.75" hidden="false" customHeight="false" outlineLevel="0" collapsed="false">
      <c r="A8594" s="0" t="n">
        <f aca="false">A8593+1</f>
        <v>8593</v>
      </c>
      <c r="B8594" s="0" t="n">
        <v>43.5</v>
      </c>
    </row>
    <row r="8595" customFormat="false" ht="12.75" hidden="false" customHeight="false" outlineLevel="0" collapsed="false">
      <c r="A8595" s="0" t="n">
        <f aca="false">A8594+1</f>
        <v>8594</v>
      </c>
      <c r="B8595" s="0" t="n">
        <v>43.5</v>
      </c>
    </row>
    <row r="8596" customFormat="false" ht="12.75" hidden="false" customHeight="false" outlineLevel="0" collapsed="false">
      <c r="A8596" s="0" t="n">
        <f aca="false">A8595+1</f>
        <v>8595</v>
      </c>
      <c r="B8596" s="0" t="n">
        <v>43.5</v>
      </c>
    </row>
    <row r="8597" customFormat="false" ht="12.75" hidden="false" customHeight="false" outlineLevel="0" collapsed="false">
      <c r="A8597" s="0" t="n">
        <f aca="false">A8596+1</f>
        <v>8596</v>
      </c>
      <c r="B8597" s="0" t="n">
        <v>43.5</v>
      </c>
    </row>
    <row r="8598" customFormat="false" ht="12.75" hidden="false" customHeight="false" outlineLevel="0" collapsed="false">
      <c r="A8598" s="0" t="n">
        <f aca="false">A8597+1</f>
        <v>8597</v>
      </c>
      <c r="B8598" s="0" t="n">
        <v>43.5</v>
      </c>
    </row>
    <row r="8599" customFormat="false" ht="12.75" hidden="false" customHeight="false" outlineLevel="0" collapsed="false">
      <c r="A8599" s="0" t="n">
        <f aca="false">A8598+1</f>
        <v>8598</v>
      </c>
      <c r="B8599" s="0" t="n">
        <v>43.5</v>
      </c>
    </row>
    <row r="8600" customFormat="false" ht="12.75" hidden="false" customHeight="false" outlineLevel="0" collapsed="false">
      <c r="A8600" s="0" t="n">
        <f aca="false">A8599+1</f>
        <v>8599</v>
      </c>
      <c r="B8600" s="0" t="n">
        <v>43.5</v>
      </c>
    </row>
    <row r="8601" customFormat="false" ht="12.75" hidden="false" customHeight="false" outlineLevel="0" collapsed="false">
      <c r="A8601" s="0" t="n">
        <f aca="false">A8600+1</f>
        <v>8600</v>
      </c>
      <c r="B8601" s="0" t="n">
        <v>43.5</v>
      </c>
    </row>
    <row r="8602" customFormat="false" ht="12.75" hidden="false" customHeight="false" outlineLevel="0" collapsed="false">
      <c r="A8602" s="0" t="n">
        <f aca="false">A8601+1</f>
        <v>8601</v>
      </c>
      <c r="B8602" s="0" t="n">
        <v>43.5</v>
      </c>
    </row>
    <row r="8603" customFormat="false" ht="12.75" hidden="false" customHeight="false" outlineLevel="0" collapsed="false">
      <c r="A8603" s="0" t="n">
        <f aca="false">A8602+1</f>
        <v>8602</v>
      </c>
      <c r="B8603" s="0" t="n">
        <v>43.5</v>
      </c>
    </row>
    <row r="8604" customFormat="false" ht="12.75" hidden="false" customHeight="false" outlineLevel="0" collapsed="false">
      <c r="A8604" s="0" t="n">
        <f aca="false">A8603+1</f>
        <v>8603</v>
      </c>
      <c r="B8604" s="0" t="n">
        <v>43.5</v>
      </c>
    </row>
    <row r="8605" customFormat="false" ht="12.75" hidden="false" customHeight="false" outlineLevel="0" collapsed="false">
      <c r="A8605" s="0" t="n">
        <f aca="false">A8604+1</f>
        <v>8604</v>
      </c>
      <c r="B8605" s="0" t="n">
        <v>43.5</v>
      </c>
    </row>
    <row r="8606" customFormat="false" ht="12.75" hidden="false" customHeight="false" outlineLevel="0" collapsed="false">
      <c r="A8606" s="0" t="n">
        <f aca="false">A8605+1</f>
        <v>8605</v>
      </c>
      <c r="B8606" s="0" t="n">
        <v>43.5</v>
      </c>
    </row>
    <row r="8607" customFormat="false" ht="12.75" hidden="false" customHeight="false" outlineLevel="0" collapsed="false">
      <c r="A8607" s="0" t="n">
        <f aca="false">A8606+1</f>
        <v>8606</v>
      </c>
      <c r="B8607" s="0" t="n">
        <v>43.5</v>
      </c>
    </row>
    <row r="8608" customFormat="false" ht="12.75" hidden="false" customHeight="false" outlineLevel="0" collapsed="false">
      <c r="A8608" s="0" t="n">
        <f aca="false">A8607+1</f>
        <v>8607</v>
      </c>
      <c r="B8608" s="0" t="n">
        <v>43.5</v>
      </c>
    </row>
    <row r="8609" customFormat="false" ht="12.75" hidden="false" customHeight="false" outlineLevel="0" collapsed="false">
      <c r="A8609" s="0" t="n">
        <f aca="false">A8608+1</f>
        <v>8608</v>
      </c>
      <c r="B8609" s="0" t="n">
        <v>43.5</v>
      </c>
    </row>
    <row r="8610" customFormat="false" ht="12.75" hidden="false" customHeight="false" outlineLevel="0" collapsed="false">
      <c r="A8610" s="0" t="n">
        <f aca="false">A8609+1</f>
        <v>8609</v>
      </c>
      <c r="B8610" s="0" t="n">
        <v>43.5</v>
      </c>
    </row>
    <row r="8611" customFormat="false" ht="12.75" hidden="false" customHeight="false" outlineLevel="0" collapsed="false">
      <c r="A8611" s="0" t="n">
        <f aca="false">A8610+1</f>
        <v>8610</v>
      </c>
      <c r="B8611" s="0" t="n">
        <v>43.5</v>
      </c>
    </row>
    <row r="8612" customFormat="false" ht="12.75" hidden="false" customHeight="false" outlineLevel="0" collapsed="false">
      <c r="A8612" s="0" t="n">
        <f aca="false">A8611+1</f>
        <v>8611</v>
      </c>
      <c r="B8612" s="0" t="n">
        <v>43.5</v>
      </c>
    </row>
    <row r="8613" customFormat="false" ht="12.75" hidden="false" customHeight="false" outlineLevel="0" collapsed="false">
      <c r="A8613" s="0" t="n">
        <f aca="false">A8612+1</f>
        <v>8612</v>
      </c>
      <c r="B8613" s="0" t="n">
        <v>43.5</v>
      </c>
    </row>
    <row r="8614" customFormat="false" ht="12.75" hidden="false" customHeight="false" outlineLevel="0" collapsed="false">
      <c r="A8614" s="0" t="n">
        <f aca="false">A8613+1</f>
        <v>8613</v>
      </c>
      <c r="B8614" s="0" t="n">
        <v>43.5</v>
      </c>
    </row>
    <row r="8615" customFormat="false" ht="12.75" hidden="false" customHeight="false" outlineLevel="0" collapsed="false">
      <c r="A8615" s="0" t="n">
        <f aca="false">A8614+1</f>
        <v>8614</v>
      </c>
      <c r="B8615" s="0" t="n">
        <v>43.5</v>
      </c>
    </row>
    <row r="8616" customFormat="false" ht="12.75" hidden="false" customHeight="false" outlineLevel="0" collapsed="false">
      <c r="A8616" s="0" t="n">
        <f aca="false">A8615+1</f>
        <v>8615</v>
      </c>
      <c r="B8616" s="0" t="n">
        <v>43.5</v>
      </c>
    </row>
    <row r="8617" customFormat="false" ht="12.75" hidden="false" customHeight="false" outlineLevel="0" collapsed="false">
      <c r="A8617" s="0" t="n">
        <f aca="false">A8616+1</f>
        <v>8616</v>
      </c>
      <c r="B8617" s="0" t="n">
        <v>43.5</v>
      </c>
    </row>
    <row r="8618" customFormat="false" ht="12.75" hidden="false" customHeight="false" outlineLevel="0" collapsed="false">
      <c r="A8618" s="0" t="n">
        <f aca="false">A8617+1</f>
        <v>8617</v>
      </c>
      <c r="B8618" s="0" t="n">
        <v>43.5</v>
      </c>
    </row>
    <row r="8619" customFormat="false" ht="12.75" hidden="false" customHeight="false" outlineLevel="0" collapsed="false">
      <c r="A8619" s="0" t="n">
        <f aca="false">A8618+1</f>
        <v>8618</v>
      </c>
      <c r="B8619" s="0" t="n">
        <v>43.5</v>
      </c>
    </row>
    <row r="8620" customFormat="false" ht="12.75" hidden="false" customHeight="false" outlineLevel="0" collapsed="false">
      <c r="A8620" s="0" t="n">
        <f aca="false">A8619+1</f>
        <v>8619</v>
      </c>
      <c r="B8620" s="0" t="n">
        <v>43.5</v>
      </c>
    </row>
    <row r="8621" customFormat="false" ht="12.75" hidden="false" customHeight="false" outlineLevel="0" collapsed="false">
      <c r="A8621" s="0" t="n">
        <f aca="false">A8620+1</f>
        <v>8620</v>
      </c>
      <c r="B8621" s="0" t="n">
        <v>43.5</v>
      </c>
    </row>
    <row r="8622" customFormat="false" ht="12.75" hidden="false" customHeight="false" outlineLevel="0" collapsed="false">
      <c r="A8622" s="0" t="n">
        <f aca="false">A8621+1</f>
        <v>8621</v>
      </c>
      <c r="B8622" s="0" t="n">
        <v>43.5</v>
      </c>
    </row>
    <row r="8623" customFormat="false" ht="12.75" hidden="false" customHeight="false" outlineLevel="0" collapsed="false">
      <c r="A8623" s="0" t="n">
        <f aca="false">A8622+1</f>
        <v>8622</v>
      </c>
      <c r="B8623" s="0" t="n">
        <v>43.5</v>
      </c>
    </row>
    <row r="8624" customFormat="false" ht="12.75" hidden="false" customHeight="false" outlineLevel="0" collapsed="false">
      <c r="A8624" s="0" t="n">
        <f aca="false">A8623+1</f>
        <v>8623</v>
      </c>
      <c r="B8624" s="0" t="n">
        <v>43.5</v>
      </c>
    </row>
    <row r="8625" customFormat="false" ht="12.75" hidden="false" customHeight="false" outlineLevel="0" collapsed="false">
      <c r="A8625" s="0" t="n">
        <f aca="false">A8624+1</f>
        <v>8624</v>
      </c>
      <c r="B8625" s="0" t="n">
        <v>43.5</v>
      </c>
    </row>
    <row r="8626" customFormat="false" ht="12.75" hidden="false" customHeight="false" outlineLevel="0" collapsed="false">
      <c r="A8626" s="0" t="n">
        <f aca="false">A8625+1</f>
        <v>8625</v>
      </c>
      <c r="B8626" s="0" t="n">
        <v>43.5</v>
      </c>
    </row>
    <row r="8627" customFormat="false" ht="12.75" hidden="false" customHeight="false" outlineLevel="0" collapsed="false">
      <c r="A8627" s="0" t="n">
        <f aca="false">A8626+1</f>
        <v>8626</v>
      </c>
      <c r="B8627" s="0" t="n">
        <v>43.5</v>
      </c>
    </row>
    <row r="8628" customFormat="false" ht="12.75" hidden="false" customHeight="false" outlineLevel="0" collapsed="false">
      <c r="A8628" s="0" t="n">
        <f aca="false">A8627+1</f>
        <v>8627</v>
      </c>
      <c r="B8628" s="0" t="n">
        <v>43.5</v>
      </c>
    </row>
    <row r="8629" customFormat="false" ht="12.75" hidden="false" customHeight="false" outlineLevel="0" collapsed="false">
      <c r="A8629" s="0" t="n">
        <f aca="false">A8628+1</f>
        <v>8628</v>
      </c>
      <c r="B8629" s="0" t="n">
        <v>43.5</v>
      </c>
    </row>
    <row r="8630" customFormat="false" ht="12.75" hidden="false" customHeight="false" outlineLevel="0" collapsed="false">
      <c r="A8630" s="0" t="n">
        <f aca="false">A8629+1</f>
        <v>8629</v>
      </c>
      <c r="B8630" s="0" t="n">
        <v>43.5</v>
      </c>
    </row>
    <row r="8631" customFormat="false" ht="12.75" hidden="false" customHeight="false" outlineLevel="0" collapsed="false">
      <c r="A8631" s="0" t="n">
        <f aca="false">A8630+1</f>
        <v>8630</v>
      </c>
      <c r="B8631" s="0" t="n">
        <v>43.5</v>
      </c>
    </row>
    <row r="8632" customFormat="false" ht="12.75" hidden="false" customHeight="false" outlineLevel="0" collapsed="false">
      <c r="A8632" s="0" t="n">
        <f aca="false">A8631+1</f>
        <v>8631</v>
      </c>
      <c r="B8632" s="0" t="n">
        <v>43.5</v>
      </c>
    </row>
    <row r="8633" customFormat="false" ht="12.75" hidden="false" customHeight="false" outlineLevel="0" collapsed="false">
      <c r="A8633" s="0" t="n">
        <f aca="false">A8632+1</f>
        <v>8632</v>
      </c>
      <c r="B8633" s="0" t="n">
        <v>43.5</v>
      </c>
    </row>
    <row r="8634" customFormat="false" ht="12.75" hidden="false" customHeight="false" outlineLevel="0" collapsed="false">
      <c r="A8634" s="0" t="n">
        <f aca="false">A8633+1</f>
        <v>8633</v>
      </c>
      <c r="B8634" s="0" t="n">
        <v>43.5</v>
      </c>
    </row>
    <row r="8635" customFormat="false" ht="12.75" hidden="false" customHeight="false" outlineLevel="0" collapsed="false">
      <c r="A8635" s="0" t="n">
        <f aca="false">A8634+1</f>
        <v>8634</v>
      </c>
      <c r="B8635" s="0" t="n">
        <v>43.5</v>
      </c>
    </row>
    <row r="8636" customFormat="false" ht="12.75" hidden="false" customHeight="false" outlineLevel="0" collapsed="false">
      <c r="A8636" s="0" t="n">
        <f aca="false">A8635+1</f>
        <v>8635</v>
      </c>
      <c r="B8636" s="0" t="n">
        <v>43.5</v>
      </c>
    </row>
    <row r="8637" customFormat="false" ht="12.75" hidden="false" customHeight="false" outlineLevel="0" collapsed="false">
      <c r="A8637" s="0" t="n">
        <f aca="false">A8636+1</f>
        <v>8636</v>
      </c>
      <c r="B8637" s="0" t="n">
        <v>43.5</v>
      </c>
    </row>
    <row r="8638" customFormat="false" ht="12.75" hidden="false" customHeight="false" outlineLevel="0" collapsed="false">
      <c r="A8638" s="0" t="n">
        <f aca="false">A8637+1</f>
        <v>8637</v>
      </c>
      <c r="B8638" s="0" t="n">
        <v>43.5</v>
      </c>
    </row>
    <row r="8639" customFormat="false" ht="12.75" hidden="false" customHeight="false" outlineLevel="0" collapsed="false">
      <c r="A8639" s="0" t="n">
        <f aca="false">A8638+1</f>
        <v>8638</v>
      </c>
      <c r="B8639" s="0" t="n">
        <v>43.5</v>
      </c>
    </row>
    <row r="8640" customFormat="false" ht="12.75" hidden="false" customHeight="false" outlineLevel="0" collapsed="false">
      <c r="A8640" s="0" t="n">
        <f aca="false">A8639+1</f>
        <v>8639</v>
      </c>
      <c r="B8640" s="0" t="n">
        <v>43.5</v>
      </c>
    </row>
    <row r="8641" customFormat="false" ht="12.75" hidden="false" customHeight="false" outlineLevel="0" collapsed="false">
      <c r="A8641" s="0" t="n">
        <f aca="false">A8640+1</f>
        <v>8640</v>
      </c>
      <c r="B8641" s="0" t="n">
        <v>43.5</v>
      </c>
    </row>
    <row r="8642" customFormat="false" ht="12.75" hidden="false" customHeight="false" outlineLevel="0" collapsed="false">
      <c r="A8642" s="0" t="n">
        <f aca="false">A8641+1</f>
        <v>8641</v>
      </c>
      <c r="B8642" s="0" t="n">
        <v>43.5</v>
      </c>
    </row>
    <row r="8643" customFormat="false" ht="12.75" hidden="false" customHeight="false" outlineLevel="0" collapsed="false">
      <c r="A8643" s="0" t="n">
        <f aca="false">A8642+1</f>
        <v>8642</v>
      </c>
      <c r="B8643" s="0" t="n">
        <v>43.5</v>
      </c>
    </row>
    <row r="8644" customFormat="false" ht="12.75" hidden="false" customHeight="false" outlineLevel="0" collapsed="false">
      <c r="A8644" s="0" t="n">
        <f aca="false">A8643+1</f>
        <v>8643</v>
      </c>
      <c r="B8644" s="0" t="n">
        <v>43.5</v>
      </c>
    </row>
    <row r="8645" customFormat="false" ht="12.75" hidden="false" customHeight="false" outlineLevel="0" collapsed="false">
      <c r="A8645" s="0" t="n">
        <f aca="false">A8644+1</f>
        <v>8644</v>
      </c>
      <c r="B8645" s="0" t="n">
        <v>43.5</v>
      </c>
    </row>
    <row r="8646" customFormat="false" ht="12.75" hidden="false" customHeight="false" outlineLevel="0" collapsed="false">
      <c r="A8646" s="0" t="n">
        <f aca="false">A8645+1</f>
        <v>8645</v>
      </c>
      <c r="B8646" s="0" t="n">
        <v>43.5</v>
      </c>
    </row>
    <row r="8647" customFormat="false" ht="12.75" hidden="false" customHeight="false" outlineLevel="0" collapsed="false">
      <c r="A8647" s="0" t="n">
        <f aca="false">A8646+1</f>
        <v>8646</v>
      </c>
      <c r="B8647" s="0" t="n">
        <v>43.5</v>
      </c>
    </row>
    <row r="8648" customFormat="false" ht="12.75" hidden="false" customHeight="false" outlineLevel="0" collapsed="false">
      <c r="A8648" s="0" t="n">
        <f aca="false">A8647+1</f>
        <v>8647</v>
      </c>
      <c r="B8648" s="0" t="n">
        <v>43.5</v>
      </c>
    </row>
    <row r="8649" customFormat="false" ht="12.75" hidden="false" customHeight="false" outlineLevel="0" collapsed="false">
      <c r="A8649" s="0" t="n">
        <f aca="false">A8648+1</f>
        <v>8648</v>
      </c>
      <c r="B8649" s="0" t="n">
        <v>43.5</v>
      </c>
    </row>
    <row r="8650" customFormat="false" ht="12.75" hidden="false" customHeight="false" outlineLevel="0" collapsed="false">
      <c r="A8650" s="0" t="n">
        <f aca="false">A8649+1</f>
        <v>8649</v>
      </c>
      <c r="B8650" s="0" t="n">
        <v>43.5</v>
      </c>
    </row>
    <row r="8651" customFormat="false" ht="12.75" hidden="false" customHeight="false" outlineLevel="0" collapsed="false">
      <c r="A8651" s="0" t="n">
        <f aca="false">A8650+1</f>
        <v>8650</v>
      </c>
      <c r="B8651" s="0" t="n">
        <v>43.5</v>
      </c>
    </row>
    <row r="8652" customFormat="false" ht="12.75" hidden="false" customHeight="false" outlineLevel="0" collapsed="false">
      <c r="A8652" s="0" t="n">
        <f aca="false">A8651+1</f>
        <v>8651</v>
      </c>
      <c r="B8652" s="0" t="n">
        <v>43.5</v>
      </c>
    </row>
    <row r="8653" customFormat="false" ht="12.75" hidden="false" customHeight="false" outlineLevel="0" collapsed="false">
      <c r="A8653" s="0" t="n">
        <f aca="false">A8652+1</f>
        <v>8652</v>
      </c>
      <c r="B8653" s="0" t="n">
        <v>43.5</v>
      </c>
    </row>
    <row r="8654" customFormat="false" ht="12.75" hidden="false" customHeight="false" outlineLevel="0" collapsed="false">
      <c r="A8654" s="0" t="n">
        <f aca="false">A8653+1</f>
        <v>8653</v>
      </c>
      <c r="B8654" s="0" t="n">
        <v>43.5</v>
      </c>
    </row>
    <row r="8655" customFormat="false" ht="12.75" hidden="false" customHeight="false" outlineLevel="0" collapsed="false">
      <c r="A8655" s="0" t="n">
        <f aca="false">A8654+1</f>
        <v>8654</v>
      </c>
      <c r="B8655" s="0" t="n">
        <v>43.5</v>
      </c>
    </row>
    <row r="8656" customFormat="false" ht="12.75" hidden="false" customHeight="false" outlineLevel="0" collapsed="false">
      <c r="A8656" s="0" t="n">
        <f aca="false">A8655+1</f>
        <v>8655</v>
      </c>
      <c r="B8656" s="0" t="n">
        <v>43.5</v>
      </c>
    </row>
    <row r="8657" customFormat="false" ht="12.75" hidden="false" customHeight="false" outlineLevel="0" collapsed="false">
      <c r="A8657" s="0" t="n">
        <f aca="false">A8656+1</f>
        <v>8656</v>
      </c>
      <c r="B8657" s="0" t="n">
        <v>43.5</v>
      </c>
    </row>
    <row r="8658" customFormat="false" ht="12.75" hidden="false" customHeight="false" outlineLevel="0" collapsed="false">
      <c r="A8658" s="0" t="n">
        <f aca="false">A8657+1</f>
        <v>8657</v>
      </c>
      <c r="B8658" s="0" t="n">
        <v>43.5</v>
      </c>
    </row>
    <row r="8659" customFormat="false" ht="12.75" hidden="false" customHeight="false" outlineLevel="0" collapsed="false">
      <c r="A8659" s="0" t="n">
        <f aca="false">A8658+1</f>
        <v>8658</v>
      </c>
      <c r="B8659" s="0" t="n">
        <v>43.5</v>
      </c>
    </row>
    <row r="8660" customFormat="false" ht="12.75" hidden="false" customHeight="false" outlineLevel="0" collapsed="false">
      <c r="A8660" s="0" t="n">
        <f aca="false">A8659+1</f>
        <v>8659</v>
      </c>
      <c r="B8660" s="0" t="n">
        <v>43.5</v>
      </c>
    </row>
    <row r="8661" customFormat="false" ht="12.75" hidden="false" customHeight="false" outlineLevel="0" collapsed="false">
      <c r="A8661" s="0" t="n">
        <f aca="false">A8660+1</f>
        <v>8660</v>
      </c>
      <c r="B8661" s="0" t="n">
        <v>43.5</v>
      </c>
    </row>
    <row r="8662" customFormat="false" ht="12.75" hidden="false" customHeight="false" outlineLevel="0" collapsed="false">
      <c r="A8662" s="0" t="n">
        <f aca="false">A8661+1</f>
        <v>8661</v>
      </c>
      <c r="B8662" s="0" t="n">
        <v>43.5</v>
      </c>
    </row>
    <row r="8663" customFormat="false" ht="12.75" hidden="false" customHeight="false" outlineLevel="0" collapsed="false">
      <c r="A8663" s="0" t="n">
        <f aca="false">A8662+1</f>
        <v>8662</v>
      </c>
      <c r="B8663" s="0" t="n">
        <v>43.5</v>
      </c>
    </row>
    <row r="8664" customFormat="false" ht="12.75" hidden="false" customHeight="false" outlineLevel="0" collapsed="false">
      <c r="A8664" s="0" t="n">
        <f aca="false">A8663+1</f>
        <v>8663</v>
      </c>
      <c r="B8664" s="0" t="n">
        <v>43.5</v>
      </c>
    </row>
    <row r="8665" customFormat="false" ht="12.75" hidden="false" customHeight="false" outlineLevel="0" collapsed="false">
      <c r="A8665" s="0" t="n">
        <f aca="false">A8664+1</f>
        <v>8664</v>
      </c>
      <c r="B8665" s="0" t="n">
        <v>43.5</v>
      </c>
    </row>
    <row r="8666" customFormat="false" ht="12.75" hidden="false" customHeight="false" outlineLevel="0" collapsed="false">
      <c r="A8666" s="0" t="n">
        <f aca="false">A8665+1</f>
        <v>8665</v>
      </c>
      <c r="B8666" s="0" t="n">
        <v>43.5</v>
      </c>
    </row>
    <row r="8667" customFormat="false" ht="12.75" hidden="false" customHeight="false" outlineLevel="0" collapsed="false">
      <c r="A8667" s="0" t="n">
        <f aca="false">A8666+1</f>
        <v>8666</v>
      </c>
      <c r="B8667" s="0" t="n">
        <v>43.5</v>
      </c>
    </row>
    <row r="8668" customFormat="false" ht="12.75" hidden="false" customHeight="false" outlineLevel="0" collapsed="false">
      <c r="A8668" s="0" t="n">
        <f aca="false">A8667+1</f>
        <v>8667</v>
      </c>
      <c r="B8668" s="0" t="n">
        <v>43.5</v>
      </c>
    </row>
    <row r="8669" customFormat="false" ht="12.75" hidden="false" customHeight="false" outlineLevel="0" collapsed="false">
      <c r="A8669" s="0" t="n">
        <f aca="false">A8668+1</f>
        <v>8668</v>
      </c>
      <c r="B8669" s="0" t="n">
        <v>43.5</v>
      </c>
    </row>
    <row r="8670" customFormat="false" ht="12.75" hidden="false" customHeight="false" outlineLevel="0" collapsed="false">
      <c r="A8670" s="0" t="n">
        <f aca="false">A8669+1</f>
        <v>8669</v>
      </c>
      <c r="B8670" s="0" t="n">
        <v>43.5</v>
      </c>
    </row>
    <row r="8671" customFormat="false" ht="12.75" hidden="false" customHeight="false" outlineLevel="0" collapsed="false">
      <c r="A8671" s="0" t="n">
        <f aca="false">A8670+1</f>
        <v>8670</v>
      </c>
      <c r="B8671" s="0" t="n">
        <v>43.5</v>
      </c>
    </row>
    <row r="8672" customFormat="false" ht="12.75" hidden="false" customHeight="false" outlineLevel="0" collapsed="false">
      <c r="A8672" s="0" t="n">
        <f aca="false">A8671+1</f>
        <v>8671</v>
      </c>
      <c r="B8672" s="0" t="n">
        <v>43.5</v>
      </c>
    </row>
    <row r="8673" customFormat="false" ht="12.75" hidden="false" customHeight="false" outlineLevel="0" collapsed="false">
      <c r="A8673" s="0" t="n">
        <f aca="false">A8672+1</f>
        <v>8672</v>
      </c>
      <c r="B8673" s="0" t="n">
        <v>43.5</v>
      </c>
    </row>
    <row r="8674" customFormat="false" ht="12.75" hidden="false" customHeight="false" outlineLevel="0" collapsed="false">
      <c r="A8674" s="0" t="n">
        <f aca="false">A8673+1</f>
        <v>8673</v>
      </c>
      <c r="B8674" s="0" t="n">
        <v>43.5</v>
      </c>
    </row>
    <row r="8675" customFormat="false" ht="12.75" hidden="false" customHeight="false" outlineLevel="0" collapsed="false">
      <c r="A8675" s="0" t="n">
        <f aca="false">A8674+1</f>
        <v>8674</v>
      </c>
      <c r="B8675" s="0" t="n">
        <v>43.5</v>
      </c>
    </row>
    <row r="8676" customFormat="false" ht="12.75" hidden="false" customHeight="false" outlineLevel="0" collapsed="false">
      <c r="A8676" s="0" t="n">
        <f aca="false">A8675+1</f>
        <v>8675</v>
      </c>
      <c r="B8676" s="0" t="n">
        <v>43.5</v>
      </c>
    </row>
    <row r="8677" customFormat="false" ht="12.75" hidden="false" customHeight="false" outlineLevel="0" collapsed="false">
      <c r="A8677" s="0" t="n">
        <f aca="false">A8676+1</f>
        <v>8676</v>
      </c>
      <c r="B8677" s="0" t="n">
        <v>43.5</v>
      </c>
    </row>
    <row r="8678" customFormat="false" ht="12.75" hidden="false" customHeight="false" outlineLevel="0" collapsed="false">
      <c r="A8678" s="0" t="n">
        <f aca="false">A8677+1</f>
        <v>8677</v>
      </c>
      <c r="B8678" s="0" t="n">
        <v>43.5</v>
      </c>
    </row>
    <row r="8679" customFormat="false" ht="12.75" hidden="false" customHeight="false" outlineLevel="0" collapsed="false">
      <c r="A8679" s="0" t="n">
        <f aca="false">A8678+1</f>
        <v>8678</v>
      </c>
      <c r="B8679" s="0" t="n">
        <v>43.5</v>
      </c>
    </row>
    <row r="8680" customFormat="false" ht="12.75" hidden="false" customHeight="false" outlineLevel="0" collapsed="false">
      <c r="A8680" s="0" t="n">
        <f aca="false">A8679+1</f>
        <v>8679</v>
      </c>
      <c r="B8680" s="0" t="n">
        <v>43.5</v>
      </c>
    </row>
    <row r="8681" customFormat="false" ht="12.75" hidden="false" customHeight="false" outlineLevel="0" collapsed="false">
      <c r="A8681" s="0" t="n">
        <f aca="false">A8680+1</f>
        <v>8680</v>
      </c>
      <c r="B8681" s="0" t="n">
        <v>43.5</v>
      </c>
    </row>
    <row r="8682" customFormat="false" ht="12.75" hidden="false" customHeight="false" outlineLevel="0" collapsed="false">
      <c r="A8682" s="0" t="n">
        <f aca="false">A8681+1</f>
        <v>8681</v>
      </c>
      <c r="B8682" s="0" t="n">
        <v>43.5</v>
      </c>
    </row>
    <row r="8683" customFormat="false" ht="12.75" hidden="false" customHeight="false" outlineLevel="0" collapsed="false">
      <c r="A8683" s="0" t="n">
        <f aca="false">A8682+1</f>
        <v>8682</v>
      </c>
      <c r="B8683" s="0" t="n">
        <v>43.5</v>
      </c>
    </row>
    <row r="8684" customFormat="false" ht="12.75" hidden="false" customHeight="false" outlineLevel="0" collapsed="false">
      <c r="A8684" s="0" t="n">
        <f aca="false">A8683+1</f>
        <v>8683</v>
      </c>
      <c r="B8684" s="0" t="n">
        <v>43.5</v>
      </c>
    </row>
    <row r="8685" customFormat="false" ht="12.75" hidden="false" customHeight="false" outlineLevel="0" collapsed="false">
      <c r="A8685" s="0" t="n">
        <f aca="false">A8684+1</f>
        <v>8684</v>
      </c>
      <c r="B8685" s="0" t="n">
        <v>43.5</v>
      </c>
    </row>
    <row r="8686" customFormat="false" ht="12.75" hidden="false" customHeight="false" outlineLevel="0" collapsed="false">
      <c r="A8686" s="0" t="n">
        <f aca="false">A8685+1</f>
        <v>8685</v>
      </c>
      <c r="B8686" s="0" t="n">
        <v>43.5</v>
      </c>
    </row>
    <row r="8687" customFormat="false" ht="12.75" hidden="false" customHeight="false" outlineLevel="0" collapsed="false">
      <c r="A8687" s="0" t="n">
        <f aca="false">A8686+1</f>
        <v>8686</v>
      </c>
      <c r="B8687" s="0" t="n">
        <v>43.5</v>
      </c>
    </row>
    <row r="8688" customFormat="false" ht="12.75" hidden="false" customHeight="false" outlineLevel="0" collapsed="false">
      <c r="A8688" s="0" t="n">
        <f aca="false">A8687+1</f>
        <v>8687</v>
      </c>
      <c r="B8688" s="0" t="n">
        <v>43.5</v>
      </c>
    </row>
    <row r="8689" customFormat="false" ht="12.75" hidden="false" customHeight="false" outlineLevel="0" collapsed="false">
      <c r="A8689" s="0" t="n">
        <f aca="false">A8688+1</f>
        <v>8688</v>
      </c>
      <c r="B8689" s="0" t="n">
        <v>43.5</v>
      </c>
    </row>
    <row r="8690" customFormat="false" ht="12.75" hidden="false" customHeight="false" outlineLevel="0" collapsed="false">
      <c r="A8690" s="0" t="n">
        <f aca="false">A8689+1</f>
        <v>8689</v>
      </c>
      <c r="B8690" s="0" t="n">
        <v>43.5</v>
      </c>
    </row>
    <row r="8691" customFormat="false" ht="12.75" hidden="false" customHeight="false" outlineLevel="0" collapsed="false">
      <c r="A8691" s="0" t="n">
        <f aca="false">A8690+1</f>
        <v>8690</v>
      </c>
      <c r="B8691" s="0" t="n">
        <v>43.5</v>
      </c>
    </row>
    <row r="8692" customFormat="false" ht="12.75" hidden="false" customHeight="false" outlineLevel="0" collapsed="false">
      <c r="A8692" s="0" t="n">
        <f aca="false">A8691+1</f>
        <v>8691</v>
      </c>
      <c r="B8692" s="0" t="n">
        <v>43.5</v>
      </c>
    </row>
    <row r="8693" customFormat="false" ht="12.75" hidden="false" customHeight="false" outlineLevel="0" collapsed="false">
      <c r="A8693" s="0" t="n">
        <f aca="false">A8692+1</f>
        <v>8692</v>
      </c>
      <c r="B8693" s="0" t="n">
        <v>43.5</v>
      </c>
    </row>
    <row r="8694" customFormat="false" ht="12.75" hidden="false" customHeight="false" outlineLevel="0" collapsed="false">
      <c r="A8694" s="0" t="n">
        <f aca="false">A8693+1</f>
        <v>8693</v>
      </c>
      <c r="B8694" s="0" t="n">
        <v>43.5</v>
      </c>
    </row>
    <row r="8695" customFormat="false" ht="12.75" hidden="false" customHeight="false" outlineLevel="0" collapsed="false">
      <c r="A8695" s="0" t="n">
        <f aca="false">A8694+1</f>
        <v>8694</v>
      </c>
      <c r="B8695" s="0" t="n">
        <v>43.5</v>
      </c>
    </row>
    <row r="8696" customFormat="false" ht="12.75" hidden="false" customHeight="false" outlineLevel="0" collapsed="false">
      <c r="A8696" s="0" t="n">
        <f aca="false">A8695+1</f>
        <v>8695</v>
      </c>
      <c r="B8696" s="0" t="n">
        <v>43.5</v>
      </c>
    </row>
    <row r="8697" customFormat="false" ht="12.75" hidden="false" customHeight="false" outlineLevel="0" collapsed="false">
      <c r="A8697" s="0" t="n">
        <f aca="false">A8696+1</f>
        <v>8696</v>
      </c>
      <c r="B8697" s="0" t="n">
        <v>43.5</v>
      </c>
    </row>
    <row r="8698" customFormat="false" ht="12.75" hidden="false" customHeight="false" outlineLevel="0" collapsed="false">
      <c r="A8698" s="0" t="n">
        <f aca="false">A8697+1</f>
        <v>8697</v>
      </c>
      <c r="B8698" s="0" t="n">
        <v>43.5</v>
      </c>
    </row>
    <row r="8699" customFormat="false" ht="12.75" hidden="false" customHeight="false" outlineLevel="0" collapsed="false">
      <c r="A8699" s="0" t="n">
        <f aca="false">A8698+1</f>
        <v>8698</v>
      </c>
      <c r="B8699" s="0" t="n">
        <v>43.5</v>
      </c>
    </row>
    <row r="8700" customFormat="false" ht="12.75" hidden="false" customHeight="false" outlineLevel="0" collapsed="false">
      <c r="A8700" s="0" t="n">
        <f aca="false">A8699+1</f>
        <v>8699</v>
      </c>
      <c r="B8700" s="0" t="n">
        <v>43.5</v>
      </c>
    </row>
    <row r="8701" customFormat="false" ht="12.75" hidden="false" customHeight="false" outlineLevel="0" collapsed="false">
      <c r="A8701" s="0" t="n">
        <f aca="false">A8700+1</f>
        <v>8700</v>
      </c>
      <c r="B8701" s="0" t="n">
        <v>43.5</v>
      </c>
    </row>
    <row r="8702" customFormat="false" ht="12.75" hidden="false" customHeight="false" outlineLevel="0" collapsed="false">
      <c r="A8702" s="0" t="n">
        <f aca="false">A8701+1</f>
        <v>8701</v>
      </c>
      <c r="B8702" s="0" t="n">
        <v>43.5</v>
      </c>
    </row>
    <row r="8703" customFormat="false" ht="12.75" hidden="false" customHeight="false" outlineLevel="0" collapsed="false">
      <c r="A8703" s="0" t="n">
        <f aca="false">A8702+1</f>
        <v>8702</v>
      </c>
      <c r="B8703" s="0" t="n">
        <v>43.5</v>
      </c>
    </row>
    <row r="8704" customFormat="false" ht="12.75" hidden="false" customHeight="false" outlineLevel="0" collapsed="false">
      <c r="A8704" s="0" t="n">
        <f aca="false">A8703+1</f>
        <v>8703</v>
      </c>
      <c r="B8704" s="0" t="n">
        <v>43.5</v>
      </c>
    </row>
    <row r="8705" customFormat="false" ht="12.75" hidden="false" customHeight="false" outlineLevel="0" collapsed="false">
      <c r="A8705" s="0" t="n">
        <f aca="false">A8704+1</f>
        <v>8704</v>
      </c>
      <c r="B8705" s="0" t="n">
        <v>43.5</v>
      </c>
    </row>
    <row r="8706" customFormat="false" ht="12.75" hidden="false" customHeight="false" outlineLevel="0" collapsed="false">
      <c r="A8706" s="0" t="n">
        <f aca="false">A8705+1</f>
        <v>8705</v>
      </c>
      <c r="B8706" s="0" t="n">
        <v>43.5</v>
      </c>
    </row>
    <row r="8707" customFormat="false" ht="12.75" hidden="false" customHeight="false" outlineLevel="0" collapsed="false">
      <c r="A8707" s="0" t="n">
        <f aca="false">A8706+1</f>
        <v>8706</v>
      </c>
      <c r="B8707" s="0" t="n">
        <v>43.5</v>
      </c>
    </row>
    <row r="8708" customFormat="false" ht="12.75" hidden="false" customHeight="false" outlineLevel="0" collapsed="false">
      <c r="A8708" s="0" t="n">
        <f aca="false">A8707+1</f>
        <v>8707</v>
      </c>
      <c r="B8708" s="0" t="n">
        <v>43.5</v>
      </c>
    </row>
    <row r="8709" customFormat="false" ht="12.75" hidden="false" customHeight="false" outlineLevel="0" collapsed="false">
      <c r="A8709" s="0" t="n">
        <f aca="false">A8708+1</f>
        <v>8708</v>
      </c>
      <c r="B8709" s="0" t="n">
        <v>43.5</v>
      </c>
    </row>
    <row r="8710" customFormat="false" ht="12.75" hidden="false" customHeight="false" outlineLevel="0" collapsed="false">
      <c r="A8710" s="0" t="n">
        <f aca="false">A8709+1</f>
        <v>8709</v>
      </c>
      <c r="B8710" s="0" t="n">
        <v>43.5</v>
      </c>
    </row>
    <row r="8711" customFormat="false" ht="12.75" hidden="false" customHeight="false" outlineLevel="0" collapsed="false">
      <c r="A8711" s="0" t="n">
        <f aca="false">A8710+1</f>
        <v>8710</v>
      </c>
      <c r="B8711" s="0" t="n">
        <v>43.5</v>
      </c>
    </row>
    <row r="8712" customFormat="false" ht="12.75" hidden="false" customHeight="false" outlineLevel="0" collapsed="false">
      <c r="A8712" s="0" t="n">
        <f aca="false">A8711+1</f>
        <v>8711</v>
      </c>
      <c r="B8712" s="0" t="n">
        <v>43.5</v>
      </c>
    </row>
    <row r="8713" customFormat="false" ht="12.75" hidden="false" customHeight="false" outlineLevel="0" collapsed="false">
      <c r="A8713" s="0" t="n">
        <f aca="false">A8712+1</f>
        <v>8712</v>
      </c>
      <c r="B8713" s="0" t="n">
        <v>43.5</v>
      </c>
    </row>
    <row r="8714" customFormat="false" ht="12.75" hidden="false" customHeight="false" outlineLevel="0" collapsed="false">
      <c r="A8714" s="0" t="n">
        <f aca="false">A8713+1</f>
        <v>8713</v>
      </c>
      <c r="B8714" s="0" t="n">
        <v>43.5</v>
      </c>
    </row>
    <row r="8715" customFormat="false" ht="12.75" hidden="false" customHeight="false" outlineLevel="0" collapsed="false">
      <c r="A8715" s="0" t="n">
        <f aca="false">A8714+1</f>
        <v>8714</v>
      </c>
      <c r="B8715" s="0" t="n">
        <v>43.5</v>
      </c>
    </row>
    <row r="8716" customFormat="false" ht="12.75" hidden="false" customHeight="false" outlineLevel="0" collapsed="false">
      <c r="A8716" s="0" t="n">
        <f aca="false">A8715+1</f>
        <v>8715</v>
      </c>
      <c r="B8716" s="0" t="n">
        <v>43.5</v>
      </c>
    </row>
    <row r="8717" customFormat="false" ht="12.75" hidden="false" customHeight="false" outlineLevel="0" collapsed="false">
      <c r="A8717" s="0" t="n">
        <f aca="false">A8716+1</f>
        <v>8716</v>
      </c>
      <c r="B8717" s="0" t="n">
        <v>43.5</v>
      </c>
    </row>
    <row r="8718" customFormat="false" ht="12.75" hidden="false" customHeight="false" outlineLevel="0" collapsed="false">
      <c r="A8718" s="0" t="n">
        <f aca="false">A8717+1</f>
        <v>8717</v>
      </c>
      <c r="B8718" s="0" t="n">
        <v>43.5</v>
      </c>
    </row>
    <row r="8719" customFormat="false" ht="12.75" hidden="false" customHeight="false" outlineLevel="0" collapsed="false">
      <c r="A8719" s="0" t="n">
        <f aca="false">A8718+1</f>
        <v>8718</v>
      </c>
      <c r="B8719" s="0" t="n">
        <v>43.5</v>
      </c>
    </row>
    <row r="8720" customFormat="false" ht="12.75" hidden="false" customHeight="false" outlineLevel="0" collapsed="false">
      <c r="A8720" s="0" t="n">
        <f aca="false">A8719+1</f>
        <v>8719</v>
      </c>
      <c r="B8720" s="0" t="n">
        <v>43.5</v>
      </c>
    </row>
    <row r="8721" customFormat="false" ht="12.75" hidden="false" customHeight="false" outlineLevel="0" collapsed="false">
      <c r="A8721" s="0" t="n">
        <f aca="false">A8720+1</f>
        <v>8720</v>
      </c>
      <c r="B8721" s="0" t="n">
        <v>43.5</v>
      </c>
    </row>
    <row r="8722" customFormat="false" ht="12.75" hidden="false" customHeight="false" outlineLevel="0" collapsed="false">
      <c r="A8722" s="0" t="n">
        <f aca="false">A8721+1</f>
        <v>8721</v>
      </c>
      <c r="B8722" s="0" t="n">
        <v>43.5</v>
      </c>
    </row>
    <row r="8723" customFormat="false" ht="12.75" hidden="false" customHeight="false" outlineLevel="0" collapsed="false">
      <c r="A8723" s="0" t="n">
        <f aca="false">A8722+1</f>
        <v>8722</v>
      </c>
      <c r="B8723" s="0" t="n">
        <v>43.5</v>
      </c>
    </row>
    <row r="8724" customFormat="false" ht="12.75" hidden="false" customHeight="false" outlineLevel="0" collapsed="false">
      <c r="A8724" s="0" t="n">
        <f aca="false">A8723+1</f>
        <v>8723</v>
      </c>
      <c r="B8724" s="0" t="n">
        <v>43.5</v>
      </c>
    </row>
    <row r="8725" customFormat="false" ht="12.75" hidden="false" customHeight="false" outlineLevel="0" collapsed="false">
      <c r="A8725" s="0" t="n">
        <f aca="false">A8724+1</f>
        <v>8724</v>
      </c>
      <c r="B8725" s="0" t="n">
        <v>43.5</v>
      </c>
    </row>
    <row r="8726" customFormat="false" ht="12.75" hidden="false" customHeight="false" outlineLevel="0" collapsed="false">
      <c r="A8726" s="0" t="n">
        <f aca="false">A8725+1</f>
        <v>8725</v>
      </c>
      <c r="B8726" s="0" t="n">
        <v>43.5</v>
      </c>
    </row>
    <row r="8727" customFormat="false" ht="12.75" hidden="false" customHeight="false" outlineLevel="0" collapsed="false">
      <c r="A8727" s="0" t="n">
        <f aca="false">A8726+1</f>
        <v>8726</v>
      </c>
      <c r="B8727" s="0" t="n">
        <v>43.5</v>
      </c>
    </row>
    <row r="8728" customFormat="false" ht="12.75" hidden="false" customHeight="false" outlineLevel="0" collapsed="false">
      <c r="A8728" s="0" t="n">
        <f aca="false">A8727+1</f>
        <v>8727</v>
      </c>
      <c r="B8728" s="0" t="n">
        <v>43.5</v>
      </c>
    </row>
    <row r="8729" customFormat="false" ht="12.75" hidden="false" customHeight="false" outlineLevel="0" collapsed="false">
      <c r="A8729" s="0" t="n">
        <f aca="false">A8728+1</f>
        <v>8728</v>
      </c>
      <c r="B8729" s="0" t="n">
        <v>43.5</v>
      </c>
    </row>
    <row r="8730" customFormat="false" ht="12.75" hidden="false" customHeight="false" outlineLevel="0" collapsed="false">
      <c r="A8730" s="0" t="n">
        <f aca="false">A8729+1</f>
        <v>8729</v>
      </c>
      <c r="B8730" s="0" t="n">
        <v>43.5</v>
      </c>
    </row>
    <row r="8731" customFormat="false" ht="12.75" hidden="false" customHeight="false" outlineLevel="0" collapsed="false">
      <c r="A8731" s="0" t="n">
        <f aca="false">A8730+1</f>
        <v>8730</v>
      </c>
      <c r="B8731" s="0" t="n">
        <v>43.5</v>
      </c>
    </row>
    <row r="8732" customFormat="false" ht="12.75" hidden="false" customHeight="false" outlineLevel="0" collapsed="false">
      <c r="A8732" s="0" t="n">
        <f aca="false">A8731+1</f>
        <v>8731</v>
      </c>
      <c r="B8732" s="0" t="n">
        <v>43.5</v>
      </c>
    </row>
    <row r="8733" customFormat="false" ht="12.75" hidden="false" customHeight="false" outlineLevel="0" collapsed="false">
      <c r="A8733" s="0" t="n">
        <f aca="false">A8732+1</f>
        <v>8732</v>
      </c>
      <c r="B8733" s="0" t="n">
        <v>43.5</v>
      </c>
    </row>
    <row r="8734" customFormat="false" ht="12.75" hidden="false" customHeight="false" outlineLevel="0" collapsed="false">
      <c r="A8734" s="0" t="n">
        <f aca="false">A8733+1</f>
        <v>8733</v>
      </c>
      <c r="B8734" s="0" t="n">
        <v>43.5</v>
      </c>
    </row>
    <row r="8735" customFormat="false" ht="12.75" hidden="false" customHeight="false" outlineLevel="0" collapsed="false">
      <c r="A8735" s="0" t="n">
        <f aca="false">A8734+1</f>
        <v>8734</v>
      </c>
      <c r="B8735" s="0" t="n">
        <v>43.5</v>
      </c>
    </row>
    <row r="8736" customFormat="false" ht="12.75" hidden="false" customHeight="false" outlineLevel="0" collapsed="false">
      <c r="A8736" s="0" t="n">
        <f aca="false">A8735+1</f>
        <v>8735</v>
      </c>
      <c r="B8736" s="0" t="n">
        <v>43.5</v>
      </c>
    </row>
    <row r="8737" customFormat="false" ht="12.75" hidden="false" customHeight="false" outlineLevel="0" collapsed="false">
      <c r="A8737" s="0" t="n">
        <f aca="false">A8736+1</f>
        <v>8736</v>
      </c>
      <c r="B8737" s="0" t="n">
        <v>43.5</v>
      </c>
    </row>
    <row r="8738" customFormat="false" ht="12.75" hidden="false" customHeight="false" outlineLevel="0" collapsed="false">
      <c r="A8738" s="0" t="n">
        <f aca="false">A8737+1</f>
        <v>8737</v>
      </c>
      <c r="B8738" s="0" t="n">
        <v>43.5</v>
      </c>
    </row>
    <row r="8739" customFormat="false" ht="12.75" hidden="false" customHeight="false" outlineLevel="0" collapsed="false">
      <c r="A8739" s="0" t="n">
        <f aca="false">A8738+1</f>
        <v>8738</v>
      </c>
      <c r="B8739" s="0" t="n">
        <v>43.5</v>
      </c>
    </row>
    <row r="8740" customFormat="false" ht="12.75" hidden="false" customHeight="false" outlineLevel="0" collapsed="false">
      <c r="A8740" s="0" t="n">
        <f aca="false">A8739+1</f>
        <v>8739</v>
      </c>
      <c r="B8740" s="0" t="n">
        <v>43.5</v>
      </c>
    </row>
    <row r="8741" customFormat="false" ht="12.75" hidden="false" customHeight="false" outlineLevel="0" collapsed="false">
      <c r="A8741" s="0" t="n">
        <f aca="false">A8740+1</f>
        <v>8740</v>
      </c>
      <c r="B8741" s="0" t="n">
        <v>43.5</v>
      </c>
    </row>
    <row r="8742" customFormat="false" ht="12.75" hidden="false" customHeight="false" outlineLevel="0" collapsed="false">
      <c r="A8742" s="0" t="n">
        <f aca="false">A8741+1</f>
        <v>8741</v>
      </c>
      <c r="B8742" s="0" t="n">
        <v>43.5</v>
      </c>
    </row>
    <row r="8743" customFormat="false" ht="12.75" hidden="false" customHeight="false" outlineLevel="0" collapsed="false">
      <c r="A8743" s="0" t="n">
        <f aca="false">A8742+1</f>
        <v>8742</v>
      </c>
      <c r="B8743" s="0" t="n">
        <v>43.5</v>
      </c>
    </row>
    <row r="8744" customFormat="false" ht="12.75" hidden="false" customHeight="false" outlineLevel="0" collapsed="false">
      <c r="A8744" s="0" t="n">
        <f aca="false">A8743+1</f>
        <v>8743</v>
      </c>
      <c r="B8744" s="0" t="n">
        <v>43.5</v>
      </c>
    </row>
    <row r="8745" customFormat="false" ht="12.75" hidden="false" customHeight="false" outlineLevel="0" collapsed="false">
      <c r="A8745" s="0" t="n">
        <f aca="false">A8744+1</f>
        <v>8744</v>
      </c>
      <c r="B8745" s="0" t="n">
        <v>43.5</v>
      </c>
    </row>
    <row r="8746" customFormat="false" ht="12.75" hidden="false" customHeight="false" outlineLevel="0" collapsed="false">
      <c r="A8746" s="0" t="n">
        <f aca="false">A8745+1</f>
        <v>8745</v>
      </c>
      <c r="B8746" s="0" t="n">
        <v>43.5</v>
      </c>
    </row>
    <row r="8747" customFormat="false" ht="12.75" hidden="false" customHeight="false" outlineLevel="0" collapsed="false">
      <c r="A8747" s="0" t="n">
        <f aca="false">A8746+1</f>
        <v>8746</v>
      </c>
      <c r="B8747" s="0" t="n">
        <v>43.5</v>
      </c>
    </row>
    <row r="8748" customFormat="false" ht="12.75" hidden="false" customHeight="false" outlineLevel="0" collapsed="false">
      <c r="A8748" s="0" t="n">
        <f aca="false">A8747+1</f>
        <v>8747</v>
      </c>
      <c r="B8748" s="0" t="n">
        <v>43.5</v>
      </c>
    </row>
    <row r="8749" customFormat="false" ht="12.75" hidden="false" customHeight="false" outlineLevel="0" collapsed="false">
      <c r="A8749" s="0" t="n">
        <f aca="false">A8748+1</f>
        <v>8748</v>
      </c>
      <c r="B8749" s="0" t="n">
        <v>43.5</v>
      </c>
    </row>
    <row r="8750" customFormat="false" ht="12.75" hidden="false" customHeight="false" outlineLevel="0" collapsed="false">
      <c r="A8750" s="0" t="n">
        <f aca="false">A8749+1</f>
        <v>8749</v>
      </c>
      <c r="B8750" s="0" t="n">
        <v>43.5</v>
      </c>
    </row>
    <row r="8751" customFormat="false" ht="12.75" hidden="false" customHeight="false" outlineLevel="0" collapsed="false">
      <c r="A8751" s="0" t="n">
        <f aca="false">A8750+1</f>
        <v>8750</v>
      </c>
      <c r="B8751" s="0" t="n">
        <v>43.5</v>
      </c>
    </row>
    <row r="8752" customFormat="false" ht="12.75" hidden="false" customHeight="false" outlineLevel="0" collapsed="false">
      <c r="A8752" s="0" t="n">
        <f aca="false">A8751+1</f>
        <v>8751</v>
      </c>
      <c r="B8752" s="0" t="n">
        <v>43.5</v>
      </c>
    </row>
    <row r="8753" customFormat="false" ht="12.75" hidden="false" customHeight="false" outlineLevel="0" collapsed="false">
      <c r="A8753" s="0" t="n">
        <f aca="false">A8752+1</f>
        <v>8752</v>
      </c>
      <c r="B8753" s="0" t="n">
        <v>43.5</v>
      </c>
    </row>
    <row r="8754" customFormat="false" ht="12.75" hidden="false" customHeight="false" outlineLevel="0" collapsed="false">
      <c r="A8754" s="0" t="n">
        <f aca="false">A8753+1</f>
        <v>8753</v>
      </c>
      <c r="B8754" s="0" t="n">
        <v>43.5</v>
      </c>
    </row>
    <row r="8755" customFormat="false" ht="12.75" hidden="false" customHeight="false" outlineLevel="0" collapsed="false">
      <c r="A8755" s="0" t="n">
        <f aca="false">A8754+1</f>
        <v>8754</v>
      </c>
      <c r="B8755" s="0" t="n">
        <v>43.5</v>
      </c>
    </row>
    <row r="8756" customFormat="false" ht="12.75" hidden="false" customHeight="false" outlineLevel="0" collapsed="false">
      <c r="A8756" s="0" t="n">
        <f aca="false">A8755+1</f>
        <v>8755</v>
      </c>
      <c r="B8756" s="0" t="n">
        <v>43.5</v>
      </c>
    </row>
    <row r="8757" customFormat="false" ht="12.75" hidden="false" customHeight="false" outlineLevel="0" collapsed="false">
      <c r="A8757" s="0" t="n">
        <f aca="false">A8756+1</f>
        <v>8756</v>
      </c>
      <c r="B8757" s="0" t="n">
        <v>43.5</v>
      </c>
    </row>
    <row r="8758" customFormat="false" ht="12.75" hidden="false" customHeight="false" outlineLevel="0" collapsed="false">
      <c r="A8758" s="0" t="n">
        <f aca="false">A8757+1</f>
        <v>8757</v>
      </c>
      <c r="B8758" s="0" t="n">
        <v>43.5</v>
      </c>
    </row>
    <row r="8759" customFormat="false" ht="12.75" hidden="false" customHeight="false" outlineLevel="0" collapsed="false">
      <c r="A8759" s="0" t="n">
        <f aca="false">A8758+1</f>
        <v>8758</v>
      </c>
      <c r="B8759" s="0" t="n">
        <v>43.5</v>
      </c>
    </row>
    <row r="8760" customFormat="false" ht="12.75" hidden="false" customHeight="false" outlineLevel="0" collapsed="false">
      <c r="A8760" s="0" t="n">
        <f aca="false">A8759+1</f>
        <v>8759</v>
      </c>
      <c r="B8760" s="0" t="n">
        <v>43.5</v>
      </c>
    </row>
    <row r="8761" customFormat="false" ht="12.75" hidden="false" customHeight="false" outlineLevel="0" collapsed="false">
      <c r="A8761" s="0" t="n">
        <f aca="false">A8760+1</f>
        <v>8760</v>
      </c>
      <c r="B8761" s="0" t="n">
        <v>43.5</v>
      </c>
    </row>
    <row r="8762" customFormat="false" ht="12.75" hidden="false" customHeight="false" outlineLevel="0" collapsed="false">
      <c r="A8762" s="0" t="n">
        <f aca="false">A8761+1</f>
        <v>8761</v>
      </c>
      <c r="B8762" s="0" t="n">
        <v>43.5</v>
      </c>
    </row>
    <row r="8763" customFormat="false" ht="12.75" hidden="false" customHeight="false" outlineLevel="0" collapsed="false">
      <c r="A8763" s="0" t="n">
        <f aca="false">A8762+1</f>
        <v>8762</v>
      </c>
      <c r="B8763" s="0" t="n">
        <v>43.5</v>
      </c>
    </row>
    <row r="8764" customFormat="false" ht="12.75" hidden="false" customHeight="false" outlineLevel="0" collapsed="false">
      <c r="A8764" s="0" t="n">
        <f aca="false">A8763+1</f>
        <v>8763</v>
      </c>
      <c r="B8764" s="0" t="n">
        <v>43.5</v>
      </c>
    </row>
    <row r="8765" customFormat="false" ht="12.75" hidden="false" customHeight="false" outlineLevel="0" collapsed="false">
      <c r="A8765" s="0" t="n">
        <f aca="false">A8764+1</f>
        <v>8764</v>
      </c>
      <c r="B8765" s="0" t="n">
        <v>43.5</v>
      </c>
    </row>
    <row r="8766" customFormat="false" ht="12.75" hidden="false" customHeight="false" outlineLevel="0" collapsed="false">
      <c r="A8766" s="0" t="n">
        <f aca="false">A8765+1</f>
        <v>8765</v>
      </c>
      <c r="B8766" s="0" t="n">
        <v>43.5</v>
      </c>
    </row>
    <row r="8767" customFormat="false" ht="12.75" hidden="false" customHeight="false" outlineLevel="0" collapsed="false">
      <c r="A8767" s="0" t="n">
        <f aca="false">A8766+1</f>
        <v>8766</v>
      </c>
      <c r="B8767" s="0" t="n">
        <v>43.5</v>
      </c>
    </row>
    <row r="8768" customFormat="false" ht="12.75" hidden="false" customHeight="false" outlineLevel="0" collapsed="false">
      <c r="A8768" s="0" t="n">
        <f aca="false">A8767+1</f>
        <v>8767</v>
      </c>
      <c r="B8768" s="0" t="n">
        <v>43.5</v>
      </c>
    </row>
    <row r="8769" customFormat="false" ht="12.75" hidden="false" customHeight="false" outlineLevel="0" collapsed="false">
      <c r="A8769" s="0" t="n">
        <f aca="false">A8768+1</f>
        <v>8768</v>
      </c>
      <c r="B8769" s="0" t="n">
        <v>43.5</v>
      </c>
    </row>
    <row r="8770" customFormat="false" ht="12.75" hidden="false" customHeight="false" outlineLevel="0" collapsed="false">
      <c r="A8770" s="0" t="n">
        <f aca="false">A8769+1</f>
        <v>8769</v>
      </c>
      <c r="B8770" s="0" t="n">
        <v>43.5</v>
      </c>
    </row>
    <row r="8771" customFormat="false" ht="12.75" hidden="false" customHeight="false" outlineLevel="0" collapsed="false">
      <c r="A8771" s="0" t="n">
        <f aca="false">A8770+1</f>
        <v>8770</v>
      </c>
      <c r="B8771" s="0" t="n">
        <v>43.5</v>
      </c>
    </row>
    <row r="8772" customFormat="false" ht="12.75" hidden="false" customHeight="false" outlineLevel="0" collapsed="false">
      <c r="A8772" s="0" t="n">
        <f aca="false">A8771+1</f>
        <v>8771</v>
      </c>
      <c r="B8772" s="0" t="n">
        <v>43.5</v>
      </c>
    </row>
    <row r="8773" customFormat="false" ht="12.75" hidden="false" customHeight="false" outlineLevel="0" collapsed="false">
      <c r="A8773" s="0" t="n">
        <f aca="false">A8772+1</f>
        <v>8772</v>
      </c>
      <c r="B8773" s="0" t="n">
        <v>43.5</v>
      </c>
    </row>
    <row r="8774" customFormat="false" ht="12.75" hidden="false" customHeight="false" outlineLevel="0" collapsed="false">
      <c r="A8774" s="0" t="n">
        <f aca="false">A8773+1</f>
        <v>8773</v>
      </c>
      <c r="B8774" s="0" t="n">
        <v>43.5</v>
      </c>
    </row>
    <row r="8775" customFormat="false" ht="12.75" hidden="false" customHeight="false" outlineLevel="0" collapsed="false">
      <c r="A8775" s="0" t="n">
        <f aca="false">A8774+1</f>
        <v>8774</v>
      </c>
      <c r="B8775" s="0" t="n">
        <v>43.5</v>
      </c>
    </row>
    <row r="8776" customFormat="false" ht="12.75" hidden="false" customHeight="false" outlineLevel="0" collapsed="false">
      <c r="A8776" s="0" t="n">
        <f aca="false">A8775+1</f>
        <v>8775</v>
      </c>
      <c r="B8776" s="0" t="n">
        <v>43.5</v>
      </c>
    </row>
    <row r="8777" customFormat="false" ht="12.75" hidden="false" customHeight="false" outlineLevel="0" collapsed="false">
      <c r="A8777" s="0" t="n">
        <f aca="false">A8776+1</f>
        <v>8776</v>
      </c>
      <c r="B8777" s="0" t="n">
        <v>43.5</v>
      </c>
    </row>
    <row r="8778" customFormat="false" ht="12.75" hidden="false" customHeight="false" outlineLevel="0" collapsed="false">
      <c r="A8778" s="0" t="n">
        <f aca="false">A8777+1</f>
        <v>8777</v>
      </c>
      <c r="B8778" s="0" t="n">
        <v>43.5</v>
      </c>
    </row>
    <row r="8779" customFormat="false" ht="12.75" hidden="false" customHeight="false" outlineLevel="0" collapsed="false">
      <c r="A8779" s="0" t="n">
        <f aca="false">A8778+1</f>
        <v>8778</v>
      </c>
      <c r="B8779" s="0" t="n">
        <v>43.5</v>
      </c>
    </row>
    <row r="8780" customFormat="false" ht="12.75" hidden="false" customHeight="false" outlineLevel="0" collapsed="false">
      <c r="A8780" s="0" t="n">
        <f aca="false">A8779+1</f>
        <v>8779</v>
      </c>
      <c r="B8780" s="0" t="n">
        <v>43.5</v>
      </c>
    </row>
    <row r="8781" customFormat="false" ht="12.75" hidden="false" customHeight="false" outlineLevel="0" collapsed="false">
      <c r="A8781" s="0" t="n">
        <f aca="false">A8780+1</f>
        <v>8780</v>
      </c>
      <c r="B8781" s="0" t="n">
        <v>43.5</v>
      </c>
    </row>
    <row r="8782" customFormat="false" ht="12.75" hidden="false" customHeight="false" outlineLevel="0" collapsed="false">
      <c r="A8782" s="0" t="n">
        <f aca="false">A8781+1</f>
        <v>8781</v>
      </c>
      <c r="B8782" s="0" t="n">
        <v>43.5</v>
      </c>
    </row>
    <row r="8783" customFormat="false" ht="12.75" hidden="false" customHeight="false" outlineLevel="0" collapsed="false">
      <c r="A8783" s="0" t="n">
        <f aca="false">A8782+1</f>
        <v>8782</v>
      </c>
      <c r="B8783" s="0" t="n">
        <v>43.5</v>
      </c>
    </row>
    <row r="8784" customFormat="false" ht="12.75" hidden="false" customHeight="false" outlineLevel="0" collapsed="false">
      <c r="A8784" s="0" t="n">
        <f aca="false">A8783+1</f>
        <v>8783</v>
      </c>
      <c r="B8784" s="0" t="n">
        <v>43.5</v>
      </c>
    </row>
    <row r="8785" customFormat="false" ht="12.75" hidden="false" customHeight="false" outlineLevel="0" collapsed="false">
      <c r="A8785" s="0" t="n">
        <f aca="false">A8784+1</f>
        <v>8784</v>
      </c>
      <c r="B8785" s="0" t="n">
        <v>43.5</v>
      </c>
    </row>
    <row r="8786" customFormat="false" ht="12.75" hidden="false" customHeight="false" outlineLevel="0" collapsed="false">
      <c r="A8786" s="0" t="n">
        <f aca="false">A8785+1</f>
        <v>8785</v>
      </c>
      <c r="B8786" s="0" t="n">
        <v>43.5</v>
      </c>
    </row>
    <row r="8787" customFormat="false" ht="12.75" hidden="false" customHeight="false" outlineLevel="0" collapsed="false">
      <c r="A8787" s="0" t="n">
        <f aca="false">A8786+1</f>
        <v>8786</v>
      </c>
      <c r="B8787" s="0" t="n">
        <v>43.5</v>
      </c>
    </row>
    <row r="8788" customFormat="false" ht="12.75" hidden="false" customHeight="false" outlineLevel="0" collapsed="false">
      <c r="A8788" s="0" t="n">
        <f aca="false">A8787+1</f>
        <v>8787</v>
      </c>
      <c r="B8788" s="0" t="n">
        <v>43.5</v>
      </c>
    </row>
    <row r="8789" customFormat="false" ht="12.75" hidden="false" customHeight="false" outlineLevel="0" collapsed="false">
      <c r="A8789" s="0" t="n">
        <f aca="false">A8788+1</f>
        <v>8788</v>
      </c>
      <c r="B8789" s="0" t="n">
        <v>43.5</v>
      </c>
    </row>
    <row r="8790" customFormat="false" ht="12.75" hidden="false" customHeight="false" outlineLevel="0" collapsed="false">
      <c r="A8790" s="0" t="n">
        <f aca="false">A8789+1</f>
        <v>8789</v>
      </c>
      <c r="B8790" s="0" t="n">
        <v>43.5</v>
      </c>
    </row>
    <row r="8791" customFormat="false" ht="12.75" hidden="false" customHeight="false" outlineLevel="0" collapsed="false">
      <c r="A8791" s="0" t="n">
        <f aca="false">A8790+1</f>
        <v>8790</v>
      </c>
      <c r="B8791" s="0" t="n">
        <v>43.5</v>
      </c>
    </row>
    <row r="8792" customFormat="false" ht="12.75" hidden="false" customHeight="false" outlineLevel="0" collapsed="false">
      <c r="A8792" s="0" t="n">
        <f aca="false">A8791+1</f>
        <v>8791</v>
      </c>
      <c r="B8792" s="0" t="n">
        <v>43.5</v>
      </c>
    </row>
    <row r="8793" customFormat="false" ht="12.75" hidden="false" customHeight="false" outlineLevel="0" collapsed="false">
      <c r="A8793" s="0" t="n">
        <f aca="false">A8792+1</f>
        <v>8792</v>
      </c>
      <c r="B8793" s="0" t="n">
        <v>43.5</v>
      </c>
    </row>
    <row r="8794" customFormat="false" ht="12.75" hidden="false" customHeight="false" outlineLevel="0" collapsed="false">
      <c r="A8794" s="0" t="n">
        <f aca="false">A8793+1</f>
        <v>8793</v>
      </c>
      <c r="B8794" s="0" t="n">
        <v>43.5</v>
      </c>
    </row>
    <row r="8795" customFormat="false" ht="12.75" hidden="false" customHeight="false" outlineLevel="0" collapsed="false">
      <c r="A8795" s="0" t="n">
        <f aca="false">A8794+1</f>
        <v>8794</v>
      </c>
      <c r="B8795" s="0" t="n">
        <v>43.5</v>
      </c>
    </row>
    <row r="8796" customFormat="false" ht="12.75" hidden="false" customHeight="false" outlineLevel="0" collapsed="false">
      <c r="A8796" s="0" t="n">
        <f aca="false">A8795+1</f>
        <v>8795</v>
      </c>
      <c r="B8796" s="0" t="n">
        <v>43.5</v>
      </c>
    </row>
    <row r="8797" customFormat="false" ht="12.75" hidden="false" customHeight="false" outlineLevel="0" collapsed="false">
      <c r="A8797" s="0" t="n">
        <f aca="false">A8796+1</f>
        <v>8796</v>
      </c>
      <c r="B8797" s="0" t="n">
        <v>43.5</v>
      </c>
    </row>
    <row r="8798" customFormat="false" ht="12.75" hidden="false" customHeight="false" outlineLevel="0" collapsed="false">
      <c r="A8798" s="0" t="n">
        <f aca="false">A8797+1</f>
        <v>8797</v>
      </c>
      <c r="B8798" s="0" t="n">
        <v>43.5</v>
      </c>
    </row>
    <row r="8799" customFormat="false" ht="12.75" hidden="false" customHeight="false" outlineLevel="0" collapsed="false">
      <c r="A8799" s="0" t="n">
        <f aca="false">A8798+1</f>
        <v>8798</v>
      </c>
      <c r="B8799" s="0" t="n">
        <v>43.5</v>
      </c>
    </row>
    <row r="8800" customFormat="false" ht="12.75" hidden="false" customHeight="false" outlineLevel="0" collapsed="false">
      <c r="A8800" s="0" t="n">
        <f aca="false">A8799+1</f>
        <v>8799</v>
      </c>
      <c r="B8800" s="0" t="n">
        <v>43.5</v>
      </c>
    </row>
    <row r="8801" customFormat="false" ht="12.75" hidden="false" customHeight="false" outlineLevel="0" collapsed="false">
      <c r="A8801" s="0" t="n">
        <f aca="false">A8800+1</f>
        <v>8800</v>
      </c>
      <c r="B8801" s="0" t="n">
        <v>43.5</v>
      </c>
    </row>
    <row r="8802" customFormat="false" ht="12.75" hidden="false" customHeight="false" outlineLevel="0" collapsed="false">
      <c r="A8802" s="0" t="n">
        <f aca="false">A8801+1</f>
        <v>8801</v>
      </c>
      <c r="B8802" s="0" t="n">
        <v>43.5</v>
      </c>
    </row>
    <row r="8803" customFormat="false" ht="12.75" hidden="false" customHeight="false" outlineLevel="0" collapsed="false">
      <c r="A8803" s="0" t="n">
        <f aca="false">A8802+1</f>
        <v>8802</v>
      </c>
      <c r="B8803" s="0" t="n">
        <v>43.5</v>
      </c>
    </row>
    <row r="8804" customFormat="false" ht="12.75" hidden="false" customHeight="false" outlineLevel="0" collapsed="false">
      <c r="A8804" s="0" t="n">
        <f aca="false">A8803+1</f>
        <v>8803</v>
      </c>
      <c r="B8804" s="0" t="n">
        <v>43.5</v>
      </c>
    </row>
    <row r="8805" customFormat="false" ht="12.75" hidden="false" customHeight="false" outlineLevel="0" collapsed="false">
      <c r="A8805" s="0" t="n">
        <f aca="false">A8804+1</f>
        <v>8804</v>
      </c>
      <c r="B8805" s="0" t="n">
        <v>43.5</v>
      </c>
    </row>
    <row r="8806" customFormat="false" ht="12.75" hidden="false" customHeight="false" outlineLevel="0" collapsed="false">
      <c r="A8806" s="0" t="n">
        <f aca="false">A8805+1</f>
        <v>8805</v>
      </c>
      <c r="B8806" s="0" t="n">
        <v>43.5</v>
      </c>
    </row>
    <row r="8807" customFormat="false" ht="12.75" hidden="false" customHeight="false" outlineLevel="0" collapsed="false">
      <c r="A8807" s="0" t="n">
        <f aca="false">A8806+1</f>
        <v>8806</v>
      </c>
      <c r="B8807" s="0" t="n">
        <v>43.5</v>
      </c>
    </row>
    <row r="8808" customFormat="false" ht="12.75" hidden="false" customHeight="false" outlineLevel="0" collapsed="false">
      <c r="A8808" s="0" t="n">
        <f aca="false">A8807+1</f>
        <v>8807</v>
      </c>
      <c r="B8808" s="0" t="n">
        <v>43.5</v>
      </c>
    </row>
    <row r="8809" customFormat="false" ht="12.75" hidden="false" customHeight="false" outlineLevel="0" collapsed="false">
      <c r="A8809" s="0" t="n">
        <f aca="false">A8808+1</f>
        <v>8808</v>
      </c>
      <c r="B8809" s="0" t="n">
        <v>43.5</v>
      </c>
    </row>
    <row r="8810" customFormat="false" ht="12.75" hidden="false" customHeight="false" outlineLevel="0" collapsed="false">
      <c r="A8810" s="0" t="n">
        <f aca="false">A8809+1</f>
        <v>8809</v>
      </c>
      <c r="B8810" s="0" t="n">
        <v>43.5</v>
      </c>
    </row>
    <row r="8811" customFormat="false" ht="12.75" hidden="false" customHeight="false" outlineLevel="0" collapsed="false">
      <c r="A8811" s="0" t="n">
        <f aca="false">A8810+1</f>
        <v>8810</v>
      </c>
      <c r="B8811" s="0" t="n">
        <v>43.5</v>
      </c>
    </row>
    <row r="8812" customFormat="false" ht="12.75" hidden="false" customHeight="false" outlineLevel="0" collapsed="false">
      <c r="A8812" s="0" t="n">
        <f aca="false">A8811+1</f>
        <v>8811</v>
      </c>
      <c r="B8812" s="0" t="n">
        <v>43.5</v>
      </c>
    </row>
    <row r="8813" customFormat="false" ht="12.75" hidden="false" customHeight="false" outlineLevel="0" collapsed="false">
      <c r="A8813" s="0" t="n">
        <f aca="false">A8812+1</f>
        <v>8812</v>
      </c>
      <c r="B8813" s="0" t="n">
        <v>43.5</v>
      </c>
    </row>
    <row r="8814" customFormat="false" ht="12.75" hidden="false" customHeight="false" outlineLevel="0" collapsed="false">
      <c r="A8814" s="0" t="n">
        <f aca="false">A8813+1</f>
        <v>8813</v>
      </c>
      <c r="B8814" s="0" t="n">
        <v>43.5</v>
      </c>
    </row>
    <row r="8815" customFormat="false" ht="12.75" hidden="false" customHeight="false" outlineLevel="0" collapsed="false">
      <c r="A8815" s="0" t="n">
        <f aca="false">A8814+1</f>
        <v>8814</v>
      </c>
      <c r="B8815" s="0" t="n">
        <v>43.5</v>
      </c>
    </row>
    <row r="8816" customFormat="false" ht="12.75" hidden="false" customHeight="false" outlineLevel="0" collapsed="false">
      <c r="A8816" s="0" t="n">
        <f aca="false">A8815+1</f>
        <v>8815</v>
      </c>
      <c r="B8816" s="0" t="n">
        <v>43.5</v>
      </c>
    </row>
    <row r="8817" customFormat="false" ht="12.75" hidden="false" customHeight="false" outlineLevel="0" collapsed="false">
      <c r="A8817" s="0" t="n">
        <f aca="false">A8816+1</f>
        <v>8816</v>
      </c>
      <c r="B8817" s="0" t="n">
        <v>43.5</v>
      </c>
    </row>
    <row r="8818" customFormat="false" ht="12.75" hidden="false" customHeight="false" outlineLevel="0" collapsed="false">
      <c r="A8818" s="0" t="n">
        <f aca="false">A8817+1</f>
        <v>8817</v>
      </c>
      <c r="B8818" s="0" t="n">
        <v>43.5</v>
      </c>
    </row>
    <row r="8819" customFormat="false" ht="12.75" hidden="false" customHeight="false" outlineLevel="0" collapsed="false">
      <c r="A8819" s="0" t="n">
        <f aca="false">A8818+1</f>
        <v>8818</v>
      </c>
      <c r="B8819" s="0" t="n">
        <v>43.5</v>
      </c>
    </row>
    <row r="8820" customFormat="false" ht="12.75" hidden="false" customHeight="false" outlineLevel="0" collapsed="false">
      <c r="A8820" s="0" t="n">
        <f aca="false">A8819+1</f>
        <v>8819</v>
      </c>
      <c r="B8820" s="0" t="n">
        <v>43.5</v>
      </c>
    </row>
    <row r="8821" customFormat="false" ht="12.75" hidden="false" customHeight="false" outlineLevel="0" collapsed="false">
      <c r="A8821" s="0" t="n">
        <f aca="false">A8820+1</f>
        <v>8820</v>
      </c>
      <c r="B8821" s="0" t="n">
        <v>43.5</v>
      </c>
    </row>
    <row r="8822" customFormat="false" ht="12.75" hidden="false" customHeight="false" outlineLevel="0" collapsed="false">
      <c r="A8822" s="0" t="n">
        <f aca="false">A8821+1</f>
        <v>8821</v>
      </c>
      <c r="B8822" s="0" t="n">
        <v>43.5</v>
      </c>
    </row>
    <row r="8823" customFormat="false" ht="12.75" hidden="false" customHeight="false" outlineLevel="0" collapsed="false">
      <c r="A8823" s="0" t="n">
        <f aca="false">A8822+1</f>
        <v>8822</v>
      </c>
      <c r="B8823" s="0" t="n">
        <v>43.5</v>
      </c>
    </row>
    <row r="8824" customFormat="false" ht="12.75" hidden="false" customHeight="false" outlineLevel="0" collapsed="false">
      <c r="A8824" s="0" t="n">
        <f aca="false">A8823+1</f>
        <v>8823</v>
      </c>
      <c r="B8824" s="0" t="n">
        <v>43.5</v>
      </c>
    </row>
    <row r="8825" customFormat="false" ht="12.75" hidden="false" customHeight="false" outlineLevel="0" collapsed="false">
      <c r="A8825" s="0" t="n">
        <f aca="false">A8824+1</f>
        <v>8824</v>
      </c>
      <c r="B8825" s="0" t="n">
        <v>43.5</v>
      </c>
    </row>
    <row r="8826" customFormat="false" ht="12.75" hidden="false" customHeight="false" outlineLevel="0" collapsed="false">
      <c r="A8826" s="0" t="n">
        <f aca="false">A8825+1</f>
        <v>8825</v>
      </c>
      <c r="B8826" s="0" t="n">
        <v>43.5</v>
      </c>
    </row>
    <row r="8827" customFormat="false" ht="12.75" hidden="false" customHeight="false" outlineLevel="0" collapsed="false">
      <c r="A8827" s="0" t="n">
        <f aca="false">A8826+1</f>
        <v>8826</v>
      </c>
      <c r="B8827" s="0" t="n">
        <v>43.5</v>
      </c>
    </row>
    <row r="8828" customFormat="false" ht="12.75" hidden="false" customHeight="false" outlineLevel="0" collapsed="false">
      <c r="A8828" s="0" t="n">
        <f aca="false">A8827+1</f>
        <v>8827</v>
      </c>
      <c r="B8828" s="0" t="n">
        <v>43.5</v>
      </c>
    </row>
    <row r="8829" customFormat="false" ht="12.75" hidden="false" customHeight="false" outlineLevel="0" collapsed="false">
      <c r="A8829" s="0" t="n">
        <f aca="false">A8828+1</f>
        <v>8828</v>
      </c>
      <c r="B8829" s="0" t="n">
        <v>43.5</v>
      </c>
    </row>
    <row r="8830" customFormat="false" ht="12.75" hidden="false" customHeight="false" outlineLevel="0" collapsed="false">
      <c r="A8830" s="0" t="n">
        <f aca="false">A8829+1</f>
        <v>8829</v>
      </c>
      <c r="B8830" s="0" t="n">
        <v>43.5</v>
      </c>
    </row>
    <row r="8831" customFormat="false" ht="12.75" hidden="false" customHeight="false" outlineLevel="0" collapsed="false">
      <c r="A8831" s="0" t="n">
        <f aca="false">A8830+1</f>
        <v>8830</v>
      </c>
      <c r="B8831" s="0" t="n">
        <v>43.5</v>
      </c>
    </row>
    <row r="8832" customFormat="false" ht="12.75" hidden="false" customHeight="false" outlineLevel="0" collapsed="false">
      <c r="A8832" s="0" t="n">
        <f aca="false">A8831+1</f>
        <v>8831</v>
      </c>
      <c r="B8832" s="0" t="n">
        <v>43.5</v>
      </c>
    </row>
    <row r="8833" customFormat="false" ht="12.75" hidden="false" customHeight="false" outlineLevel="0" collapsed="false">
      <c r="A8833" s="0" t="n">
        <f aca="false">A8832+1</f>
        <v>8832</v>
      </c>
      <c r="B8833" s="0" t="n">
        <v>43.5</v>
      </c>
    </row>
    <row r="8834" customFormat="false" ht="12.75" hidden="false" customHeight="false" outlineLevel="0" collapsed="false">
      <c r="A8834" s="0" t="n">
        <f aca="false">A8833+1</f>
        <v>8833</v>
      </c>
      <c r="B8834" s="0" t="n">
        <v>43.5</v>
      </c>
    </row>
    <row r="8835" customFormat="false" ht="12.75" hidden="false" customHeight="false" outlineLevel="0" collapsed="false">
      <c r="A8835" s="0" t="n">
        <f aca="false">A8834+1</f>
        <v>8834</v>
      </c>
      <c r="B8835" s="0" t="n">
        <v>43.5</v>
      </c>
    </row>
    <row r="8836" customFormat="false" ht="12.75" hidden="false" customHeight="false" outlineLevel="0" collapsed="false">
      <c r="A8836" s="0" t="n">
        <f aca="false">A8835+1</f>
        <v>8835</v>
      </c>
      <c r="B8836" s="0" t="n">
        <v>43.5</v>
      </c>
    </row>
    <row r="8837" customFormat="false" ht="12.75" hidden="false" customHeight="false" outlineLevel="0" collapsed="false">
      <c r="A8837" s="0" t="n">
        <f aca="false">A8836+1</f>
        <v>8836</v>
      </c>
      <c r="B8837" s="0" t="n">
        <v>43.5</v>
      </c>
    </row>
    <row r="8838" customFormat="false" ht="12.75" hidden="false" customHeight="false" outlineLevel="0" collapsed="false">
      <c r="A8838" s="0" t="n">
        <f aca="false">A8837+1</f>
        <v>8837</v>
      </c>
      <c r="B8838" s="0" t="n">
        <v>43.5</v>
      </c>
    </row>
    <row r="8839" customFormat="false" ht="12.75" hidden="false" customHeight="false" outlineLevel="0" collapsed="false">
      <c r="A8839" s="0" t="n">
        <f aca="false">A8838+1</f>
        <v>8838</v>
      </c>
      <c r="B8839" s="0" t="n">
        <v>43.5</v>
      </c>
    </row>
    <row r="8840" customFormat="false" ht="12.75" hidden="false" customHeight="false" outlineLevel="0" collapsed="false">
      <c r="A8840" s="0" t="n">
        <f aca="false">A8839+1</f>
        <v>8839</v>
      </c>
      <c r="B8840" s="0" t="n">
        <v>43.5</v>
      </c>
    </row>
    <row r="8841" customFormat="false" ht="12.75" hidden="false" customHeight="false" outlineLevel="0" collapsed="false">
      <c r="A8841" s="0" t="n">
        <f aca="false">A8840+1</f>
        <v>8840</v>
      </c>
      <c r="B8841" s="0" t="n">
        <v>43.5</v>
      </c>
    </row>
    <row r="8842" customFormat="false" ht="12.75" hidden="false" customHeight="false" outlineLevel="0" collapsed="false">
      <c r="A8842" s="0" t="n">
        <f aca="false">A8841+1</f>
        <v>8841</v>
      </c>
      <c r="B8842" s="0" t="n">
        <v>43.5</v>
      </c>
    </row>
    <row r="8843" customFormat="false" ht="12.75" hidden="false" customHeight="false" outlineLevel="0" collapsed="false">
      <c r="A8843" s="0" t="n">
        <f aca="false">A8842+1</f>
        <v>8842</v>
      </c>
      <c r="B8843" s="0" t="n">
        <v>43.5</v>
      </c>
    </row>
    <row r="8844" customFormat="false" ht="12.75" hidden="false" customHeight="false" outlineLevel="0" collapsed="false">
      <c r="A8844" s="0" t="n">
        <f aca="false">A8843+1</f>
        <v>8843</v>
      </c>
      <c r="B8844" s="0" t="n">
        <v>43.5</v>
      </c>
    </row>
    <row r="8845" customFormat="false" ht="12.75" hidden="false" customHeight="false" outlineLevel="0" collapsed="false">
      <c r="A8845" s="0" t="n">
        <f aca="false">A8844+1</f>
        <v>8844</v>
      </c>
      <c r="B8845" s="0" t="n">
        <v>43.5</v>
      </c>
    </row>
    <row r="8846" customFormat="false" ht="12.75" hidden="false" customHeight="false" outlineLevel="0" collapsed="false">
      <c r="A8846" s="0" t="n">
        <f aca="false">A8845+1</f>
        <v>8845</v>
      </c>
      <c r="B8846" s="0" t="n">
        <v>43.5</v>
      </c>
    </row>
    <row r="8847" customFormat="false" ht="12.75" hidden="false" customHeight="false" outlineLevel="0" collapsed="false">
      <c r="A8847" s="0" t="n">
        <f aca="false">A8846+1</f>
        <v>8846</v>
      </c>
      <c r="B8847" s="0" t="n">
        <v>43.5</v>
      </c>
    </row>
    <row r="8848" customFormat="false" ht="12.75" hidden="false" customHeight="false" outlineLevel="0" collapsed="false">
      <c r="A8848" s="0" t="n">
        <f aca="false">A8847+1</f>
        <v>8847</v>
      </c>
      <c r="B8848" s="0" t="n">
        <v>43.5</v>
      </c>
    </row>
    <row r="8849" customFormat="false" ht="12.75" hidden="false" customHeight="false" outlineLevel="0" collapsed="false">
      <c r="A8849" s="0" t="n">
        <f aca="false">A8848+1</f>
        <v>8848</v>
      </c>
      <c r="B8849" s="0" t="n">
        <v>43.5</v>
      </c>
    </row>
    <row r="8850" customFormat="false" ht="12.75" hidden="false" customHeight="false" outlineLevel="0" collapsed="false">
      <c r="A8850" s="0" t="n">
        <f aca="false">A8849+1</f>
        <v>8849</v>
      </c>
      <c r="B8850" s="0" t="n">
        <v>43.5</v>
      </c>
    </row>
    <row r="8851" customFormat="false" ht="12.75" hidden="false" customHeight="false" outlineLevel="0" collapsed="false">
      <c r="A8851" s="0" t="n">
        <f aca="false">A8850+1</f>
        <v>8850</v>
      </c>
      <c r="B8851" s="0" t="n">
        <v>43.5</v>
      </c>
    </row>
    <row r="8852" customFormat="false" ht="12.75" hidden="false" customHeight="false" outlineLevel="0" collapsed="false">
      <c r="A8852" s="0" t="n">
        <f aca="false">A8851+1</f>
        <v>8851</v>
      </c>
      <c r="B8852" s="0" t="n">
        <v>43.5</v>
      </c>
    </row>
    <row r="8853" customFormat="false" ht="12.75" hidden="false" customHeight="false" outlineLevel="0" collapsed="false">
      <c r="A8853" s="0" t="n">
        <f aca="false">A8852+1</f>
        <v>8852</v>
      </c>
      <c r="B8853" s="0" t="n">
        <v>43.5</v>
      </c>
    </row>
    <row r="8854" customFormat="false" ht="12.75" hidden="false" customHeight="false" outlineLevel="0" collapsed="false">
      <c r="A8854" s="0" t="n">
        <f aca="false">A8853+1</f>
        <v>8853</v>
      </c>
      <c r="B8854" s="0" t="n">
        <v>43.5</v>
      </c>
    </row>
    <row r="8855" customFormat="false" ht="12.75" hidden="false" customHeight="false" outlineLevel="0" collapsed="false">
      <c r="A8855" s="0" t="n">
        <f aca="false">A8854+1</f>
        <v>8854</v>
      </c>
      <c r="B8855" s="0" t="n">
        <v>43.5</v>
      </c>
    </row>
    <row r="8856" customFormat="false" ht="12.75" hidden="false" customHeight="false" outlineLevel="0" collapsed="false">
      <c r="A8856" s="0" t="n">
        <f aca="false">A8855+1</f>
        <v>8855</v>
      </c>
      <c r="B8856" s="0" t="n">
        <v>43.5</v>
      </c>
    </row>
    <row r="8857" customFormat="false" ht="12.75" hidden="false" customHeight="false" outlineLevel="0" collapsed="false">
      <c r="A8857" s="0" t="n">
        <f aca="false">A8856+1</f>
        <v>8856</v>
      </c>
      <c r="B8857" s="0" t="n">
        <v>43.5</v>
      </c>
    </row>
    <row r="8858" customFormat="false" ht="12.75" hidden="false" customHeight="false" outlineLevel="0" collapsed="false">
      <c r="A8858" s="0" t="n">
        <f aca="false">A8857+1</f>
        <v>8857</v>
      </c>
      <c r="B8858" s="0" t="n">
        <v>43.5</v>
      </c>
    </row>
    <row r="8859" customFormat="false" ht="12.75" hidden="false" customHeight="false" outlineLevel="0" collapsed="false">
      <c r="A8859" s="0" t="n">
        <f aca="false">A8858+1</f>
        <v>8858</v>
      </c>
      <c r="B8859" s="0" t="n">
        <v>43.5</v>
      </c>
    </row>
    <row r="8860" customFormat="false" ht="12.75" hidden="false" customHeight="false" outlineLevel="0" collapsed="false">
      <c r="A8860" s="0" t="n">
        <f aca="false">A8859+1</f>
        <v>8859</v>
      </c>
      <c r="B8860" s="0" t="n">
        <v>43.5</v>
      </c>
    </row>
    <row r="8861" customFormat="false" ht="12.75" hidden="false" customHeight="false" outlineLevel="0" collapsed="false">
      <c r="A8861" s="0" t="n">
        <f aca="false">A8860+1</f>
        <v>8860</v>
      </c>
      <c r="B8861" s="0" t="n">
        <v>43.5</v>
      </c>
    </row>
    <row r="8862" customFormat="false" ht="12.75" hidden="false" customHeight="false" outlineLevel="0" collapsed="false">
      <c r="A8862" s="0" t="n">
        <f aca="false">A8861+1</f>
        <v>8861</v>
      </c>
      <c r="B8862" s="0" t="n">
        <v>43.5</v>
      </c>
    </row>
    <row r="8863" customFormat="false" ht="12.75" hidden="false" customHeight="false" outlineLevel="0" collapsed="false">
      <c r="A8863" s="0" t="n">
        <f aca="false">A8862+1</f>
        <v>8862</v>
      </c>
      <c r="B8863" s="0" t="n">
        <v>43.5</v>
      </c>
    </row>
    <row r="8864" customFormat="false" ht="12.75" hidden="false" customHeight="false" outlineLevel="0" collapsed="false">
      <c r="A8864" s="0" t="n">
        <f aca="false">A8863+1</f>
        <v>8863</v>
      </c>
      <c r="B8864" s="0" t="n">
        <v>43.5</v>
      </c>
    </row>
    <row r="8865" customFormat="false" ht="12.75" hidden="false" customHeight="false" outlineLevel="0" collapsed="false">
      <c r="A8865" s="0" t="n">
        <f aca="false">A8864+1</f>
        <v>8864</v>
      </c>
      <c r="B8865" s="0" t="n">
        <v>43.5</v>
      </c>
    </row>
    <row r="8866" customFormat="false" ht="12.75" hidden="false" customHeight="false" outlineLevel="0" collapsed="false">
      <c r="A8866" s="0" t="n">
        <f aca="false">A8865+1</f>
        <v>8865</v>
      </c>
      <c r="B8866" s="0" t="n">
        <v>43.5</v>
      </c>
    </row>
    <row r="8867" customFormat="false" ht="12.75" hidden="false" customHeight="false" outlineLevel="0" collapsed="false">
      <c r="A8867" s="0" t="n">
        <f aca="false">A8866+1</f>
        <v>8866</v>
      </c>
      <c r="B8867" s="0" t="n">
        <v>43.5</v>
      </c>
    </row>
    <row r="8868" customFormat="false" ht="12.75" hidden="false" customHeight="false" outlineLevel="0" collapsed="false">
      <c r="A8868" s="0" t="n">
        <f aca="false">A8867+1</f>
        <v>8867</v>
      </c>
      <c r="B8868" s="0" t="n">
        <v>43.5</v>
      </c>
    </row>
    <row r="8869" customFormat="false" ht="12.75" hidden="false" customHeight="false" outlineLevel="0" collapsed="false">
      <c r="A8869" s="0" t="n">
        <f aca="false">A8868+1</f>
        <v>8868</v>
      </c>
      <c r="B8869" s="0" t="n">
        <v>43.5</v>
      </c>
    </row>
    <row r="8870" customFormat="false" ht="12.75" hidden="false" customHeight="false" outlineLevel="0" collapsed="false">
      <c r="A8870" s="0" t="n">
        <f aca="false">A8869+1</f>
        <v>8869</v>
      </c>
      <c r="B8870" s="0" t="n">
        <v>43.5</v>
      </c>
    </row>
    <row r="8871" customFormat="false" ht="12.75" hidden="false" customHeight="false" outlineLevel="0" collapsed="false">
      <c r="A8871" s="0" t="n">
        <f aca="false">A8870+1</f>
        <v>8870</v>
      </c>
      <c r="B8871" s="0" t="n">
        <v>43.5</v>
      </c>
    </row>
    <row r="8872" customFormat="false" ht="12.75" hidden="false" customHeight="false" outlineLevel="0" collapsed="false">
      <c r="A8872" s="0" t="n">
        <f aca="false">A8871+1</f>
        <v>8871</v>
      </c>
      <c r="B8872" s="0" t="n">
        <v>43.5</v>
      </c>
    </row>
    <row r="8873" customFormat="false" ht="12.75" hidden="false" customHeight="false" outlineLevel="0" collapsed="false">
      <c r="A8873" s="0" t="n">
        <f aca="false">A8872+1</f>
        <v>8872</v>
      </c>
      <c r="B8873" s="0" t="n">
        <v>43.5</v>
      </c>
    </row>
    <row r="8874" customFormat="false" ht="12.75" hidden="false" customHeight="false" outlineLevel="0" collapsed="false">
      <c r="A8874" s="0" t="n">
        <f aca="false">A8873+1</f>
        <v>8873</v>
      </c>
      <c r="B8874" s="0" t="n">
        <v>43.5</v>
      </c>
    </row>
    <row r="8875" customFormat="false" ht="12.75" hidden="false" customHeight="false" outlineLevel="0" collapsed="false">
      <c r="A8875" s="0" t="n">
        <f aca="false">A8874+1</f>
        <v>8874</v>
      </c>
      <c r="B8875" s="0" t="n">
        <v>43.5</v>
      </c>
    </row>
    <row r="8876" customFormat="false" ht="12.75" hidden="false" customHeight="false" outlineLevel="0" collapsed="false">
      <c r="A8876" s="0" t="n">
        <f aca="false">A8875+1</f>
        <v>8875</v>
      </c>
      <c r="B8876" s="0" t="n">
        <v>43.5</v>
      </c>
    </row>
    <row r="8877" customFormat="false" ht="12.75" hidden="false" customHeight="false" outlineLevel="0" collapsed="false">
      <c r="A8877" s="0" t="n">
        <f aca="false">A8876+1</f>
        <v>8876</v>
      </c>
      <c r="B8877" s="0" t="n">
        <v>43.5</v>
      </c>
    </row>
    <row r="8878" customFormat="false" ht="12.75" hidden="false" customHeight="false" outlineLevel="0" collapsed="false">
      <c r="A8878" s="0" t="n">
        <f aca="false">A8877+1</f>
        <v>8877</v>
      </c>
      <c r="B8878" s="0" t="n">
        <v>43.5</v>
      </c>
    </row>
    <row r="8879" customFormat="false" ht="12.75" hidden="false" customHeight="false" outlineLevel="0" collapsed="false">
      <c r="A8879" s="0" t="n">
        <f aca="false">A8878+1</f>
        <v>8878</v>
      </c>
      <c r="B8879" s="0" t="n">
        <v>43.5</v>
      </c>
    </row>
    <row r="8880" customFormat="false" ht="12.75" hidden="false" customHeight="false" outlineLevel="0" collapsed="false">
      <c r="A8880" s="0" t="n">
        <f aca="false">A8879+1</f>
        <v>8879</v>
      </c>
      <c r="B8880" s="0" t="n">
        <v>43.5</v>
      </c>
    </row>
    <row r="8881" customFormat="false" ht="12.75" hidden="false" customHeight="false" outlineLevel="0" collapsed="false">
      <c r="A8881" s="0" t="n">
        <f aca="false">A8880+1</f>
        <v>8880</v>
      </c>
      <c r="B8881" s="0" t="n">
        <v>43.5</v>
      </c>
    </row>
    <row r="8882" customFormat="false" ht="12.75" hidden="false" customHeight="false" outlineLevel="0" collapsed="false">
      <c r="A8882" s="0" t="n">
        <f aca="false">A8881+1</f>
        <v>8881</v>
      </c>
      <c r="B8882" s="0" t="n">
        <v>43.5</v>
      </c>
    </row>
    <row r="8883" customFormat="false" ht="12.75" hidden="false" customHeight="false" outlineLevel="0" collapsed="false">
      <c r="A8883" s="0" t="n">
        <f aca="false">A8882+1</f>
        <v>8882</v>
      </c>
      <c r="B8883" s="0" t="n">
        <v>43.5</v>
      </c>
    </row>
    <row r="8884" customFormat="false" ht="12.75" hidden="false" customHeight="false" outlineLevel="0" collapsed="false">
      <c r="A8884" s="0" t="n">
        <f aca="false">A8883+1</f>
        <v>8883</v>
      </c>
      <c r="B8884" s="0" t="n">
        <v>43.5</v>
      </c>
    </row>
    <row r="8885" customFormat="false" ht="12.75" hidden="false" customHeight="false" outlineLevel="0" collapsed="false">
      <c r="A8885" s="0" t="n">
        <f aca="false">A8884+1</f>
        <v>8884</v>
      </c>
      <c r="B8885" s="0" t="n">
        <v>43.5</v>
      </c>
    </row>
    <row r="8886" customFormat="false" ht="12.75" hidden="false" customHeight="false" outlineLevel="0" collapsed="false">
      <c r="A8886" s="0" t="n">
        <f aca="false">A8885+1</f>
        <v>8885</v>
      </c>
      <c r="B8886" s="0" t="n">
        <v>43.5</v>
      </c>
    </row>
    <row r="8887" customFormat="false" ht="12.75" hidden="false" customHeight="false" outlineLevel="0" collapsed="false">
      <c r="A8887" s="0" t="n">
        <f aca="false">A8886+1</f>
        <v>8886</v>
      </c>
      <c r="B8887" s="0" t="n">
        <v>43.5</v>
      </c>
    </row>
    <row r="8888" customFormat="false" ht="12.75" hidden="false" customHeight="false" outlineLevel="0" collapsed="false">
      <c r="A8888" s="0" t="n">
        <f aca="false">A8887+1</f>
        <v>8887</v>
      </c>
      <c r="B8888" s="0" t="n">
        <v>43.5</v>
      </c>
    </row>
    <row r="8889" customFormat="false" ht="12.75" hidden="false" customHeight="false" outlineLevel="0" collapsed="false">
      <c r="A8889" s="0" t="n">
        <f aca="false">A8888+1</f>
        <v>8888</v>
      </c>
      <c r="B8889" s="0" t="n">
        <v>43.5</v>
      </c>
    </row>
    <row r="8890" customFormat="false" ht="12.75" hidden="false" customHeight="false" outlineLevel="0" collapsed="false">
      <c r="A8890" s="0" t="n">
        <f aca="false">A8889+1</f>
        <v>8889</v>
      </c>
      <c r="B8890" s="0" t="n">
        <v>43.5</v>
      </c>
    </row>
    <row r="8891" customFormat="false" ht="12.75" hidden="false" customHeight="false" outlineLevel="0" collapsed="false">
      <c r="A8891" s="0" t="n">
        <f aca="false">A8890+1</f>
        <v>8890</v>
      </c>
      <c r="B8891" s="0" t="n">
        <v>43.5</v>
      </c>
    </row>
    <row r="8892" customFormat="false" ht="12.75" hidden="false" customHeight="false" outlineLevel="0" collapsed="false">
      <c r="A8892" s="0" t="n">
        <f aca="false">A8891+1</f>
        <v>8891</v>
      </c>
      <c r="B8892" s="0" t="n">
        <v>43.5</v>
      </c>
    </row>
    <row r="8893" customFormat="false" ht="12.75" hidden="false" customHeight="false" outlineLevel="0" collapsed="false">
      <c r="A8893" s="0" t="n">
        <f aca="false">A8892+1</f>
        <v>8892</v>
      </c>
      <c r="B8893" s="0" t="n">
        <v>43.5</v>
      </c>
    </row>
    <row r="8894" customFormat="false" ht="12.75" hidden="false" customHeight="false" outlineLevel="0" collapsed="false">
      <c r="A8894" s="0" t="n">
        <f aca="false">A8893+1</f>
        <v>8893</v>
      </c>
      <c r="B8894" s="0" t="n">
        <v>43.5</v>
      </c>
    </row>
    <row r="8895" customFormat="false" ht="12.75" hidden="false" customHeight="false" outlineLevel="0" collapsed="false">
      <c r="A8895" s="0" t="n">
        <f aca="false">A8894+1</f>
        <v>8894</v>
      </c>
      <c r="B8895" s="0" t="n">
        <v>43.5</v>
      </c>
    </row>
    <row r="8896" customFormat="false" ht="12.75" hidden="false" customHeight="false" outlineLevel="0" collapsed="false">
      <c r="A8896" s="0" t="n">
        <f aca="false">A8895+1</f>
        <v>8895</v>
      </c>
      <c r="B8896" s="0" t="n">
        <v>43.5</v>
      </c>
    </row>
    <row r="8897" customFormat="false" ht="12.75" hidden="false" customHeight="false" outlineLevel="0" collapsed="false">
      <c r="A8897" s="0" t="n">
        <f aca="false">A8896+1</f>
        <v>8896</v>
      </c>
      <c r="B8897" s="0" t="n">
        <v>43.5</v>
      </c>
    </row>
    <row r="8898" customFormat="false" ht="12.75" hidden="false" customHeight="false" outlineLevel="0" collapsed="false">
      <c r="A8898" s="0" t="n">
        <f aca="false">A8897+1</f>
        <v>8897</v>
      </c>
      <c r="B8898" s="0" t="n">
        <v>43.5</v>
      </c>
    </row>
    <row r="8899" customFormat="false" ht="12.75" hidden="false" customHeight="false" outlineLevel="0" collapsed="false">
      <c r="A8899" s="0" t="n">
        <f aca="false">A8898+1</f>
        <v>8898</v>
      </c>
      <c r="B8899" s="0" t="n">
        <v>43.5</v>
      </c>
    </row>
    <row r="8900" customFormat="false" ht="12.75" hidden="false" customHeight="false" outlineLevel="0" collapsed="false">
      <c r="A8900" s="0" t="n">
        <f aca="false">A8899+1</f>
        <v>8899</v>
      </c>
      <c r="B8900" s="0" t="n">
        <v>43.5</v>
      </c>
    </row>
    <row r="8901" customFormat="false" ht="12.75" hidden="false" customHeight="false" outlineLevel="0" collapsed="false">
      <c r="A8901" s="0" t="n">
        <f aca="false">A8900+1</f>
        <v>8900</v>
      </c>
      <c r="B8901" s="0" t="n">
        <v>43.5</v>
      </c>
    </row>
    <row r="8902" customFormat="false" ht="12.75" hidden="false" customHeight="false" outlineLevel="0" collapsed="false">
      <c r="A8902" s="0" t="n">
        <f aca="false">A8901+1</f>
        <v>8901</v>
      </c>
      <c r="B8902" s="0" t="n">
        <v>43.5</v>
      </c>
    </row>
    <row r="8903" customFormat="false" ht="12.75" hidden="false" customHeight="false" outlineLevel="0" collapsed="false">
      <c r="A8903" s="0" t="n">
        <f aca="false">A8902+1</f>
        <v>8902</v>
      </c>
      <c r="B8903" s="0" t="n">
        <v>43.5</v>
      </c>
    </row>
    <row r="8904" customFormat="false" ht="12.75" hidden="false" customHeight="false" outlineLevel="0" collapsed="false">
      <c r="A8904" s="0" t="n">
        <f aca="false">A8903+1</f>
        <v>8903</v>
      </c>
      <c r="B8904" s="0" t="n">
        <v>43.5</v>
      </c>
    </row>
    <row r="8905" customFormat="false" ht="12.75" hidden="false" customHeight="false" outlineLevel="0" collapsed="false">
      <c r="A8905" s="0" t="n">
        <f aca="false">A8904+1</f>
        <v>8904</v>
      </c>
      <c r="B8905" s="0" t="n">
        <v>43.5</v>
      </c>
    </row>
    <row r="8906" customFormat="false" ht="12.75" hidden="false" customHeight="false" outlineLevel="0" collapsed="false">
      <c r="A8906" s="0" t="n">
        <f aca="false">A8905+1</f>
        <v>8905</v>
      </c>
      <c r="B8906" s="0" t="n">
        <v>43.5</v>
      </c>
    </row>
    <row r="8907" customFormat="false" ht="12.75" hidden="false" customHeight="false" outlineLevel="0" collapsed="false">
      <c r="A8907" s="0" t="n">
        <f aca="false">A8906+1</f>
        <v>8906</v>
      </c>
      <c r="B8907" s="0" t="n">
        <v>43.5</v>
      </c>
    </row>
    <row r="8908" customFormat="false" ht="12.75" hidden="false" customHeight="false" outlineLevel="0" collapsed="false">
      <c r="A8908" s="0" t="n">
        <f aca="false">A8907+1</f>
        <v>8907</v>
      </c>
      <c r="B8908" s="0" t="n">
        <v>43.5</v>
      </c>
    </row>
    <row r="8909" customFormat="false" ht="12.75" hidden="false" customHeight="false" outlineLevel="0" collapsed="false">
      <c r="A8909" s="0" t="n">
        <f aca="false">A8908+1</f>
        <v>8908</v>
      </c>
      <c r="B8909" s="0" t="n">
        <v>43.5</v>
      </c>
    </row>
    <row r="8910" customFormat="false" ht="12.75" hidden="false" customHeight="false" outlineLevel="0" collapsed="false">
      <c r="A8910" s="0" t="n">
        <f aca="false">A8909+1</f>
        <v>8909</v>
      </c>
      <c r="B8910" s="0" t="n">
        <v>43.5</v>
      </c>
    </row>
    <row r="8911" customFormat="false" ht="12.75" hidden="false" customHeight="false" outlineLevel="0" collapsed="false">
      <c r="A8911" s="0" t="n">
        <f aca="false">A8910+1</f>
        <v>8910</v>
      </c>
      <c r="B8911" s="0" t="n">
        <v>43.5</v>
      </c>
    </row>
    <row r="8912" customFormat="false" ht="12.75" hidden="false" customHeight="false" outlineLevel="0" collapsed="false">
      <c r="A8912" s="0" t="n">
        <f aca="false">A8911+1</f>
        <v>8911</v>
      </c>
      <c r="B8912" s="0" t="n">
        <v>43.5</v>
      </c>
    </row>
    <row r="8913" customFormat="false" ht="12.75" hidden="false" customHeight="false" outlineLevel="0" collapsed="false">
      <c r="A8913" s="0" t="n">
        <f aca="false">A8912+1</f>
        <v>8912</v>
      </c>
      <c r="B8913" s="0" t="n">
        <v>43.5</v>
      </c>
    </row>
    <row r="8914" customFormat="false" ht="12.75" hidden="false" customHeight="false" outlineLevel="0" collapsed="false">
      <c r="A8914" s="0" t="n">
        <f aca="false">A8913+1</f>
        <v>8913</v>
      </c>
      <c r="B8914" s="0" t="n">
        <v>43.5</v>
      </c>
    </row>
    <row r="8915" customFormat="false" ht="12.75" hidden="false" customHeight="false" outlineLevel="0" collapsed="false">
      <c r="A8915" s="0" t="n">
        <f aca="false">A8914+1</f>
        <v>8914</v>
      </c>
      <c r="B8915" s="0" t="n">
        <v>43.5</v>
      </c>
    </row>
    <row r="8916" customFormat="false" ht="12.75" hidden="false" customHeight="false" outlineLevel="0" collapsed="false">
      <c r="A8916" s="0" t="n">
        <f aca="false">A8915+1</f>
        <v>8915</v>
      </c>
      <c r="B8916" s="0" t="n">
        <v>43.5</v>
      </c>
    </row>
    <row r="8917" customFormat="false" ht="12.75" hidden="false" customHeight="false" outlineLevel="0" collapsed="false">
      <c r="A8917" s="0" t="n">
        <f aca="false">A8916+1</f>
        <v>8916</v>
      </c>
      <c r="B8917" s="0" t="n">
        <v>43.5</v>
      </c>
    </row>
    <row r="8918" customFormat="false" ht="12.75" hidden="false" customHeight="false" outlineLevel="0" collapsed="false">
      <c r="A8918" s="0" t="n">
        <f aca="false">A8917+1</f>
        <v>8917</v>
      </c>
      <c r="B8918" s="0" t="n">
        <v>43.5</v>
      </c>
    </row>
    <row r="8919" customFormat="false" ht="12.75" hidden="false" customHeight="false" outlineLevel="0" collapsed="false">
      <c r="A8919" s="0" t="n">
        <f aca="false">A8918+1</f>
        <v>8918</v>
      </c>
      <c r="B8919" s="0" t="n">
        <v>43.5</v>
      </c>
    </row>
    <row r="8920" customFormat="false" ht="12.75" hidden="false" customHeight="false" outlineLevel="0" collapsed="false">
      <c r="A8920" s="0" t="n">
        <f aca="false">A8919+1</f>
        <v>8919</v>
      </c>
      <c r="B8920" s="0" t="n">
        <v>43.5</v>
      </c>
    </row>
    <row r="8921" customFormat="false" ht="12.75" hidden="false" customHeight="false" outlineLevel="0" collapsed="false">
      <c r="A8921" s="0" t="n">
        <f aca="false">A8920+1</f>
        <v>8920</v>
      </c>
      <c r="B8921" s="0" t="n">
        <v>43.5</v>
      </c>
    </row>
    <row r="8922" customFormat="false" ht="12.75" hidden="false" customHeight="false" outlineLevel="0" collapsed="false">
      <c r="A8922" s="0" t="n">
        <f aca="false">A8921+1</f>
        <v>8921</v>
      </c>
      <c r="B8922" s="0" t="n">
        <v>43.5</v>
      </c>
    </row>
    <row r="8923" customFormat="false" ht="12.75" hidden="false" customHeight="false" outlineLevel="0" collapsed="false">
      <c r="A8923" s="0" t="n">
        <f aca="false">A8922+1</f>
        <v>8922</v>
      </c>
      <c r="B8923" s="0" t="n">
        <v>43.5</v>
      </c>
    </row>
    <row r="8924" customFormat="false" ht="12.75" hidden="false" customHeight="false" outlineLevel="0" collapsed="false">
      <c r="A8924" s="0" t="n">
        <f aca="false">A8923+1</f>
        <v>8923</v>
      </c>
      <c r="B8924" s="0" t="n">
        <v>43.5</v>
      </c>
    </row>
    <row r="8925" customFormat="false" ht="12.75" hidden="false" customHeight="false" outlineLevel="0" collapsed="false">
      <c r="A8925" s="0" t="n">
        <f aca="false">A8924+1</f>
        <v>8924</v>
      </c>
      <c r="B8925" s="0" t="n">
        <v>43.5</v>
      </c>
    </row>
    <row r="8926" customFormat="false" ht="12.75" hidden="false" customHeight="false" outlineLevel="0" collapsed="false">
      <c r="A8926" s="0" t="n">
        <f aca="false">A8925+1</f>
        <v>8925</v>
      </c>
      <c r="B8926" s="0" t="n">
        <v>43.5</v>
      </c>
    </row>
    <row r="8927" customFormat="false" ht="12.75" hidden="false" customHeight="false" outlineLevel="0" collapsed="false">
      <c r="A8927" s="0" t="n">
        <f aca="false">A8926+1</f>
        <v>8926</v>
      </c>
      <c r="B8927" s="0" t="n">
        <v>43.5</v>
      </c>
    </row>
    <row r="8928" customFormat="false" ht="12.75" hidden="false" customHeight="false" outlineLevel="0" collapsed="false">
      <c r="A8928" s="0" t="n">
        <f aca="false">A8927+1</f>
        <v>8927</v>
      </c>
      <c r="B8928" s="0" t="n">
        <v>43.5</v>
      </c>
    </row>
    <row r="8929" customFormat="false" ht="12.75" hidden="false" customHeight="false" outlineLevel="0" collapsed="false">
      <c r="A8929" s="0" t="n">
        <f aca="false">A8928+1</f>
        <v>8928</v>
      </c>
      <c r="B8929" s="0" t="n">
        <v>43.5</v>
      </c>
    </row>
    <row r="8930" customFormat="false" ht="12.75" hidden="false" customHeight="false" outlineLevel="0" collapsed="false">
      <c r="A8930" s="0" t="n">
        <f aca="false">A8929+1</f>
        <v>8929</v>
      </c>
      <c r="B8930" s="0" t="n">
        <v>43.5</v>
      </c>
    </row>
    <row r="8931" customFormat="false" ht="12.75" hidden="false" customHeight="false" outlineLevel="0" collapsed="false">
      <c r="A8931" s="0" t="n">
        <f aca="false">A8930+1</f>
        <v>8930</v>
      </c>
      <c r="B8931" s="0" t="n">
        <v>43.5</v>
      </c>
    </row>
    <row r="8932" customFormat="false" ht="12.75" hidden="false" customHeight="false" outlineLevel="0" collapsed="false">
      <c r="A8932" s="0" t="n">
        <f aca="false">A8931+1</f>
        <v>8931</v>
      </c>
      <c r="B8932" s="0" t="n">
        <v>43.5</v>
      </c>
    </row>
    <row r="8933" customFormat="false" ht="12.75" hidden="false" customHeight="false" outlineLevel="0" collapsed="false">
      <c r="A8933" s="0" t="n">
        <f aca="false">A8932+1</f>
        <v>8932</v>
      </c>
      <c r="B8933" s="0" t="n">
        <v>43.5</v>
      </c>
    </row>
    <row r="8934" customFormat="false" ht="12.75" hidden="false" customHeight="false" outlineLevel="0" collapsed="false">
      <c r="A8934" s="0" t="n">
        <f aca="false">A8933+1</f>
        <v>8933</v>
      </c>
      <c r="B8934" s="0" t="n">
        <v>43.5</v>
      </c>
    </row>
    <row r="8935" customFormat="false" ht="12.75" hidden="false" customHeight="false" outlineLevel="0" collapsed="false">
      <c r="A8935" s="0" t="n">
        <f aca="false">A8934+1</f>
        <v>8934</v>
      </c>
      <c r="B8935" s="0" t="n">
        <v>43.5</v>
      </c>
    </row>
    <row r="8936" customFormat="false" ht="12.75" hidden="false" customHeight="false" outlineLevel="0" collapsed="false">
      <c r="A8936" s="0" t="n">
        <f aca="false">A8935+1</f>
        <v>8935</v>
      </c>
      <c r="B8936" s="0" t="n">
        <v>43.5</v>
      </c>
    </row>
    <row r="8937" customFormat="false" ht="12.75" hidden="false" customHeight="false" outlineLevel="0" collapsed="false">
      <c r="A8937" s="0" t="n">
        <f aca="false">A8936+1</f>
        <v>8936</v>
      </c>
      <c r="B8937" s="0" t="n">
        <v>43.5</v>
      </c>
    </row>
    <row r="8938" customFormat="false" ht="12.75" hidden="false" customHeight="false" outlineLevel="0" collapsed="false">
      <c r="A8938" s="0" t="n">
        <f aca="false">A8937+1</f>
        <v>8937</v>
      </c>
      <c r="B8938" s="0" t="n">
        <v>43.5</v>
      </c>
    </row>
    <row r="8939" customFormat="false" ht="12.75" hidden="false" customHeight="false" outlineLevel="0" collapsed="false">
      <c r="A8939" s="0" t="n">
        <f aca="false">A8938+1</f>
        <v>8938</v>
      </c>
      <c r="B8939" s="0" t="n">
        <v>43.5</v>
      </c>
    </row>
    <row r="8940" customFormat="false" ht="12.75" hidden="false" customHeight="false" outlineLevel="0" collapsed="false">
      <c r="A8940" s="0" t="n">
        <f aca="false">A8939+1</f>
        <v>8939</v>
      </c>
      <c r="B8940" s="0" t="n">
        <v>43.5</v>
      </c>
    </row>
    <row r="8941" customFormat="false" ht="12.75" hidden="false" customHeight="false" outlineLevel="0" collapsed="false">
      <c r="A8941" s="0" t="n">
        <f aca="false">A8940+1</f>
        <v>8940</v>
      </c>
      <c r="B8941" s="0" t="n">
        <v>43.5</v>
      </c>
    </row>
    <row r="8942" customFormat="false" ht="12.75" hidden="false" customHeight="false" outlineLevel="0" collapsed="false">
      <c r="A8942" s="0" t="n">
        <f aca="false">A8941+1</f>
        <v>8941</v>
      </c>
      <c r="B8942" s="0" t="n">
        <v>43.5</v>
      </c>
    </row>
    <row r="8943" customFormat="false" ht="12.75" hidden="false" customHeight="false" outlineLevel="0" collapsed="false">
      <c r="A8943" s="0" t="n">
        <f aca="false">A8942+1</f>
        <v>8942</v>
      </c>
      <c r="B8943" s="0" t="n">
        <v>43.5</v>
      </c>
    </row>
    <row r="8944" customFormat="false" ht="12.75" hidden="false" customHeight="false" outlineLevel="0" collapsed="false">
      <c r="A8944" s="0" t="n">
        <f aca="false">A8943+1</f>
        <v>8943</v>
      </c>
      <c r="B8944" s="0" t="n">
        <v>43.5</v>
      </c>
    </row>
    <row r="8945" customFormat="false" ht="12.75" hidden="false" customHeight="false" outlineLevel="0" collapsed="false">
      <c r="A8945" s="0" t="n">
        <f aca="false">A8944+1</f>
        <v>8944</v>
      </c>
      <c r="B8945" s="0" t="n">
        <v>43.5</v>
      </c>
    </row>
    <row r="8946" customFormat="false" ht="12.75" hidden="false" customHeight="false" outlineLevel="0" collapsed="false">
      <c r="A8946" s="0" t="n">
        <f aca="false">A8945+1</f>
        <v>8945</v>
      </c>
      <c r="B8946" s="0" t="n">
        <v>43.5</v>
      </c>
    </row>
    <row r="8947" customFormat="false" ht="12.75" hidden="false" customHeight="false" outlineLevel="0" collapsed="false">
      <c r="A8947" s="0" t="n">
        <f aca="false">A8946+1</f>
        <v>8946</v>
      </c>
      <c r="B8947" s="0" t="n">
        <v>43.5</v>
      </c>
    </row>
    <row r="8948" customFormat="false" ht="12.75" hidden="false" customHeight="false" outlineLevel="0" collapsed="false">
      <c r="A8948" s="0" t="n">
        <f aca="false">A8947+1</f>
        <v>8947</v>
      </c>
      <c r="B8948" s="0" t="n">
        <v>43.5</v>
      </c>
    </row>
    <row r="8949" customFormat="false" ht="12.75" hidden="false" customHeight="false" outlineLevel="0" collapsed="false">
      <c r="A8949" s="0" t="n">
        <f aca="false">A8948+1</f>
        <v>8948</v>
      </c>
      <c r="B8949" s="0" t="n">
        <v>43.5</v>
      </c>
    </row>
    <row r="8950" customFormat="false" ht="12.75" hidden="false" customHeight="false" outlineLevel="0" collapsed="false">
      <c r="A8950" s="0" t="n">
        <f aca="false">A8949+1</f>
        <v>8949</v>
      </c>
      <c r="B8950" s="0" t="n">
        <v>43.5</v>
      </c>
    </row>
    <row r="8951" customFormat="false" ht="12.75" hidden="false" customHeight="false" outlineLevel="0" collapsed="false">
      <c r="A8951" s="0" t="n">
        <f aca="false">A8950+1</f>
        <v>8950</v>
      </c>
      <c r="B8951" s="0" t="n">
        <v>43.5</v>
      </c>
    </row>
    <row r="8952" customFormat="false" ht="12.75" hidden="false" customHeight="false" outlineLevel="0" collapsed="false">
      <c r="A8952" s="0" t="n">
        <f aca="false">A8951+1</f>
        <v>8951</v>
      </c>
      <c r="B8952" s="0" t="n">
        <v>43.5</v>
      </c>
    </row>
    <row r="8953" customFormat="false" ht="12.75" hidden="false" customHeight="false" outlineLevel="0" collapsed="false">
      <c r="A8953" s="0" t="n">
        <f aca="false">A8952+1</f>
        <v>8952</v>
      </c>
      <c r="B8953" s="0" t="n">
        <v>43.5</v>
      </c>
    </row>
    <row r="8954" customFormat="false" ht="12.75" hidden="false" customHeight="false" outlineLevel="0" collapsed="false">
      <c r="A8954" s="0" t="n">
        <f aca="false">A8953+1</f>
        <v>8953</v>
      </c>
      <c r="B8954" s="0" t="n">
        <v>43.5</v>
      </c>
    </row>
    <row r="8955" customFormat="false" ht="12.75" hidden="false" customHeight="false" outlineLevel="0" collapsed="false">
      <c r="A8955" s="0" t="n">
        <f aca="false">A8954+1</f>
        <v>8954</v>
      </c>
      <c r="B8955" s="0" t="n">
        <v>43.5</v>
      </c>
    </row>
    <row r="8956" customFormat="false" ht="12.75" hidden="false" customHeight="false" outlineLevel="0" collapsed="false">
      <c r="A8956" s="0" t="n">
        <f aca="false">A8955+1</f>
        <v>8955</v>
      </c>
      <c r="B8956" s="0" t="n">
        <v>43.5</v>
      </c>
    </row>
    <row r="8957" customFormat="false" ht="12.75" hidden="false" customHeight="false" outlineLevel="0" collapsed="false">
      <c r="A8957" s="0" t="n">
        <f aca="false">A8956+1</f>
        <v>8956</v>
      </c>
      <c r="B8957" s="0" t="n">
        <v>43.5</v>
      </c>
    </row>
    <row r="8958" customFormat="false" ht="12.75" hidden="false" customHeight="false" outlineLevel="0" collapsed="false">
      <c r="A8958" s="0" t="n">
        <f aca="false">A8957+1</f>
        <v>8957</v>
      </c>
      <c r="B8958" s="0" t="n">
        <v>43.5</v>
      </c>
    </row>
    <row r="8959" customFormat="false" ht="12.75" hidden="false" customHeight="false" outlineLevel="0" collapsed="false">
      <c r="A8959" s="0" t="n">
        <f aca="false">A8958+1</f>
        <v>8958</v>
      </c>
      <c r="B8959" s="0" t="n">
        <v>43.5</v>
      </c>
    </row>
    <row r="8960" customFormat="false" ht="12.75" hidden="false" customHeight="false" outlineLevel="0" collapsed="false">
      <c r="A8960" s="0" t="n">
        <f aca="false">A8959+1</f>
        <v>8959</v>
      </c>
      <c r="B8960" s="0" t="n">
        <v>43.5</v>
      </c>
    </row>
    <row r="8961" customFormat="false" ht="12.75" hidden="false" customHeight="false" outlineLevel="0" collapsed="false">
      <c r="A8961" s="0" t="n">
        <f aca="false">A8960+1</f>
        <v>8960</v>
      </c>
      <c r="B8961" s="0" t="n">
        <v>43.5</v>
      </c>
    </row>
    <row r="8962" customFormat="false" ht="12.75" hidden="false" customHeight="false" outlineLevel="0" collapsed="false">
      <c r="A8962" s="0" t="n">
        <f aca="false">A8961+1</f>
        <v>8961</v>
      </c>
      <c r="B8962" s="0" t="n">
        <v>43.5</v>
      </c>
    </row>
    <row r="8963" customFormat="false" ht="12.75" hidden="false" customHeight="false" outlineLevel="0" collapsed="false">
      <c r="A8963" s="0" t="n">
        <f aca="false">A8962+1</f>
        <v>8962</v>
      </c>
      <c r="B8963" s="0" t="n">
        <v>43.5</v>
      </c>
    </row>
    <row r="8964" customFormat="false" ht="12.75" hidden="false" customHeight="false" outlineLevel="0" collapsed="false">
      <c r="A8964" s="0" t="n">
        <f aca="false">A8963+1</f>
        <v>8963</v>
      </c>
      <c r="B8964" s="0" t="n">
        <v>43.5</v>
      </c>
    </row>
    <row r="8965" customFormat="false" ht="12.75" hidden="false" customHeight="false" outlineLevel="0" collapsed="false">
      <c r="A8965" s="0" t="n">
        <f aca="false">A8964+1</f>
        <v>8964</v>
      </c>
      <c r="B8965" s="0" t="n">
        <v>43.5</v>
      </c>
    </row>
    <row r="8966" customFormat="false" ht="12.75" hidden="false" customHeight="false" outlineLevel="0" collapsed="false">
      <c r="A8966" s="0" t="n">
        <f aca="false">A8965+1</f>
        <v>8965</v>
      </c>
      <c r="B8966" s="0" t="n">
        <v>43.5</v>
      </c>
    </row>
    <row r="8967" customFormat="false" ht="12.75" hidden="false" customHeight="false" outlineLevel="0" collapsed="false">
      <c r="A8967" s="0" t="n">
        <f aca="false">A8966+1</f>
        <v>8966</v>
      </c>
      <c r="B8967" s="0" t="n">
        <v>43.5</v>
      </c>
    </row>
    <row r="8968" customFormat="false" ht="12.75" hidden="false" customHeight="false" outlineLevel="0" collapsed="false">
      <c r="A8968" s="0" t="n">
        <f aca="false">A8967+1</f>
        <v>8967</v>
      </c>
      <c r="B8968" s="0" t="n">
        <v>43.5</v>
      </c>
    </row>
    <row r="8969" customFormat="false" ht="12.75" hidden="false" customHeight="false" outlineLevel="0" collapsed="false">
      <c r="A8969" s="0" t="n">
        <f aca="false">A8968+1</f>
        <v>8968</v>
      </c>
      <c r="B8969" s="0" t="n">
        <v>43.5</v>
      </c>
    </row>
    <row r="8970" customFormat="false" ht="12.75" hidden="false" customHeight="false" outlineLevel="0" collapsed="false">
      <c r="A8970" s="0" t="n">
        <f aca="false">A8969+1</f>
        <v>8969</v>
      </c>
      <c r="B8970" s="0" t="n">
        <v>43.5</v>
      </c>
    </row>
    <row r="8971" customFormat="false" ht="12.75" hidden="false" customHeight="false" outlineLevel="0" collapsed="false">
      <c r="A8971" s="0" t="n">
        <f aca="false">A8970+1</f>
        <v>8970</v>
      </c>
      <c r="B8971" s="0" t="n">
        <v>43.5</v>
      </c>
    </row>
    <row r="8972" customFormat="false" ht="12.75" hidden="false" customHeight="false" outlineLevel="0" collapsed="false">
      <c r="A8972" s="0" t="n">
        <f aca="false">A8971+1</f>
        <v>8971</v>
      </c>
      <c r="B8972" s="0" t="n">
        <v>43.5</v>
      </c>
    </row>
    <row r="8973" customFormat="false" ht="12.75" hidden="false" customHeight="false" outlineLevel="0" collapsed="false">
      <c r="A8973" s="0" t="n">
        <f aca="false">A8972+1</f>
        <v>8972</v>
      </c>
      <c r="B8973" s="0" t="n">
        <v>43.5</v>
      </c>
    </row>
    <row r="8974" customFormat="false" ht="12.75" hidden="false" customHeight="false" outlineLevel="0" collapsed="false">
      <c r="A8974" s="0" t="n">
        <f aca="false">A8973+1</f>
        <v>8973</v>
      </c>
      <c r="B8974" s="0" t="n">
        <v>43.5</v>
      </c>
    </row>
    <row r="8975" customFormat="false" ht="12.75" hidden="false" customHeight="false" outlineLevel="0" collapsed="false">
      <c r="A8975" s="0" t="n">
        <f aca="false">A8974+1</f>
        <v>8974</v>
      </c>
      <c r="B8975" s="0" t="n">
        <v>43.5</v>
      </c>
    </row>
    <row r="8976" customFormat="false" ht="12.75" hidden="false" customHeight="false" outlineLevel="0" collapsed="false">
      <c r="A8976" s="0" t="n">
        <f aca="false">A8975+1</f>
        <v>8975</v>
      </c>
      <c r="B8976" s="0" t="n">
        <v>43.5</v>
      </c>
    </row>
    <row r="8977" customFormat="false" ht="12.75" hidden="false" customHeight="false" outlineLevel="0" collapsed="false">
      <c r="A8977" s="0" t="n">
        <f aca="false">A8976+1</f>
        <v>8976</v>
      </c>
      <c r="B8977" s="0" t="n">
        <v>43.5</v>
      </c>
    </row>
    <row r="8978" customFormat="false" ht="12.75" hidden="false" customHeight="false" outlineLevel="0" collapsed="false">
      <c r="A8978" s="0" t="n">
        <f aca="false">A8977+1</f>
        <v>8977</v>
      </c>
      <c r="B8978" s="0" t="n">
        <v>43.5</v>
      </c>
    </row>
    <row r="8979" customFormat="false" ht="12.75" hidden="false" customHeight="false" outlineLevel="0" collapsed="false">
      <c r="A8979" s="0" t="n">
        <f aca="false">A8978+1</f>
        <v>8978</v>
      </c>
      <c r="B8979" s="0" t="n">
        <v>43.5</v>
      </c>
    </row>
    <row r="8980" customFormat="false" ht="12.75" hidden="false" customHeight="false" outlineLevel="0" collapsed="false">
      <c r="A8980" s="0" t="n">
        <f aca="false">A8979+1</f>
        <v>8979</v>
      </c>
      <c r="B8980" s="0" t="n">
        <v>43.5</v>
      </c>
    </row>
    <row r="8981" customFormat="false" ht="12.75" hidden="false" customHeight="false" outlineLevel="0" collapsed="false">
      <c r="A8981" s="0" t="n">
        <f aca="false">A8980+1</f>
        <v>8980</v>
      </c>
      <c r="B8981" s="0" t="n">
        <v>43.5</v>
      </c>
    </row>
    <row r="8982" customFormat="false" ht="12.75" hidden="false" customHeight="false" outlineLevel="0" collapsed="false">
      <c r="A8982" s="0" t="n">
        <f aca="false">A8981+1</f>
        <v>8981</v>
      </c>
      <c r="B8982" s="0" t="n">
        <v>43.5</v>
      </c>
    </row>
    <row r="8983" customFormat="false" ht="12.75" hidden="false" customHeight="false" outlineLevel="0" collapsed="false">
      <c r="A8983" s="0" t="n">
        <f aca="false">A8982+1</f>
        <v>8982</v>
      </c>
      <c r="B8983" s="0" t="n">
        <v>43.5</v>
      </c>
    </row>
    <row r="8984" customFormat="false" ht="12.75" hidden="false" customHeight="false" outlineLevel="0" collapsed="false">
      <c r="A8984" s="0" t="n">
        <f aca="false">A8983+1</f>
        <v>8983</v>
      </c>
      <c r="B8984" s="0" t="n">
        <v>43.5</v>
      </c>
    </row>
    <row r="8985" customFormat="false" ht="12.75" hidden="false" customHeight="false" outlineLevel="0" collapsed="false">
      <c r="A8985" s="0" t="n">
        <f aca="false">A8984+1</f>
        <v>8984</v>
      </c>
      <c r="B8985" s="0" t="n">
        <v>43.5</v>
      </c>
    </row>
    <row r="8986" customFormat="false" ht="12.75" hidden="false" customHeight="false" outlineLevel="0" collapsed="false">
      <c r="A8986" s="0" t="n">
        <f aca="false">A8985+1</f>
        <v>8985</v>
      </c>
      <c r="B8986" s="0" t="n">
        <v>43.5</v>
      </c>
    </row>
    <row r="8987" customFormat="false" ht="12.75" hidden="false" customHeight="false" outlineLevel="0" collapsed="false">
      <c r="A8987" s="0" t="n">
        <f aca="false">A8986+1</f>
        <v>8986</v>
      </c>
      <c r="B8987" s="0" t="n">
        <v>43.5</v>
      </c>
    </row>
    <row r="8988" customFormat="false" ht="12.75" hidden="false" customHeight="false" outlineLevel="0" collapsed="false">
      <c r="A8988" s="0" t="n">
        <f aca="false">A8987+1</f>
        <v>8987</v>
      </c>
      <c r="B8988" s="0" t="n">
        <v>43.5</v>
      </c>
    </row>
    <row r="8989" customFormat="false" ht="12.75" hidden="false" customHeight="false" outlineLevel="0" collapsed="false">
      <c r="A8989" s="0" t="n">
        <f aca="false">A8988+1</f>
        <v>8988</v>
      </c>
      <c r="B8989" s="0" t="n">
        <v>43.5</v>
      </c>
    </row>
    <row r="8990" customFormat="false" ht="12.75" hidden="false" customHeight="false" outlineLevel="0" collapsed="false">
      <c r="A8990" s="0" t="n">
        <f aca="false">A8989+1</f>
        <v>8989</v>
      </c>
      <c r="B8990" s="0" t="n">
        <v>43.5</v>
      </c>
    </row>
    <row r="8991" customFormat="false" ht="12.75" hidden="false" customHeight="false" outlineLevel="0" collapsed="false">
      <c r="A8991" s="0" t="n">
        <f aca="false">A8990+1</f>
        <v>8990</v>
      </c>
      <c r="B8991" s="0" t="n">
        <v>43.5</v>
      </c>
    </row>
    <row r="8992" customFormat="false" ht="12.75" hidden="false" customHeight="false" outlineLevel="0" collapsed="false">
      <c r="A8992" s="0" t="n">
        <f aca="false">A8991+1</f>
        <v>8991</v>
      </c>
      <c r="B8992" s="0" t="n">
        <v>43.5</v>
      </c>
    </row>
    <row r="8993" customFormat="false" ht="12.75" hidden="false" customHeight="false" outlineLevel="0" collapsed="false">
      <c r="A8993" s="0" t="n">
        <f aca="false">A8992+1</f>
        <v>8992</v>
      </c>
      <c r="B8993" s="0" t="n">
        <v>43.5</v>
      </c>
    </row>
    <row r="8994" customFormat="false" ht="12.75" hidden="false" customHeight="false" outlineLevel="0" collapsed="false">
      <c r="A8994" s="0" t="n">
        <f aca="false">A8993+1</f>
        <v>8993</v>
      </c>
      <c r="B8994" s="0" t="n">
        <v>43.5</v>
      </c>
    </row>
    <row r="8995" customFormat="false" ht="12.75" hidden="false" customHeight="false" outlineLevel="0" collapsed="false">
      <c r="A8995" s="0" t="n">
        <f aca="false">A8994+1</f>
        <v>8994</v>
      </c>
      <c r="B8995" s="0" t="n">
        <v>43.5</v>
      </c>
    </row>
    <row r="8996" customFormat="false" ht="12.75" hidden="false" customHeight="false" outlineLevel="0" collapsed="false">
      <c r="A8996" s="0" t="n">
        <f aca="false">A8995+1</f>
        <v>8995</v>
      </c>
      <c r="B8996" s="0" t="n">
        <v>43.5</v>
      </c>
    </row>
    <row r="8997" customFormat="false" ht="12.75" hidden="false" customHeight="false" outlineLevel="0" collapsed="false">
      <c r="A8997" s="0" t="n">
        <f aca="false">A8996+1</f>
        <v>8996</v>
      </c>
      <c r="B8997" s="0" t="n">
        <v>43.5</v>
      </c>
    </row>
    <row r="8998" customFormat="false" ht="12.75" hidden="false" customHeight="false" outlineLevel="0" collapsed="false">
      <c r="A8998" s="0" t="n">
        <f aca="false">A8997+1</f>
        <v>8997</v>
      </c>
      <c r="B8998" s="0" t="n">
        <v>43.5</v>
      </c>
    </row>
    <row r="8999" customFormat="false" ht="12.75" hidden="false" customHeight="false" outlineLevel="0" collapsed="false">
      <c r="A8999" s="0" t="n">
        <f aca="false">A8998+1</f>
        <v>8998</v>
      </c>
      <c r="B8999" s="0" t="n">
        <v>43.5</v>
      </c>
    </row>
    <row r="9000" customFormat="false" ht="12.75" hidden="false" customHeight="false" outlineLevel="0" collapsed="false">
      <c r="A9000" s="0" t="n">
        <f aca="false">A8999+1</f>
        <v>8999</v>
      </c>
      <c r="B9000" s="0" t="n">
        <v>43.5</v>
      </c>
    </row>
    <row r="9001" customFormat="false" ht="12.75" hidden="false" customHeight="false" outlineLevel="0" collapsed="false">
      <c r="A9001" s="0" t="n">
        <f aca="false">A9000+1</f>
        <v>9000</v>
      </c>
      <c r="B9001" s="0" t="n">
        <v>43.5</v>
      </c>
    </row>
    <row r="9002" customFormat="false" ht="12.75" hidden="false" customHeight="false" outlineLevel="0" collapsed="false">
      <c r="A9002" s="0" t="n">
        <f aca="false">A9001+1</f>
        <v>9001</v>
      </c>
      <c r="B9002" s="0" t="n">
        <v>43.5</v>
      </c>
    </row>
    <row r="9003" customFormat="false" ht="12.75" hidden="false" customHeight="false" outlineLevel="0" collapsed="false">
      <c r="A9003" s="0" t="n">
        <f aca="false">A9002+1</f>
        <v>9002</v>
      </c>
      <c r="B9003" s="0" t="n">
        <v>43.5</v>
      </c>
    </row>
    <row r="9004" customFormat="false" ht="12.75" hidden="false" customHeight="false" outlineLevel="0" collapsed="false">
      <c r="A9004" s="0" t="n">
        <f aca="false">A9003+1</f>
        <v>9003</v>
      </c>
      <c r="B9004" s="0" t="n">
        <v>43.5</v>
      </c>
    </row>
    <row r="9005" customFormat="false" ht="12.75" hidden="false" customHeight="false" outlineLevel="0" collapsed="false">
      <c r="A9005" s="0" t="n">
        <f aca="false">A9004+1</f>
        <v>9004</v>
      </c>
      <c r="B9005" s="0" t="n">
        <v>43.5</v>
      </c>
    </row>
    <row r="9006" customFormat="false" ht="12.75" hidden="false" customHeight="false" outlineLevel="0" collapsed="false">
      <c r="A9006" s="0" t="n">
        <f aca="false">A9005+1</f>
        <v>9005</v>
      </c>
      <c r="B9006" s="0" t="n">
        <v>43.5</v>
      </c>
    </row>
    <row r="9007" customFormat="false" ht="12.75" hidden="false" customHeight="false" outlineLevel="0" collapsed="false">
      <c r="A9007" s="0" t="n">
        <f aca="false">A9006+1</f>
        <v>9006</v>
      </c>
      <c r="B9007" s="0" t="n">
        <v>43.5</v>
      </c>
    </row>
    <row r="9008" customFormat="false" ht="12.75" hidden="false" customHeight="false" outlineLevel="0" collapsed="false">
      <c r="A9008" s="0" t="n">
        <f aca="false">A9007+1</f>
        <v>9007</v>
      </c>
      <c r="B9008" s="0" t="n">
        <v>43.5</v>
      </c>
    </row>
    <row r="9009" customFormat="false" ht="12.75" hidden="false" customHeight="false" outlineLevel="0" collapsed="false">
      <c r="A9009" s="0" t="n">
        <f aca="false">A9008+1</f>
        <v>9008</v>
      </c>
      <c r="B9009" s="0" t="n">
        <v>43.5</v>
      </c>
    </row>
    <row r="9010" customFormat="false" ht="12.75" hidden="false" customHeight="false" outlineLevel="0" collapsed="false">
      <c r="A9010" s="0" t="n">
        <f aca="false">A9009+1</f>
        <v>9009</v>
      </c>
      <c r="B9010" s="0" t="n">
        <v>43.5</v>
      </c>
    </row>
    <row r="9011" customFormat="false" ht="12.75" hidden="false" customHeight="false" outlineLevel="0" collapsed="false">
      <c r="A9011" s="0" t="n">
        <f aca="false">A9010+1</f>
        <v>9010</v>
      </c>
      <c r="B9011" s="0" t="n">
        <v>43.5</v>
      </c>
    </row>
    <row r="9012" customFormat="false" ht="12.75" hidden="false" customHeight="false" outlineLevel="0" collapsed="false">
      <c r="A9012" s="0" t="n">
        <f aca="false">A9011+1</f>
        <v>9011</v>
      </c>
      <c r="B9012" s="0" t="n">
        <v>43.5</v>
      </c>
    </row>
    <row r="9013" customFormat="false" ht="12.75" hidden="false" customHeight="false" outlineLevel="0" collapsed="false">
      <c r="A9013" s="0" t="n">
        <f aca="false">A9012+1</f>
        <v>9012</v>
      </c>
      <c r="B9013" s="0" t="n">
        <v>43.5</v>
      </c>
    </row>
    <row r="9014" customFormat="false" ht="12.75" hidden="false" customHeight="false" outlineLevel="0" collapsed="false">
      <c r="A9014" s="0" t="n">
        <f aca="false">A9013+1</f>
        <v>9013</v>
      </c>
      <c r="B9014" s="0" t="n">
        <v>43.5</v>
      </c>
    </row>
    <row r="9015" customFormat="false" ht="12.75" hidden="false" customHeight="false" outlineLevel="0" collapsed="false">
      <c r="A9015" s="0" t="n">
        <f aca="false">A9014+1</f>
        <v>9014</v>
      </c>
      <c r="B9015" s="0" t="n">
        <v>43.5</v>
      </c>
    </row>
    <row r="9016" customFormat="false" ht="12.75" hidden="false" customHeight="false" outlineLevel="0" collapsed="false">
      <c r="A9016" s="0" t="n">
        <f aca="false">A9015+1</f>
        <v>9015</v>
      </c>
      <c r="B9016" s="0" t="n">
        <v>43.5</v>
      </c>
    </row>
    <row r="9017" customFormat="false" ht="12.75" hidden="false" customHeight="false" outlineLevel="0" collapsed="false">
      <c r="A9017" s="0" t="n">
        <f aca="false">A9016+1</f>
        <v>9016</v>
      </c>
      <c r="B9017" s="0" t="n">
        <v>43.5</v>
      </c>
    </row>
    <row r="9018" customFormat="false" ht="12.75" hidden="false" customHeight="false" outlineLevel="0" collapsed="false">
      <c r="A9018" s="0" t="n">
        <f aca="false">A9017+1</f>
        <v>9017</v>
      </c>
      <c r="B9018" s="0" t="n">
        <v>43.5</v>
      </c>
    </row>
    <row r="9019" customFormat="false" ht="12.75" hidden="false" customHeight="false" outlineLevel="0" collapsed="false">
      <c r="A9019" s="0" t="n">
        <f aca="false">A9018+1</f>
        <v>9018</v>
      </c>
      <c r="B9019" s="0" t="n">
        <v>43.5</v>
      </c>
    </row>
    <row r="9020" customFormat="false" ht="12.75" hidden="false" customHeight="false" outlineLevel="0" collapsed="false">
      <c r="A9020" s="0" t="n">
        <f aca="false">A9019+1</f>
        <v>9019</v>
      </c>
      <c r="B9020" s="0" t="n">
        <v>43.5</v>
      </c>
    </row>
    <row r="9021" customFormat="false" ht="12.75" hidden="false" customHeight="false" outlineLevel="0" collapsed="false">
      <c r="A9021" s="0" t="n">
        <f aca="false">A9020+1</f>
        <v>9020</v>
      </c>
      <c r="B9021" s="0" t="n">
        <v>43.5</v>
      </c>
    </row>
    <row r="9022" customFormat="false" ht="12.75" hidden="false" customHeight="false" outlineLevel="0" collapsed="false">
      <c r="A9022" s="0" t="n">
        <f aca="false">A9021+1</f>
        <v>9021</v>
      </c>
      <c r="B9022" s="0" t="n">
        <v>43.5</v>
      </c>
    </row>
    <row r="9023" customFormat="false" ht="12.75" hidden="false" customHeight="false" outlineLevel="0" collapsed="false">
      <c r="A9023" s="0" t="n">
        <f aca="false">A9022+1</f>
        <v>9022</v>
      </c>
      <c r="B9023" s="0" t="n">
        <v>43.5</v>
      </c>
    </row>
    <row r="9024" customFormat="false" ht="12.75" hidden="false" customHeight="false" outlineLevel="0" collapsed="false">
      <c r="A9024" s="0" t="n">
        <f aca="false">A9023+1</f>
        <v>9023</v>
      </c>
      <c r="B9024" s="0" t="n">
        <v>43.5</v>
      </c>
    </row>
    <row r="9025" customFormat="false" ht="12.75" hidden="false" customHeight="false" outlineLevel="0" collapsed="false">
      <c r="A9025" s="0" t="n">
        <f aca="false">A9024+1</f>
        <v>9024</v>
      </c>
      <c r="B9025" s="0" t="n">
        <v>43.5</v>
      </c>
    </row>
    <row r="9026" customFormat="false" ht="12.75" hidden="false" customHeight="false" outlineLevel="0" collapsed="false">
      <c r="A9026" s="0" t="n">
        <f aca="false">A9025+1</f>
        <v>9025</v>
      </c>
      <c r="B9026" s="0" t="n">
        <v>43.5</v>
      </c>
    </row>
    <row r="9027" customFormat="false" ht="12.75" hidden="false" customHeight="false" outlineLevel="0" collapsed="false">
      <c r="A9027" s="0" t="n">
        <f aca="false">A9026+1</f>
        <v>9026</v>
      </c>
      <c r="B9027" s="0" t="n">
        <v>43.5</v>
      </c>
    </row>
    <row r="9028" customFormat="false" ht="12.75" hidden="false" customHeight="false" outlineLevel="0" collapsed="false">
      <c r="A9028" s="0" t="n">
        <f aca="false">A9027+1</f>
        <v>9027</v>
      </c>
      <c r="B9028" s="0" t="n">
        <v>43.5</v>
      </c>
    </row>
    <row r="9029" customFormat="false" ht="12.75" hidden="false" customHeight="false" outlineLevel="0" collapsed="false">
      <c r="A9029" s="0" t="n">
        <f aca="false">A9028+1</f>
        <v>9028</v>
      </c>
      <c r="B9029" s="0" t="n">
        <v>43.5</v>
      </c>
    </row>
    <row r="9030" customFormat="false" ht="12.75" hidden="false" customHeight="false" outlineLevel="0" collapsed="false">
      <c r="A9030" s="0" t="n">
        <f aca="false">A9029+1</f>
        <v>9029</v>
      </c>
      <c r="B9030" s="0" t="n">
        <v>43.5</v>
      </c>
    </row>
    <row r="9031" customFormat="false" ht="12.75" hidden="false" customHeight="false" outlineLevel="0" collapsed="false">
      <c r="A9031" s="0" t="n">
        <f aca="false">A9030+1</f>
        <v>9030</v>
      </c>
      <c r="B9031" s="0" t="n">
        <v>43.5</v>
      </c>
    </row>
    <row r="9032" customFormat="false" ht="12.75" hidden="false" customHeight="false" outlineLevel="0" collapsed="false">
      <c r="A9032" s="0" t="n">
        <f aca="false">A9031+1</f>
        <v>9031</v>
      </c>
      <c r="B9032" s="0" t="n">
        <v>43.5</v>
      </c>
    </row>
    <row r="9033" customFormat="false" ht="12.75" hidden="false" customHeight="false" outlineLevel="0" collapsed="false">
      <c r="A9033" s="0" t="n">
        <f aca="false">A9032+1</f>
        <v>9032</v>
      </c>
      <c r="B9033" s="0" t="n">
        <v>43.5</v>
      </c>
    </row>
    <row r="9034" customFormat="false" ht="12.75" hidden="false" customHeight="false" outlineLevel="0" collapsed="false">
      <c r="A9034" s="0" t="n">
        <f aca="false">A9033+1</f>
        <v>9033</v>
      </c>
      <c r="B9034" s="0" t="n">
        <v>43.5</v>
      </c>
    </row>
    <row r="9035" customFormat="false" ht="12.75" hidden="false" customHeight="false" outlineLevel="0" collapsed="false">
      <c r="A9035" s="0" t="n">
        <f aca="false">A9034+1</f>
        <v>9034</v>
      </c>
      <c r="B9035" s="0" t="n">
        <v>43.5</v>
      </c>
    </row>
    <row r="9036" customFormat="false" ht="12.75" hidden="false" customHeight="false" outlineLevel="0" collapsed="false">
      <c r="A9036" s="0" t="n">
        <f aca="false">A9035+1</f>
        <v>9035</v>
      </c>
      <c r="B9036" s="0" t="n">
        <v>43.5</v>
      </c>
    </row>
    <row r="9037" customFormat="false" ht="12.75" hidden="false" customHeight="false" outlineLevel="0" collapsed="false">
      <c r="A9037" s="0" t="n">
        <f aca="false">A9036+1</f>
        <v>9036</v>
      </c>
      <c r="B9037" s="0" t="n">
        <v>43.5</v>
      </c>
    </row>
    <row r="9038" customFormat="false" ht="12.75" hidden="false" customHeight="false" outlineLevel="0" collapsed="false">
      <c r="A9038" s="0" t="n">
        <f aca="false">A9037+1</f>
        <v>9037</v>
      </c>
      <c r="B9038" s="0" t="n">
        <v>43.5</v>
      </c>
    </row>
    <row r="9039" customFormat="false" ht="12.75" hidden="false" customHeight="false" outlineLevel="0" collapsed="false">
      <c r="A9039" s="0" t="n">
        <f aca="false">A9038+1</f>
        <v>9038</v>
      </c>
      <c r="B9039" s="0" t="n">
        <v>43.5</v>
      </c>
    </row>
    <row r="9040" customFormat="false" ht="12.75" hidden="false" customHeight="false" outlineLevel="0" collapsed="false">
      <c r="A9040" s="0" t="n">
        <f aca="false">A9039+1</f>
        <v>9039</v>
      </c>
      <c r="B9040" s="0" t="n">
        <v>43.5</v>
      </c>
    </row>
    <row r="9041" customFormat="false" ht="12.75" hidden="false" customHeight="false" outlineLevel="0" collapsed="false">
      <c r="A9041" s="0" t="n">
        <f aca="false">A9040+1</f>
        <v>9040</v>
      </c>
      <c r="B9041" s="0" t="n">
        <v>43.5</v>
      </c>
    </row>
    <row r="9042" customFormat="false" ht="12.75" hidden="false" customHeight="false" outlineLevel="0" collapsed="false">
      <c r="A9042" s="0" t="n">
        <f aca="false">A9041+1</f>
        <v>9041</v>
      </c>
      <c r="B9042" s="0" t="n">
        <v>43.5</v>
      </c>
    </row>
    <row r="9043" customFormat="false" ht="12.75" hidden="false" customHeight="false" outlineLevel="0" collapsed="false">
      <c r="A9043" s="0" t="n">
        <f aca="false">A9042+1</f>
        <v>9042</v>
      </c>
      <c r="B9043" s="0" t="n">
        <v>43.5</v>
      </c>
    </row>
    <row r="9044" customFormat="false" ht="12.75" hidden="false" customHeight="false" outlineLevel="0" collapsed="false">
      <c r="A9044" s="0" t="n">
        <f aca="false">A9043+1</f>
        <v>9043</v>
      </c>
      <c r="B9044" s="0" t="n">
        <v>43.5</v>
      </c>
    </row>
    <row r="9045" customFormat="false" ht="12.75" hidden="false" customHeight="false" outlineLevel="0" collapsed="false">
      <c r="A9045" s="0" t="n">
        <f aca="false">A9044+1</f>
        <v>9044</v>
      </c>
      <c r="B9045" s="0" t="n">
        <v>43.5</v>
      </c>
    </row>
    <row r="9046" customFormat="false" ht="12.75" hidden="false" customHeight="false" outlineLevel="0" collapsed="false">
      <c r="A9046" s="0" t="n">
        <f aca="false">A9045+1</f>
        <v>9045</v>
      </c>
      <c r="B9046" s="0" t="n">
        <v>43.5</v>
      </c>
    </row>
    <row r="9047" customFormat="false" ht="12.75" hidden="false" customHeight="false" outlineLevel="0" collapsed="false">
      <c r="A9047" s="0" t="n">
        <f aca="false">A9046+1</f>
        <v>9046</v>
      </c>
      <c r="B9047" s="0" t="n">
        <v>43.5</v>
      </c>
    </row>
    <row r="9048" customFormat="false" ht="12.75" hidden="false" customHeight="false" outlineLevel="0" collapsed="false">
      <c r="A9048" s="0" t="n">
        <f aca="false">A9047+1</f>
        <v>9047</v>
      </c>
      <c r="B9048" s="0" t="n">
        <v>43.5</v>
      </c>
    </row>
    <row r="9049" customFormat="false" ht="12.75" hidden="false" customHeight="false" outlineLevel="0" collapsed="false">
      <c r="A9049" s="0" t="n">
        <f aca="false">A9048+1</f>
        <v>9048</v>
      </c>
      <c r="B9049" s="0" t="n">
        <v>43.5</v>
      </c>
    </row>
    <row r="9050" customFormat="false" ht="12.75" hidden="false" customHeight="false" outlineLevel="0" collapsed="false">
      <c r="A9050" s="0" t="n">
        <f aca="false">A9049+1</f>
        <v>9049</v>
      </c>
      <c r="B9050" s="0" t="n">
        <v>43.5</v>
      </c>
    </row>
    <row r="9051" customFormat="false" ht="12.75" hidden="false" customHeight="false" outlineLevel="0" collapsed="false">
      <c r="A9051" s="0" t="n">
        <f aca="false">A9050+1</f>
        <v>9050</v>
      </c>
      <c r="B9051" s="0" t="n">
        <v>43.5</v>
      </c>
    </row>
    <row r="9052" customFormat="false" ht="12.75" hidden="false" customHeight="false" outlineLevel="0" collapsed="false">
      <c r="A9052" s="0" t="n">
        <f aca="false">A9051+1</f>
        <v>9051</v>
      </c>
      <c r="B9052" s="0" t="n">
        <v>43.5</v>
      </c>
    </row>
    <row r="9053" customFormat="false" ht="12.75" hidden="false" customHeight="false" outlineLevel="0" collapsed="false">
      <c r="A9053" s="0" t="n">
        <f aca="false">A9052+1</f>
        <v>9052</v>
      </c>
      <c r="B9053" s="0" t="n">
        <v>43.5</v>
      </c>
    </row>
    <row r="9054" customFormat="false" ht="12.75" hidden="false" customHeight="false" outlineLevel="0" collapsed="false">
      <c r="A9054" s="0" t="n">
        <f aca="false">A9053+1</f>
        <v>9053</v>
      </c>
      <c r="B9054" s="0" t="n">
        <v>43.5</v>
      </c>
    </row>
    <row r="9055" customFormat="false" ht="12.75" hidden="false" customHeight="false" outlineLevel="0" collapsed="false">
      <c r="A9055" s="0" t="n">
        <f aca="false">A9054+1</f>
        <v>9054</v>
      </c>
      <c r="B9055" s="0" t="n">
        <v>43.5</v>
      </c>
    </row>
    <row r="9056" customFormat="false" ht="12.75" hidden="false" customHeight="false" outlineLevel="0" collapsed="false">
      <c r="A9056" s="0" t="n">
        <f aca="false">A9055+1</f>
        <v>9055</v>
      </c>
      <c r="B9056" s="0" t="n">
        <v>43.5</v>
      </c>
    </row>
    <row r="9057" customFormat="false" ht="12.75" hidden="false" customHeight="false" outlineLevel="0" collapsed="false">
      <c r="A9057" s="0" t="n">
        <f aca="false">A9056+1</f>
        <v>9056</v>
      </c>
      <c r="B9057" s="0" t="n">
        <v>43.5</v>
      </c>
    </row>
    <row r="9058" customFormat="false" ht="12.75" hidden="false" customHeight="false" outlineLevel="0" collapsed="false">
      <c r="A9058" s="0" t="n">
        <f aca="false">A9057+1</f>
        <v>9057</v>
      </c>
      <c r="B9058" s="0" t="n">
        <v>43.5</v>
      </c>
    </row>
    <row r="9059" customFormat="false" ht="12.75" hidden="false" customHeight="false" outlineLevel="0" collapsed="false">
      <c r="A9059" s="0" t="n">
        <f aca="false">A9058+1</f>
        <v>9058</v>
      </c>
      <c r="B9059" s="0" t="n">
        <v>43.5</v>
      </c>
    </row>
    <row r="9060" customFormat="false" ht="12.75" hidden="false" customHeight="false" outlineLevel="0" collapsed="false">
      <c r="A9060" s="0" t="n">
        <f aca="false">A9059+1</f>
        <v>9059</v>
      </c>
      <c r="B9060" s="0" t="n">
        <v>43.5</v>
      </c>
    </row>
    <row r="9061" customFormat="false" ht="12.75" hidden="false" customHeight="false" outlineLevel="0" collapsed="false">
      <c r="A9061" s="0" t="n">
        <f aca="false">A9060+1</f>
        <v>9060</v>
      </c>
      <c r="B9061" s="0" t="n">
        <v>43.5</v>
      </c>
    </row>
    <row r="9062" customFormat="false" ht="12.75" hidden="false" customHeight="false" outlineLevel="0" collapsed="false">
      <c r="A9062" s="0" t="n">
        <f aca="false">A9061+1</f>
        <v>9061</v>
      </c>
      <c r="B9062" s="0" t="n">
        <v>43.5</v>
      </c>
    </row>
    <row r="9063" customFormat="false" ht="12.75" hidden="false" customHeight="false" outlineLevel="0" collapsed="false">
      <c r="A9063" s="0" t="n">
        <f aca="false">A9062+1</f>
        <v>9062</v>
      </c>
      <c r="B9063" s="0" t="n">
        <v>43.5</v>
      </c>
    </row>
    <row r="9064" customFormat="false" ht="12.75" hidden="false" customHeight="false" outlineLevel="0" collapsed="false">
      <c r="A9064" s="0" t="n">
        <f aca="false">A9063+1</f>
        <v>9063</v>
      </c>
      <c r="B9064" s="0" t="n">
        <v>43.5</v>
      </c>
    </row>
    <row r="9065" customFormat="false" ht="12.75" hidden="false" customHeight="false" outlineLevel="0" collapsed="false">
      <c r="A9065" s="0" t="n">
        <f aca="false">A9064+1</f>
        <v>9064</v>
      </c>
      <c r="B9065" s="0" t="n">
        <v>43.5</v>
      </c>
    </row>
    <row r="9066" customFormat="false" ht="12.75" hidden="false" customHeight="false" outlineLevel="0" collapsed="false">
      <c r="A9066" s="0" t="n">
        <f aca="false">A9065+1</f>
        <v>9065</v>
      </c>
      <c r="B9066" s="0" t="n">
        <v>43.5</v>
      </c>
    </row>
    <row r="9067" customFormat="false" ht="12.75" hidden="false" customHeight="false" outlineLevel="0" collapsed="false">
      <c r="A9067" s="0" t="n">
        <f aca="false">A9066+1</f>
        <v>9066</v>
      </c>
      <c r="B9067" s="0" t="n">
        <v>43.5</v>
      </c>
    </row>
    <row r="9068" customFormat="false" ht="12.75" hidden="false" customHeight="false" outlineLevel="0" collapsed="false">
      <c r="A9068" s="0" t="n">
        <f aca="false">A9067+1</f>
        <v>9067</v>
      </c>
      <c r="B9068" s="0" t="n">
        <v>43.5</v>
      </c>
    </row>
    <row r="9069" customFormat="false" ht="12.75" hidden="false" customHeight="false" outlineLevel="0" collapsed="false">
      <c r="A9069" s="0" t="n">
        <f aca="false">A9068+1</f>
        <v>9068</v>
      </c>
      <c r="B9069" s="0" t="n">
        <v>43.5</v>
      </c>
    </row>
    <row r="9070" customFormat="false" ht="12.75" hidden="false" customHeight="false" outlineLevel="0" collapsed="false">
      <c r="A9070" s="0" t="n">
        <f aca="false">A9069+1</f>
        <v>9069</v>
      </c>
      <c r="B9070" s="0" t="n">
        <v>43.5</v>
      </c>
    </row>
    <row r="9071" customFormat="false" ht="12.75" hidden="false" customHeight="false" outlineLevel="0" collapsed="false">
      <c r="A9071" s="0" t="n">
        <f aca="false">A9070+1</f>
        <v>9070</v>
      </c>
      <c r="B9071" s="0" t="n">
        <v>43.5</v>
      </c>
    </row>
    <row r="9072" customFormat="false" ht="12.75" hidden="false" customHeight="false" outlineLevel="0" collapsed="false">
      <c r="A9072" s="0" t="n">
        <f aca="false">A9071+1</f>
        <v>9071</v>
      </c>
      <c r="B9072" s="0" t="n">
        <v>43.5</v>
      </c>
    </row>
    <row r="9073" customFormat="false" ht="12.75" hidden="false" customHeight="false" outlineLevel="0" collapsed="false">
      <c r="A9073" s="0" t="n">
        <f aca="false">A9072+1</f>
        <v>9072</v>
      </c>
      <c r="B9073" s="0" t="n">
        <v>43.5</v>
      </c>
    </row>
    <row r="9074" customFormat="false" ht="12.75" hidden="false" customHeight="false" outlineLevel="0" collapsed="false">
      <c r="A9074" s="0" t="n">
        <f aca="false">A9073+1</f>
        <v>9073</v>
      </c>
      <c r="B9074" s="0" t="n">
        <v>43.5</v>
      </c>
    </row>
    <row r="9075" customFormat="false" ht="12.75" hidden="false" customHeight="false" outlineLevel="0" collapsed="false">
      <c r="A9075" s="0" t="n">
        <f aca="false">A9074+1</f>
        <v>9074</v>
      </c>
      <c r="B9075" s="0" t="n">
        <v>43.5</v>
      </c>
    </row>
    <row r="9076" customFormat="false" ht="12.75" hidden="false" customHeight="false" outlineLevel="0" collapsed="false">
      <c r="A9076" s="0" t="n">
        <f aca="false">A9075+1</f>
        <v>9075</v>
      </c>
      <c r="B9076" s="0" t="n">
        <v>43.5</v>
      </c>
    </row>
    <row r="9077" customFormat="false" ht="12.75" hidden="false" customHeight="false" outlineLevel="0" collapsed="false">
      <c r="A9077" s="0" t="n">
        <f aca="false">A9076+1</f>
        <v>9076</v>
      </c>
      <c r="B9077" s="0" t="n">
        <v>43.5</v>
      </c>
    </row>
    <row r="9078" customFormat="false" ht="12.75" hidden="false" customHeight="false" outlineLevel="0" collapsed="false">
      <c r="A9078" s="0" t="n">
        <f aca="false">A9077+1</f>
        <v>9077</v>
      </c>
      <c r="B9078" s="0" t="n">
        <v>43.5</v>
      </c>
    </row>
    <row r="9079" customFormat="false" ht="12.75" hidden="false" customHeight="false" outlineLevel="0" collapsed="false">
      <c r="A9079" s="0" t="n">
        <f aca="false">A9078+1</f>
        <v>9078</v>
      </c>
      <c r="B9079" s="0" t="n">
        <v>43.5</v>
      </c>
    </row>
    <row r="9080" customFormat="false" ht="12.75" hidden="false" customHeight="false" outlineLevel="0" collapsed="false">
      <c r="A9080" s="0" t="n">
        <f aca="false">A9079+1</f>
        <v>9079</v>
      </c>
      <c r="B9080" s="0" t="n">
        <v>43.5</v>
      </c>
    </row>
    <row r="9081" customFormat="false" ht="12.75" hidden="false" customHeight="false" outlineLevel="0" collapsed="false">
      <c r="A9081" s="0" t="n">
        <f aca="false">A9080+1</f>
        <v>9080</v>
      </c>
      <c r="B9081" s="0" t="n">
        <v>43.5</v>
      </c>
    </row>
    <row r="9082" customFormat="false" ht="12.75" hidden="false" customHeight="false" outlineLevel="0" collapsed="false">
      <c r="A9082" s="0" t="n">
        <f aca="false">A9081+1</f>
        <v>9081</v>
      </c>
      <c r="B9082" s="0" t="n">
        <v>43.5</v>
      </c>
    </row>
    <row r="9083" customFormat="false" ht="12.75" hidden="false" customHeight="false" outlineLevel="0" collapsed="false">
      <c r="A9083" s="0" t="n">
        <f aca="false">A9082+1</f>
        <v>9082</v>
      </c>
      <c r="B9083" s="0" t="n">
        <v>43.5</v>
      </c>
    </row>
    <row r="9084" customFormat="false" ht="12.75" hidden="false" customHeight="false" outlineLevel="0" collapsed="false">
      <c r="A9084" s="0" t="n">
        <f aca="false">A9083+1</f>
        <v>9083</v>
      </c>
      <c r="B9084" s="0" t="n">
        <v>43.5</v>
      </c>
    </row>
    <row r="9085" customFormat="false" ht="12.75" hidden="false" customHeight="false" outlineLevel="0" collapsed="false">
      <c r="A9085" s="0" t="n">
        <f aca="false">A9084+1</f>
        <v>9084</v>
      </c>
      <c r="B9085" s="0" t="n">
        <v>43.5</v>
      </c>
    </row>
    <row r="9086" customFormat="false" ht="12.75" hidden="false" customHeight="false" outlineLevel="0" collapsed="false">
      <c r="A9086" s="0" t="n">
        <f aca="false">A9085+1</f>
        <v>9085</v>
      </c>
      <c r="B9086" s="0" t="n">
        <v>43.5</v>
      </c>
    </row>
    <row r="9087" customFormat="false" ht="12.75" hidden="false" customHeight="false" outlineLevel="0" collapsed="false">
      <c r="A9087" s="0" t="n">
        <f aca="false">A9086+1</f>
        <v>9086</v>
      </c>
      <c r="B9087" s="0" t="n">
        <v>43.5</v>
      </c>
    </row>
    <row r="9088" customFormat="false" ht="12.75" hidden="false" customHeight="false" outlineLevel="0" collapsed="false">
      <c r="A9088" s="0" t="n">
        <f aca="false">A9087+1</f>
        <v>9087</v>
      </c>
      <c r="B9088" s="0" t="n">
        <v>43.5</v>
      </c>
    </row>
    <row r="9089" customFormat="false" ht="12.75" hidden="false" customHeight="false" outlineLevel="0" collapsed="false">
      <c r="A9089" s="0" t="n">
        <f aca="false">A9088+1</f>
        <v>9088</v>
      </c>
      <c r="B9089" s="0" t="n">
        <v>43.5</v>
      </c>
    </row>
    <row r="9090" customFormat="false" ht="12.75" hidden="false" customHeight="false" outlineLevel="0" collapsed="false">
      <c r="A9090" s="0" t="n">
        <f aca="false">A9089+1</f>
        <v>9089</v>
      </c>
      <c r="B9090" s="0" t="n">
        <v>43.5</v>
      </c>
    </row>
    <row r="9091" customFormat="false" ht="12.75" hidden="false" customHeight="false" outlineLevel="0" collapsed="false">
      <c r="A9091" s="0" t="n">
        <f aca="false">A9090+1</f>
        <v>9090</v>
      </c>
      <c r="B9091" s="0" t="n">
        <v>43.5</v>
      </c>
    </row>
    <row r="9092" customFormat="false" ht="12.75" hidden="false" customHeight="false" outlineLevel="0" collapsed="false">
      <c r="A9092" s="0" t="n">
        <f aca="false">A9091+1</f>
        <v>9091</v>
      </c>
      <c r="B9092" s="0" t="n">
        <v>43.5</v>
      </c>
    </row>
    <row r="9093" customFormat="false" ht="12.75" hidden="false" customHeight="false" outlineLevel="0" collapsed="false">
      <c r="A9093" s="0" t="n">
        <f aca="false">A9092+1</f>
        <v>9092</v>
      </c>
      <c r="B9093" s="0" t="n">
        <v>43.5</v>
      </c>
    </row>
    <row r="9094" customFormat="false" ht="12.75" hidden="false" customHeight="false" outlineLevel="0" collapsed="false">
      <c r="A9094" s="0" t="n">
        <f aca="false">A9093+1</f>
        <v>9093</v>
      </c>
      <c r="B9094" s="0" t="n">
        <v>43.5</v>
      </c>
    </row>
    <row r="9095" customFormat="false" ht="12.75" hidden="false" customHeight="false" outlineLevel="0" collapsed="false">
      <c r="A9095" s="0" t="n">
        <f aca="false">A9094+1</f>
        <v>9094</v>
      </c>
      <c r="B9095" s="0" t="n">
        <v>43.5</v>
      </c>
    </row>
    <row r="9096" customFormat="false" ht="12.75" hidden="false" customHeight="false" outlineLevel="0" collapsed="false">
      <c r="A9096" s="0" t="n">
        <f aca="false">A9095+1</f>
        <v>9095</v>
      </c>
      <c r="B9096" s="0" t="n">
        <v>43.5</v>
      </c>
    </row>
    <row r="9097" customFormat="false" ht="12.75" hidden="false" customHeight="false" outlineLevel="0" collapsed="false">
      <c r="A9097" s="0" t="n">
        <f aca="false">A9096+1</f>
        <v>9096</v>
      </c>
      <c r="B9097" s="0" t="n">
        <v>43.5</v>
      </c>
    </row>
    <row r="9098" customFormat="false" ht="12.75" hidden="false" customHeight="false" outlineLevel="0" collapsed="false">
      <c r="A9098" s="0" t="n">
        <f aca="false">A9097+1</f>
        <v>9097</v>
      </c>
      <c r="B9098" s="0" t="n">
        <v>43.5</v>
      </c>
    </row>
    <row r="9099" customFormat="false" ht="12.75" hidden="false" customHeight="false" outlineLevel="0" collapsed="false">
      <c r="A9099" s="0" t="n">
        <f aca="false">A9098+1</f>
        <v>9098</v>
      </c>
      <c r="B9099" s="0" t="n">
        <v>43.5</v>
      </c>
    </row>
    <row r="9100" customFormat="false" ht="12.75" hidden="false" customHeight="false" outlineLevel="0" collapsed="false">
      <c r="A9100" s="0" t="n">
        <f aca="false">A9099+1</f>
        <v>9099</v>
      </c>
      <c r="B9100" s="0" t="n">
        <v>43.5</v>
      </c>
    </row>
    <row r="9101" customFormat="false" ht="12.75" hidden="false" customHeight="false" outlineLevel="0" collapsed="false">
      <c r="A9101" s="0" t="n">
        <f aca="false">A9100+1</f>
        <v>9100</v>
      </c>
      <c r="B9101" s="0" t="n">
        <v>43.5</v>
      </c>
    </row>
    <row r="9102" customFormat="false" ht="12.75" hidden="false" customHeight="false" outlineLevel="0" collapsed="false">
      <c r="A9102" s="0" t="n">
        <f aca="false">A9101+1</f>
        <v>9101</v>
      </c>
      <c r="B9102" s="0" t="n">
        <v>43.5</v>
      </c>
    </row>
    <row r="9103" customFormat="false" ht="12.75" hidden="false" customHeight="false" outlineLevel="0" collapsed="false">
      <c r="A9103" s="0" t="n">
        <f aca="false">A9102+1</f>
        <v>9102</v>
      </c>
      <c r="B9103" s="0" t="n">
        <v>43.5</v>
      </c>
    </row>
    <row r="9104" customFormat="false" ht="12.75" hidden="false" customHeight="false" outlineLevel="0" collapsed="false">
      <c r="A9104" s="0" t="n">
        <f aca="false">A9103+1</f>
        <v>9103</v>
      </c>
      <c r="B9104" s="0" t="n">
        <v>43.5</v>
      </c>
    </row>
    <row r="9105" customFormat="false" ht="12.75" hidden="false" customHeight="false" outlineLevel="0" collapsed="false">
      <c r="A9105" s="0" t="n">
        <f aca="false">A9104+1</f>
        <v>9104</v>
      </c>
      <c r="B9105" s="0" t="n">
        <v>43.5</v>
      </c>
    </row>
    <row r="9106" customFormat="false" ht="12.75" hidden="false" customHeight="false" outlineLevel="0" collapsed="false">
      <c r="A9106" s="0" t="n">
        <f aca="false">A9105+1</f>
        <v>9105</v>
      </c>
      <c r="B9106" s="0" t="n">
        <v>43.5</v>
      </c>
    </row>
    <row r="9107" customFormat="false" ht="12.75" hidden="false" customHeight="false" outlineLevel="0" collapsed="false">
      <c r="A9107" s="0" t="n">
        <f aca="false">A9106+1</f>
        <v>9106</v>
      </c>
      <c r="B9107" s="0" t="n">
        <v>43.5</v>
      </c>
    </row>
    <row r="9108" customFormat="false" ht="12.75" hidden="false" customHeight="false" outlineLevel="0" collapsed="false">
      <c r="A9108" s="0" t="n">
        <f aca="false">A9107+1</f>
        <v>9107</v>
      </c>
      <c r="B9108" s="0" t="n">
        <v>43.5</v>
      </c>
    </row>
    <row r="9109" customFormat="false" ht="12.75" hidden="false" customHeight="false" outlineLevel="0" collapsed="false">
      <c r="A9109" s="0" t="n">
        <f aca="false">A9108+1</f>
        <v>9108</v>
      </c>
      <c r="B9109" s="0" t="n">
        <v>43.5</v>
      </c>
    </row>
    <row r="9110" customFormat="false" ht="12.75" hidden="false" customHeight="false" outlineLevel="0" collapsed="false">
      <c r="A9110" s="0" t="n">
        <f aca="false">A9109+1</f>
        <v>9109</v>
      </c>
      <c r="B9110" s="0" t="n">
        <v>43.5</v>
      </c>
    </row>
    <row r="9111" customFormat="false" ht="12.75" hidden="false" customHeight="false" outlineLevel="0" collapsed="false">
      <c r="A9111" s="0" t="n">
        <f aca="false">A9110+1</f>
        <v>9110</v>
      </c>
      <c r="B9111" s="0" t="n">
        <v>43.5</v>
      </c>
    </row>
    <row r="9112" customFormat="false" ht="12.75" hidden="false" customHeight="false" outlineLevel="0" collapsed="false">
      <c r="A9112" s="0" t="n">
        <f aca="false">A9111+1</f>
        <v>9111</v>
      </c>
      <c r="B9112" s="0" t="n">
        <v>43.5</v>
      </c>
    </row>
    <row r="9113" customFormat="false" ht="12.75" hidden="false" customHeight="false" outlineLevel="0" collapsed="false">
      <c r="A9113" s="0" t="n">
        <f aca="false">A9112+1</f>
        <v>9112</v>
      </c>
      <c r="B9113" s="0" t="n">
        <v>43.5</v>
      </c>
    </row>
    <row r="9114" customFormat="false" ht="12.75" hidden="false" customHeight="false" outlineLevel="0" collapsed="false">
      <c r="A9114" s="0" t="n">
        <f aca="false">A9113+1</f>
        <v>9113</v>
      </c>
      <c r="B9114" s="0" t="n">
        <v>43.5</v>
      </c>
    </row>
    <row r="9115" customFormat="false" ht="12.75" hidden="false" customHeight="false" outlineLevel="0" collapsed="false">
      <c r="A9115" s="0" t="n">
        <f aca="false">A9114+1</f>
        <v>9114</v>
      </c>
      <c r="B9115" s="0" t="n">
        <v>43.5</v>
      </c>
    </row>
    <row r="9116" customFormat="false" ht="12.75" hidden="false" customHeight="false" outlineLevel="0" collapsed="false">
      <c r="A9116" s="0" t="n">
        <f aca="false">A9115+1</f>
        <v>9115</v>
      </c>
      <c r="B9116" s="0" t="n">
        <v>43.5</v>
      </c>
    </row>
    <row r="9117" customFormat="false" ht="12.75" hidden="false" customHeight="false" outlineLevel="0" collapsed="false">
      <c r="A9117" s="0" t="n">
        <f aca="false">A9116+1</f>
        <v>9116</v>
      </c>
      <c r="B9117" s="0" t="n">
        <v>43.5</v>
      </c>
    </row>
    <row r="9118" customFormat="false" ht="12.75" hidden="false" customHeight="false" outlineLevel="0" collapsed="false">
      <c r="A9118" s="0" t="n">
        <f aca="false">A9117+1</f>
        <v>9117</v>
      </c>
      <c r="B9118" s="0" t="n">
        <v>43.5</v>
      </c>
    </row>
    <row r="9119" customFormat="false" ht="12.75" hidden="false" customHeight="false" outlineLevel="0" collapsed="false">
      <c r="A9119" s="0" t="n">
        <f aca="false">A9118+1</f>
        <v>9118</v>
      </c>
      <c r="B9119" s="0" t="n">
        <v>43.5</v>
      </c>
    </row>
    <row r="9120" customFormat="false" ht="12.75" hidden="false" customHeight="false" outlineLevel="0" collapsed="false">
      <c r="A9120" s="0" t="n">
        <f aca="false">A9119+1</f>
        <v>9119</v>
      </c>
      <c r="B9120" s="0" t="n">
        <v>43.5</v>
      </c>
    </row>
    <row r="9121" customFormat="false" ht="12.75" hidden="false" customHeight="false" outlineLevel="0" collapsed="false">
      <c r="A9121" s="0" t="n">
        <f aca="false">A9120+1</f>
        <v>9120</v>
      </c>
      <c r="B9121" s="0" t="n">
        <v>43.5</v>
      </c>
    </row>
    <row r="9122" customFormat="false" ht="12.75" hidden="false" customHeight="false" outlineLevel="0" collapsed="false">
      <c r="A9122" s="0" t="n">
        <f aca="false">A9121+1</f>
        <v>9121</v>
      </c>
      <c r="B9122" s="0" t="n">
        <v>43.5</v>
      </c>
    </row>
    <row r="9123" customFormat="false" ht="12.75" hidden="false" customHeight="false" outlineLevel="0" collapsed="false">
      <c r="A9123" s="0" t="n">
        <f aca="false">A9122+1</f>
        <v>9122</v>
      </c>
      <c r="B9123" s="0" t="n">
        <v>43.5</v>
      </c>
    </row>
    <row r="9124" customFormat="false" ht="12.75" hidden="false" customHeight="false" outlineLevel="0" collapsed="false">
      <c r="A9124" s="0" t="n">
        <f aca="false">A9123+1</f>
        <v>9123</v>
      </c>
      <c r="B9124" s="0" t="n">
        <v>43.5</v>
      </c>
    </row>
    <row r="9125" customFormat="false" ht="12.75" hidden="false" customHeight="false" outlineLevel="0" collapsed="false">
      <c r="A9125" s="0" t="n">
        <f aca="false">A9124+1</f>
        <v>9124</v>
      </c>
      <c r="B9125" s="0" t="n">
        <v>43.5</v>
      </c>
    </row>
    <row r="9126" customFormat="false" ht="12.75" hidden="false" customHeight="false" outlineLevel="0" collapsed="false">
      <c r="A9126" s="0" t="n">
        <f aca="false">A9125+1</f>
        <v>9125</v>
      </c>
      <c r="B9126" s="0" t="n">
        <v>43.5</v>
      </c>
    </row>
    <row r="9127" customFormat="false" ht="12.75" hidden="false" customHeight="false" outlineLevel="0" collapsed="false">
      <c r="A9127" s="0" t="n">
        <f aca="false">A9126+1</f>
        <v>9126</v>
      </c>
      <c r="B9127" s="0" t="n">
        <v>43.5</v>
      </c>
    </row>
    <row r="9128" customFormat="false" ht="12.75" hidden="false" customHeight="false" outlineLevel="0" collapsed="false">
      <c r="A9128" s="0" t="n">
        <f aca="false">A9127+1</f>
        <v>9127</v>
      </c>
      <c r="B9128" s="0" t="n">
        <v>43.5</v>
      </c>
    </row>
    <row r="9129" customFormat="false" ht="12.75" hidden="false" customHeight="false" outlineLevel="0" collapsed="false">
      <c r="A9129" s="0" t="n">
        <f aca="false">A9128+1</f>
        <v>9128</v>
      </c>
      <c r="B9129" s="0" t="n">
        <v>43.5</v>
      </c>
    </row>
    <row r="9130" customFormat="false" ht="12.75" hidden="false" customHeight="false" outlineLevel="0" collapsed="false">
      <c r="A9130" s="0" t="n">
        <f aca="false">A9129+1</f>
        <v>9129</v>
      </c>
      <c r="B9130" s="0" t="n">
        <v>43.5</v>
      </c>
    </row>
    <row r="9131" customFormat="false" ht="12.75" hidden="false" customHeight="false" outlineLevel="0" collapsed="false">
      <c r="A9131" s="0" t="n">
        <f aca="false">A9130+1</f>
        <v>9130</v>
      </c>
      <c r="B9131" s="0" t="n">
        <v>43.5</v>
      </c>
    </row>
    <row r="9132" customFormat="false" ht="12.75" hidden="false" customHeight="false" outlineLevel="0" collapsed="false">
      <c r="A9132" s="0" t="n">
        <f aca="false">A9131+1</f>
        <v>9131</v>
      </c>
      <c r="B9132" s="0" t="n">
        <v>43.5</v>
      </c>
    </row>
    <row r="9133" customFormat="false" ht="12.75" hidden="false" customHeight="false" outlineLevel="0" collapsed="false">
      <c r="A9133" s="0" t="n">
        <f aca="false">A9132+1</f>
        <v>9132</v>
      </c>
      <c r="B9133" s="0" t="n">
        <v>43.5</v>
      </c>
    </row>
    <row r="9134" customFormat="false" ht="12.75" hidden="false" customHeight="false" outlineLevel="0" collapsed="false">
      <c r="A9134" s="0" t="n">
        <f aca="false">A9133+1</f>
        <v>9133</v>
      </c>
      <c r="B9134" s="0" t="n">
        <v>43.5</v>
      </c>
    </row>
    <row r="9135" customFormat="false" ht="12.75" hidden="false" customHeight="false" outlineLevel="0" collapsed="false">
      <c r="A9135" s="0" t="n">
        <f aca="false">A9134+1</f>
        <v>9134</v>
      </c>
      <c r="B9135" s="0" t="n">
        <v>43.5</v>
      </c>
    </row>
    <row r="9136" customFormat="false" ht="12.75" hidden="false" customHeight="false" outlineLevel="0" collapsed="false">
      <c r="A9136" s="0" t="n">
        <f aca="false">A9135+1</f>
        <v>9135</v>
      </c>
      <c r="B9136" s="0" t="n">
        <v>43.5</v>
      </c>
    </row>
    <row r="9137" customFormat="false" ht="12.75" hidden="false" customHeight="false" outlineLevel="0" collapsed="false">
      <c r="A9137" s="0" t="n">
        <f aca="false">A9136+1</f>
        <v>9136</v>
      </c>
      <c r="B9137" s="0" t="n">
        <v>43.5</v>
      </c>
    </row>
    <row r="9138" customFormat="false" ht="12.75" hidden="false" customHeight="false" outlineLevel="0" collapsed="false">
      <c r="A9138" s="0" t="n">
        <f aca="false">A9137+1</f>
        <v>9137</v>
      </c>
      <c r="B9138" s="0" t="n">
        <v>43.5</v>
      </c>
    </row>
    <row r="9139" customFormat="false" ht="12.75" hidden="false" customHeight="false" outlineLevel="0" collapsed="false">
      <c r="A9139" s="0" t="n">
        <f aca="false">A9138+1</f>
        <v>9138</v>
      </c>
      <c r="B9139" s="0" t="n">
        <v>43.5</v>
      </c>
    </row>
    <row r="9140" customFormat="false" ht="12.75" hidden="false" customHeight="false" outlineLevel="0" collapsed="false">
      <c r="A9140" s="0" t="n">
        <f aca="false">A9139+1</f>
        <v>9139</v>
      </c>
      <c r="B9140" s="0" t="n">
        <v>43.5</v>
      </c>
    </row>
    <row r="9141" customFormat="false" ht="12.75" hidden="false" customHeight="false" outlineLevel="0" collapsed="false">
      <c r="A9141" s="0" t="n">
        <f aca="false">A9140+1</f>
        <v>9140</v>
      </c>
      <c r="B9141" s="0" t="n">
        <v>43.5</v>
      </c>
    </row>
    <row r="9142" customFormat="false" ht="12.75" hidden="false" customHeight="false" outlineLevel="0" collapsed="false">
      <c r="A9142" s="0" t="n">
        <f aca="false">A9141+1</f>
        <v>9141</v>
      </c>
      <c r="B9142" s="0" t="n">
        <v>43.5</v>
      </c>
    </row>
    <row r="9143" customFormat="false" ht="12.75" hidden="false" customHeight="false" outlineLevel="0" collapsed="false">
      <c r="A9143" s="0" t="n">
        <f aca="false">A9142+1</f>
        <v>9142</v>
      </c>
      <c r="B9143" s="0" t="n">
        <v>43.5</v>
      </c>
    </row>
    <row r="9144" customFormat="false" ht="12.75" hidden="false" customHeight="false" outlineLevel="0" collapsed="false">
      <c r="A9144" s="0" t="n">
        <f aca="false">A9143+1</f>
        <v>9143</v>
      </c>
      <c r="B9144" s="0" t="n">
        <v>43.5</v>
      </c>
    </row>
    <row r="9145" customFormat="false" ht="12.75" hidden="false" customHeight="false" outlineLevel="0" collapsed="false">
      <c r="A9145" s="0" t="n">
        <f aca="false">A9144+1</f>
        <v>9144</v>
      </c>
      <c r="B9145" s="0" t="n">
        <v>43.5</v>
      </c>
    </row>
    <row r="9146" customFormat="false" ht="12.75" hidden="false" customHeight="false" outlineLevel="0" collapsed="false">
      <c r="A9146" s="0" t="n">
        <f aca="false">A9145+1</f>
        <v>9145</v>
      </c>
      <c r="B9146" s="0" t="n">
        <v>43.5</v>
      </c>
    </row>
    <row r="9147" customFormat="false" ht="12.75" hidden="false" customHeight="false" outlineLevel="0" collapsed="false">
      <c r="A9147" s="0" t="n">
        <f aca="false">A9146+1</f>
        <v>9146</v>
      </c>
      <c r="B9147" s="0" t="n">
        <v>43.5</v>
      </c>
    </row>
    <row r="9148" customFormat="false" ht="12.75" hidden="false" customHeight="false" outlineLevel="0" collapsed="false">
      <c r="A9148" s="0" t="n">
        <f aca="false">A9147+1</f>
        <v>9147</v>
      </c>
      <c r="B9148" s="0" t="n">
        <v>43.5</v>
      </c>
    </row>
    <row r="9149" customFormat="false" ht="12.75" hidden="false" customHeight="false" outlineLevel="0" collapsed="false">
      <c r="A9149" s="0" t="n">
        <f aca="false">A9148+1</f>
        <v>9148</v>
      </c>
      <c r="B9149" s="0" t="n">
        <v>43.5</v>
      </c>
    </row>
    <row r="9150" customFormat="false" ht="12.75" hidden="false" customHeight="false" outlineLevel="0" collapsed="false">
      <c r="A9150" s="0" t="n">
        <f aca="false">A9149+1</f>
        <v>9149</v>
      </c>
      <c r="B9150" s="0" t="n">
        <v>43.5</v>
      </c>
    </row>
    <row r="9151" customFormat="false" ht="12.75" hidden="false" customHeight="false" outlineLevel="0" collapsed="false">
      <c r="A9151" s="0" t="n">
        <f aca="false">A9150+1</f>
        <v>9150</v>
      </c>
      <c r="B9151" s="0" t="n">
        <v>43.5</v>
      </c>
    </row>
    <row r="9152" customFormat="false" ht="12.75" hidden="false" customHeight="false" outlineLevel="0" collapsed="false">
      <c r="A9152" s="0" t="n">
        <f aca="false">A9151+1</f>
        <v>9151</v>
      </c>
      <c r="B9152" s="0" t="n">
        <v>43.5</v>
      </c>
    </row>
    <row r="9153" customFormat="false" ht="12.75" hidden="false" customHeight="false" outlineLevel="0" collapsed="false">
      <c r="A9153" s="0" t="n">
        <f aca="false">A9152+1</f>
        <v>9152</v>
      </c>
      <c r="B9153" s="0" t="n">
        <v>43.5</v>
      </c>
    </row>
    <row r="9154" customFormat="false" ht="12.75" hidden="false" customHeight="false" outlineLevel="0" collapsed="false">
      <c r="A9154" s="0" t="n">
        <f aca="false">A9153+1</f>
        <v>9153</v>
      </c>
      <c r="B9154" s="0" t="n">
        <v>43.5</v>
      </c>
    </row>
    <row r="9155" customFormat="false" ht="12.75" hidden="false" customHeight="false" outlineLevel="0" collapsed="false">
      <c r="A9155" s="0" t="n">
        <f aca="false">A9154+1</f>
        <v>9154</v>
      </c>
      <c r="B9155" s="0" t="n">
        <v>43.5</v>
      </c>
    </row>
    <row r="9156" customFormat="false" ht="12.75" hidden="false" customHeight="false" outlineLevel="0" collapsed="false">
      <c r="A9156" s="0" t="n">
        <f aca="false">A9155+1</f>
        <v>9155</v>
      </c>
      <c r="B9156" s="0" t="n">
        <v>43.5</v>
      </c>
    </row>
    <row r="9157" customFormat="false" ht="12.75" hidden="false" customHeight="false" outlineLevel="0" collapsed="false">
      <c r="A9157" s="0" t="n">
        <f aca="false">A9156+1</f>
        <v>9156</v>
      </c>
      <c r="B9157" s="0" t="n">
        <v>43.5</v>
      </c>
    </row>
    <row r="9158" customFormat="false" ht="12.75" hidden="false" customHeight="false" outlineLevel="0" collapsed="false">
      <c r="A9158" s="0" t="n">
        <f aca="false">A9157+1</f>
        <v>9157</v>
      </c>
      <c r="B9158" s="0" t="n">
        <v>43.5</v>
      </c>
    </row>
    <row r="9159" customFormat="false" ht="12.75" hidden="false" customHeight="false" outlineLevel="0" collapsed="false">
      <c r="A9159" s="0" t="n">
        <f aca="false">A9158+1</f>
        <v>9158</v>
      </c>
      <c r="B9159" s="0" t="n">
        <v>43.5</v>
      </c>
    </row>
    <row r="9160" customFormat="false" ht="12.75" hidden="false" customHeight="false" outlineLevel="0" collapsed="false">
      <c r="A9160" s="0" t="n">
        <f aca="false">A9159+1</f>
        <v>9159</v>
      </c>
      <c r="B9160" s="0" t="n">
        <v>43.5</v>
      </c>
    </row>
    <row r="9161" customFormat="false" ht="12.75" hidden="false" customHeight="false" outlineLevel="0" collapsed="false">
      <c r="A9161" s="0" t="n">
        <f aca="false">A9160+1</f>
        <v>9160</v>
      </c>
      <c r="B9161" s="0" t="n">
        <v>43.5</v>
      </c>
    </row>
    <row r="9162" customFormat="false" ht="12.75" hidden="false" customHeight="false" outlineLevel="0" collapsed="false">
      <c r="A9162" s="0" t="n">
        <f aca="false">A9161+1</f>
        <v>9161</v>
      </c>
      <c r="B9162" s="0" t="n">
        <v>43.5</v>
      </c>
    </row>
    <row r="9163" customFormat="false" ht="12.75" hidden="false" customHeight="false" outlineLevel="0" collapsed="false">
      <c r="A9163" s="0" t="n">
        <f aca="false">A9162+1</f>
        <v>9162</v>
      </c>
      <c r="B9163" s="0" t="n">
        <v>43.5</v>
      </c>
    </row>
    <row r="9164" customFormat="false" ht="12.75" hidden="false" customHeight="false" outlineLevel="0" collapsed="false">
      <c r="A9164" s="0" t="n">
        <f aca="false">A9163+1</f>
        <v>9163</v>
      </c>
      <c r="B9164" s="0" t="n">
        <v>43.5</v>
      </c>
    </row>
    <row r="9165" customFormat="false" ht="12.75" hidden="false" customHeight="false" outlineLevel="0" collapsed="false">
      <c r="A9165" s="0" t="n">
        <f aca="false">A9164+1</f>
        <v>9164</v>
      </c>
      <c r="B9165" s="0" t="n">
        <v>43.5</v>
      </c>
    </row>
    <row r="9166" customFormat="false" ht="12.75" hidden="false" customHeight="false" outlineLevel="0" collapsed="false">
      <c r="A9166" s="0" t="n">
        <f aca="false">A9165+1</f>
        <v>9165</v>
      </c>
      <c r="B9166" s="0" t="n">
        <v>43.5</v>
      </c>
    </row>
    <row r="9167" customFormat="false" ht="12.75" hidden="false" customHeight="false" outlineLevel="0" collapsed="false">
      <c r="A9167" s="0" t="n">
        <f aca="false">A9166+1</f>
        <v>9166</v>
      </c>
      <c r="B9167" s="0" t="n">
        <v>43.5</v>
      </c>
    </row>
    <row r="9168" customFormat="false" ht="12.75" hidden="false" customHeight="false" outlineLevel="0" collapsed="false">
      <c r="A9168" s="0" t="n">
        <f aca="false">A9167+1</f>
        <v>9167</v>
      </c>
      <c r="B9168" s="0" t="n">
        <v>43.5</v>
      </c>
    </row>
    <row r="9169" customFormat="false" ht="12.75" hidden="false" customHeight="false" outlineLevel="0" collapsed="false">
      <c r="A9169" s="0" t="n">
        <f aca="false">A9168+1</f>
        <v>9168</v>
      </c>
      <c r="B9169" s="0" t="n">
        <v>43.5</v>
      </c>
    </row>
    <row r="9170" customFormat="false" ht="12.75" hidden="false" customHeight="false" outlineLevel="0" collapsed="false">
      <c r="A9170" s="0" t="n">
        <f aca="false">A9169+1</f>
        <v>9169</v>
      </c>
      <c r="B9170" s="0" t="n">
        <v>43.5</v>
      </c>
    </row>
    <row r="9171" customFormat="false" ht="12.75" hidden="false" customHeight="false" outlineLevel="0" collapsed="false">
      <c r="A9171" s="0" t="n">
        <f aca="false">A9170+1</f>
        <v>9170</v>
      </c>
      <c r="B9171" s="0" t="n">
        <v>43.5</v>
      </c>
    </row>
    <row r="9172" customFormat="false" ht="12.75" hidden="false" customHeight="false" outlineLevel="0" collapsed="false">
      <c r="A9172" s="0" t="n">
        <f aca="false">A9171+1</f>
        <v>9171</v>
      </c>
      <c r="B9172" s="0" t="n">
        <v>43.5</v>
      </c>
    </row>
    <row r="9173" customFormat="false" ht="12.75" hidden="false" customHeight="false" outlineLevel="0" collapsed="false">
      <c r="A9173" s="0" t="n">
        <f aca="false">A9172+1</f>
        <v>9172</v>
      </c>
      <c r="B9173" s="0" t="n">
        <v>43.5</v>
      </c>
    </row>
    <row r="9174" customFormat="false" ht="12.75" hidden="false" customHeight="false" outlineLevel="0" collapsed="false">
      <c r="A9174" s="0" t="n">
        <f aca="false">A9173+1</f>
        <v>9173</v>
      </c>
      <c r="B9174" s="0" t="n">
        <v>43.5</v>
      </c>
    </row>
    <row r="9175" customFormat="false" ht="12.75" hidden="false" customHeight="false" outlineLevel="0" collapsed="false">
      <c r="A9175" s="0" t="n">
        <f aca="false">A9174+1</f>
        <v>9174</v>
      </c>
      <c r="B9175" s="0" t="n">
        <v>43.5</v>
      </c>
    </row>
    <row r="9176" customFormat="false" ht="12.75" hidden="false" customHeight="false" outlineLevel="0" collapsed="false">
      <c r="A9176" s="0" t="n">
        <f aca="false">A9175+1</f>
        <v>9175</v>
      </c>
      <c r="B9176" s="0" t="n">
        <v>43.5</v>
      </c>
    </row>
    <row r="9177" customFormat="false" ht="12.75" hidden="false" customHeight="false" outlineLevel="0" collapsed="false">
      <c r="A9177" s="0" t="n">
        <f aca="false">A9176+1</f>
        <v>9176</v>
      </c>
      <c r="B9177" s="0" t="n">
        <v>43.5</v>
      </c>
    </row>
    <row r="9178" customFormat="false" ht="12.75" hidden="false" customHeight="false" outlineLevel="0" collapsed="false">
      <c r="A9178" s="0" t="n">
        <f aca="false">A9177+1</f>
        <v>9177</v>
      </c>
      <c r="B9178" s="0" t="n">
        <v>43.5</v>
      </c>
    </row>
    <row r="9179" customFormat="false" ht="12.75" hidden="false" customHeight="false" outlineLevel="0" collapsed="false">
      <c r="A9179" s="0" t="n">
        <f aca="false">A9178+1</f>
        <v>9178</v>
      </c>
      <c r="B9179" s="0" t="n">
        <v>43.5</v>
      </c>
    </row>
    <row r="9180" customFormat="false" ht="12.75" hidden="false" customHeight="false" outlineLevel="0" collapsed="false">
      <c r="A9180" s="0" t="n">
        <f aca="false">A9179+1</f>
        <v>9179</v>
      </c>
      <c r="B9180" s="0" t="n">
        <v>43.5</v>
      </c>
    </row>
    <row r="9181" customFormat="false" ht="12.75" hidden="false" customHeight="false" outlineLevel="0" collapsed="false">
      <c r="A9181" s="0" t="n">
        <f aca="false">A9180+1</f>
        <v>9180</v>
      </c>
      <c r="B9181" s="0" t="n">
        <v>43.5</v>
      </c>
    </row>
    <row r="9182" customFormat="false" ht="12.75" hidden="false" customHeight="false" outlineLevel="0" collapsed="false">
      <c r="A9182" s="0" t="n">
        <f aca="false">A9181+1</f>
        <v>9181</v>
      </c>
      <c r="B9182" s="0" t="n">
        <v>43.5</v>
      </c>
    </row>
    <row r="9183" customFormat="false" ht="12.75" hidden="false" customHeight="false" outlineLevel="0" collapsed="false">
      <c r="A9183" s="0" t="n">
        <f aca="false">A9182+1</f>
        <v>9182</v>
      </c>
      <c r="B9183" s="0" t="n">
        <v>43.5</v>
      </c>
    </row>
    <row r="9184" customFormat="false" ht="12.75" hidden="false" customHeight="false" outlineLevel="0" collapsed="false">
      <c r="A9184" s="0" t="n">
        <f aca="false">A9183+1</f>
        <v>9183</v>
      </c>
      <c r="B9184" s="0" t="n">
        <v>43.5</v>
      </c>
    </row>
    <row r="9185" customFormat="false" ht="12.75" hidden="false" customHeight="false" outlineLevel="0" collapsed="false">
      <c r="A9185" s="0" t="n">
        <f aca="false">A9184+1</f>
        <v>9184</v>
      </c>
      <c r="B9185" s="0" t="n">
        <v>43.5</v>
      </c>
    </row>
    <row r="9186" customFormat="false" ht="12.75" hidden="false" customHeight="false" outlineLevel="0" collapsed="false">
      <c r="A9186" s="0" t="n">
        <f aca="false">A9185+1</f>
        <v>9185</v>
      </c>
      <c r="B9186" s="0" t="n">
        <v>43.5</v>
      </c>
    </row>
    <row r="9187" customFormat="false" ht="12.75" hidden="false" customHeight="false" outlineLevel="0" collapsed="false">
      <c r="A9187" s="0" t="n">
        <f aca="false">A9186+1</f>
        <v>9186</v>
      </c>
      <c r="B9187" s="0" t="n">
        <v>43.5</v>
      </c>
    </row>
    <row r="9188" customFormat="false" ht="12.75" hidden="false" customHeight="false" outlineLevel="0" collapsed="false">
      <c r="A9188" s="0" t="n">
        <f aca="false">A9187+1</f>
        <v>9187</v>
      </c>
      <c r="B9188" s="0" t="n">
        <v>43.5</v>
      </c>
    </row>
    <row r="9189" customFormat="false" ht="12.75" hidden="false" customHeight="false" outlineLevel="0" collapsed="false">
      <c r="A9189" s="0" t="n">
        <f aca="false">A9188+1</f>
        <v>9188</v>
      </c>
      <c r="B9189" s="0" t="n">
        <v>43.5</v>
      </c>
    </row>
    <row r="9190" customFormat="false" ht="12.75" hidden="false" customHeight="false" outlineLevel="0" collapsed="false">
      <c r="A9190" s="0" t="n">
        <f aca="false">A9189+1</f>
        <v>9189</v>
      </c>
      <c r="B9190" s="0" t="n">
        <v>43.5</v>
      </c>
    </row>
    <row r="9191" customFormat="false" ht="12.75" hidden="false" customHeight="false" outlineLevel="0" collapsed="false">
      <c r="A9191" s="0" t="n">
        <f aca="false">A9190+1</f>
        <v>9190</v>
      </c>
      <c r="B9191" s="0" t="n">
        <v>43.5</v>
      </c>
    </row>
    <row r="9192" customFormat="false" ht="12.75" hidden="false" customHeight="false" outlineLevel="0" collapsed="false">
      <c r="A9192" s="0" t="n">
        <f aca="false">A9191+1</f>
        <v>9191</v>
      </c>
      <c r="B9192" s="0" t="n">
        <v>43.5</v>
      </c>
    </row>
    <row r="9193" customFormat="false" ht="12.75" hidden="false" customHeight="false" outlineLevel="0" collapsed="false">
      <c r="A9193" s="0" t="n">
        <f aca="false">A9192+1</f>
        <v>9192</v>
      </c>
      <c r="B9193" s="0" t="n">
        <v>43.5</v>
      </c>
    </row>
    <row r="9194" customFormat="false" ht="12.75" hidden="false" customHeight="false" outlineLevel="0" collapsed="false">
      <c r="A9194" s="0" t="n">
        <f aca="false">A9193+1</f>
        <v>9193</v>
      </c>
      <c r="B9194" s="0" t="n">
        <v>43.5</v>
      </c>
    </row>
    <row r="9195" customFormat="false" ht="12.75" hidden="false" customHeight="false" outlineLevel="0" collapsed="false">
      <c r="A9195" s="0" t="n">
        <f aca="false">A9194+1</f>
        <v>9194</v>
      </c>
      <c r="B9195" s="0" t="n">
        <v>43.5</v>
      </c>
    </row>
    <row r="9196" customFormat="false" ht="12.75" hidden="false" customHeight="false" outlineLevel="0" collapsed="false">
      <c r="A9196" s="0" t="n">
        <f aca="false">A9195+1</f>
        <v>9195</v>
      </c>
      <c r="B9196" s="0" t="n">
        <v>43.5</v>
      </c>
    </row>
    <row r="9197" customFormat="false" ht="12.75" hidden="false" customHeight="false" outlineLevel="0" collapsed="false">
      <c r="A9197" s="0" t="n">
        <f aca="false">A9196+1</f>
        <v>9196</v>
      </c>
      <c r="B9197" s="0" t="n">
        <v>43.5</v>
      </c>
    </row>
    <row r="9198" customFormat="false" ht="12.75" hidden="false" customHeight="false" outlineLevel="0" collapsed="false">
      <c r="A9198" s="0" t="n">
        <f aca="false">A9197+1</f>
        <v>9197</v>
      </c>
      <c r="B9198" s="0" t="n">
        <v>43.5</v>
      </c>
    </row>
    <row r="9199" customFormat="false" ht="12.75" hidden="false" customHeight="false" outlineLevel="0" collapsed="false">
      <c r="A9199" s="0" t="n">
        <f aca="false">A9198+1</f>
        <v>9198</v>
      </c>
      <c r="B9199" s="0" t="n">
        <v>43.5</v>
      </c>
    </row>
    <row r="9200" customFormat="false" ht="12.75" hidden="false" customHeight="false" outlineLevel="0" collapsed="false">
      <c r="A9200" s="0" t="n">
        <f aca="false">A9199+1</f>
        <v>9199</v>
      </c>
      <c r="B9200" s="0" t="n">
        <v>43.5</v>
      </c>
    </row>
    <row r="9201" customFormat="false" ht="12.75" hidden="false" customHeight="false" outlineLevel="0" collapsed="false">
      <c r="A9201" s="0" t="n">
        <f aca="false">A9200+1</f>
        <v>9200</v>
      </c>
      <c r="B9201" s="0" t="n">
        <v>43.5</v>
      </c>
    </row>
    <row r="9202" customFormat="false" ht="12.75" hidden="false" customHeight="false" outlineLevel="0" collapsed="false">
      <c r="A9202" s="0" t="n">
        <f aca="false">A9201+1</f>
        <v>9201</v>
      </c>
      <c r="B9202" s="0" t="n">
        <v>43.5</v>
      </c>
    </row>
    <row r="9203" customFormat="false" ht="12.75" hidden="false" customHeight="false" outlineLevel="0" collapsed="false">
      <c r="A9203" s="0" t="n">
        <f aca="false">A9202+1</f>
        <v>9202</v>
      </c>
      <c r="B9203" s="0" t="n">
        <v>43.5</v>
      </c>
    </row>
    <row r="9204" customFormat="false" ht="12.75" hidden="false" customHeight="false" outlineLevel="0" collapsed="false">
      <c r="A9204" s="0" t="n">
        <f aca="false">A9203+1</f>
        <v>9203</v>
      </c>
      <c r="B9204" s="0" t="n">
        <v>43.5</v>
      </c>
    </row>
    <row r="9205" customFormat="false" ht="12.75" hidden="false" customHeight="false" outlineLevel="0" collapsed="false">
      <c r="A9205" s="0" t="n">
        <f aca="false">A9204+1</f>
        <v>9204</v>
      </c>
      <c r="B9205" s="0" t="n">
        <v>43.5</v>
      </c>
    </row>
    <row r="9206" customFormat="false" ht="12.75" hidden="false" customHeight="false" outlineLevel="0" collapsed="false">
      <c r="A9206" s="0" t="n">
        <f aca="false">A9205+1</f>
        <v>9205</v>
      </c>
      <c r="B9206" s="0" t="n">
        <v>43.5</v>
      </c>
    </row>
    <row r="9207" customFormat="false" ht="12.75" hidden="false" customHeight="false" outlineLevel="0" collapsed="false">
      <c r="A9207" s="0" t="n">
        <f aca="false">A9206+1</f>
        <v>9206</v>
      </c>
      <c r="B9207" s="0" t="n">
        <v>43.5</v>
      </c>
    </row>
    <row r="9208" customFormat="false" ht="12.75" hidden="false" customHeight="false" outlineLevel="0" collapsed="false">
      <c r="A9208" s="0" t="n">
        <f aca="false">A9207+1</f>
        <v>9207</v>
      </c>
      <c r="B9208" s="0" t="n">
        <v>43.5</v>
      </c>
    </row>
    <row r="9209" customFormat="false" ht="12.75" hidden="false" customHeight="false" outlineLevel="0" collapsed="false">
      <c r="A9209" s="0" t="n">
        <f aca="false">A9208+1</f>
        <v>9208</v>
      </c>
      <c r="B9209" s="0" t="n">
        <v>43.5</v>
      </c>
    </row>
    <row r="9210" customFormat="false" ht="12.75" hidden="false" customHeight="false" outlineLevel="0" collapsed="false">
      <c r="A9210" s="0" t="n">
        <f aca="false">A9209+1</f>
        <v>9209</v>
      </c>
      <c r="B9210" s="0" t="n">
        <v>43.5</v>
      </c>
    </row>
    <row r="9211" customFormat="false" ht="12.75" hidden="false" customHeight="false" outlineLevel="0" collapsed="false">
      <c r="A9211" s="0" t="n">
        <f aca="false">A9210+1</f>
        <v>9210</v>
      </c>
      <c r="B9211" s="0" t="n">
        <v>43.5</v>
      </c>
    </row>
    <row r="9212" customFormat="false" ht="12.75" hidden="false" customHeight="false" outlineLevel="0" collapsed="false">
      <c r="A9212" s="0" t="n">
        <f aca="false">A9211+1</f>
        <v>9211</v>
      </c>
      <c r="B9212" s="0" t="n">
        <v>43.5</v>
      </c>
    </row>
    <row r="9213" customFormat="false" ht="12.75" hidden="false" customHeight="false" outlineLevel="0" collapsed="false">
      <c r="A9213" s="0" t="n">
        <f aca="false">A9212+1</f>
        <v>9212</v>
      </c>
      <c r="B9213" s="0" t="n">
        <v>43.5</v>
      </c>
    </row>
    <row r="9214" customFormat="false" ht="12.75" hidden="false" customHeight="false" outlineLevel="0" collapsed="false">
      <c r="A9214" s="0" t="n">
        <f aca="false">A9213+1</f>
        <v>9213</v>
      </c>
      <c r="B9214" s="0" t="n">
        <v>43.5</v>
      </c>
    </row>
    <row r="9215" customFormat="false" ht="12.75" hidden="false" customHeight="false" outlineLevel="0" collapsed="false">
      <c r="A9215" s="0" t="n">
        <f aca="false">A9214+1</f>
        <v>9214</v>
      </c>
      <c r="B9215" s="0" t="n">
        <v>43.5</v>
      </c>
    </row>
    <row r="9216" customFormat="false" ht="12.75" hidden="false" customHeight="false" outlineLevel="0" collapsed="false">
      <c r="A9216" s="0" t="n">
        <f aca="false">A9215+1</f>
        <v>9215</v>
      </c>
      <c r="B9216" s="0" t="n">
        <v>43.5</v>
      </c>
    </row>
    <row r="9217" customFormat="false" ht="12.75" hidden="false" customHeight="false" outlineLevel="0" collapsed="false">
      <c r="A9217" s="0" t="n">
        <f aca="false">A9216+1</f>
        <v>9216</v>
      </c>
      <c r="B9217" s="0" t="n">
        <v>43.5</v>
      </c>
    </row>
    <row r="9218" customFormat="false" ht="12.75" hidden="false" customHeight="false" outlineLevel="0" collapsed="false">
      <c r="A9218" s="0" t="n">
        <f aca="false">A9217+1</f>
        <v>9217</v>
      </c>
      <c r="B9218" s="0" t="n">
        <v>43.5</v>
      </c>
    </row>
    <row r="9219" customFormat="false" ht="12.75" hidden="false" customHeight="false" outlineLevel="0" collapsed="false">
      <c r="A9219" s="0" t="n">
        <f aca="false">A9218+1</f>
        <v>9218</v>
      </c>
      <c r="B9219" s="0" t="n">
        <v>43.5</v>
      </c>
    </row>
    <row r="9220" customFormat="false" ht="12.75" hidden="false" customHeight="false" outlineLevel="0" collapsed="false">
      <c r="A9220" s="0" t="n">
        <f aca="false">A9219+1</f>
        <v>9219</v>
      </c>
      <c r="B9220" s="0" t="n">
        <v>43.5</v>
      </c>
    </row>
    <row r="9221" customFormat="false" ht="12.75" hidden="false" customHeight="false" outlineLevel="0" collapsed="false">
      <c r="A9221" s="0" t="n">
        <f aca="false">A9220+1</f>
        <v>9220</v>
      </c>
      <c r="B9221" s="0" t="n">
        <v>43.5</v>
      </c>
    </row>
    <row r="9222" customFormat="false" ht="12.75" hidden="false" customHeight="false" outlineLevel="0" collapsed="false">
      <c r="A9222" s="0" t="n">
        <f aca="false">A9221+1</f>
        <v>9221</v>
      </c>
      <c r="B9222" s="0" t="n">
        <v>43.5</v>
      </c>
    </row>
    <row r="9223" customFormat="false" ht="12.75" hidden="false" customHeight="false" outlineLevel="0" collapsed="false">
      <c r="A9223" s="0" t="n">
        <f aca="false">A9222+1</f>
        <v>9222</v>
      </c>
      <c r="B9223" s="0" t="n">
        <v>43.5</v>
      </c>
    </row>
    <row r="9224" customFormat="false" ht="12.75" hidden="false" customHeight="false" outlineLevel="0" collapsed="false">
      <c r="A9224" s="0" t="n">
        <f aca="false">A9223+1</f>
        <v>9223</v>
      </c>
      <c r="B9224" s="0" t="n">
        <v>43.5</v>
      </c>
    </row>
    <row r="9225" customFormat="false" ht="12.75" hidden="false" customHeight="false" outlineLevel="0" collapsed="false">
      <c r="A9225" s="0" t="n">
        <f aca="false">A9224+1</f>
        <v>9224</v>
      </c>
      <c r="B9225" s="0" t="n">
        <v>43.5</v>
      </c>
    </row>
    <row r="9226" customFormat="false" ht="12.75" hidden="false" customHeight="false" outlineLevel="0" collapsed="false">
      <c r="A9226" s="0" t="n">
        <f aca="false">A9225+1</f>
        <v>9225</v>
      </c>
      <c r="B9226" s="0" t="n">
        <v>43.5</v>
      </c>
    </row>
    <row r="9227" customFormat="false" ht="12.75" hidden="false" customHeight="false" outlineLevel="0" collapsed="false">
      <c r="A9227" s="0" t="n">
        <f aca="false">A9226+1</f>
        <v>9226</v>
      </c>
      <c r="B9227" s="0" t="n">
        <v>43.5</v>
      </c>
    </row>
    <row r="9228" customFormat="false" ht="12.75" hidden="false" customHeight="false" outlineLevel="0" collapsed="false">
      <c r="A9228" s="0" t="n">
        <f aca="false">A9227+1</f>
        <v>9227</v>
      </c>
      <c r="B9228" s="0" t="n">
        <v>43.5</v>
      </c>
    </row>
    <row r="9229" customFormat="false" ht="12.75" hidden="false" customHeight="false" outlineLevel="0" collapsed="false">
      <c r="A9229" s="0" t="n">
        <f aca="false">A9228+1</f>
        <v>9228</v>
      </c>
      <c r="B9229" s="0" t="n">
        <v>43.5</v>
      </c>
    </row>
    <row r="9230" customFormat="false" ht="12.75" hidden="false" customHeight="false" outlineLevel="0" collapsed="false">
      <c r="A9230" s="0" t="n">
        <f aca="false">A9229+1</f>
        <v>9229</v>
      </c>
      <c r="B9230" s="0" t="n">
        <v>43.5</v>
      </c>
    </row>
    <row r="9231" customFormat="false" ht="12.75" hidden="false" customHeight="false" outlineLevel="0" collapsed="false">
      <c r="A9231" s="0" t="n">
        <f aca="false">A9230+1</f>
        <v>9230</v>
      </c>
      <c r="B9231" s="0" t="n">
        <v>43.5</v>
      </c>
    </row>
    <row r="9232" customFormat="false" ht="12.75" hidden="false" customHeight="false" outlineLevel="0" collapsed="false">
      <c r="A9232" s="0" t="n">
        <f aca="false">A9231+1</f>
        <v>9231</v>
      </c>
      <c r="B9232" s="0" t="n">
        <v>43.5</v>
      </c>
    </row>
    <row r="9233" customFormat="false" ht="12.75" hidden="false" customHeight="false" outlineLevel="0" collapsed="false">
      <c r="A9233" s="0" t="n">
        <f aca="false">A9232+1</f>
        <v>9232</v>
      </c>
      <c r="B9233" s="0" t="n">
        <v>43.5</v>
      </c>
    </row>
    <row r="9234" customFormat="false" ht="12.75" hidden="false" customHeight="false" outlineLevel="0" collapsed="false">
      <c r="A9234" s="0" t="n">
        <f aca="false">A9233+1</f>
        <v>9233</v>
      </c>
      <c r="B9234" s="0" t="n">
        <v>43.5</v>
      </c>
    </row>
    <row r="9235" customFormat="false" ht="12.75" hidden="false" customHeight="false" outlineLevel="0" collapsed="false">
      <c r="A9235" s="0" t="n">
        <f aca="false">A9234+1</f>
        <v>9234</v>
      </c>
      <c r="B9235" s="0" t="n">
        <v>43.5</v>
      </c>
    </row>
    <row r="9236" customFormat="false" ht="12.75" hidden="false" customHeight="false" outlineLevel="0" collapsed="false">
      <c r="A9236" s="0" t="n">
        <f aca="false">A9235+1</f>
        <v>9235</v>
      </c>
      <c r="B9236" s="0" t="n">
        <v>43.5</v>
      </c>
    </row>
    <row r="9237" customFormat="false" ht="12.75" hidden="false" customHeight="false" outlineLevel="0" collapsed="false">
      <c r="A9237" s="0" t="n">
        <f aca="false">A9236+1</f>
        <v>9236</v>
      </c>
      <c r="B9237" s="0" t="n">
        <v>43.5</v>
      </c>
    </row>
    <row r="9238" customFormat="false" ht="12.75" hidden="false" customHeight="false" outlineLevel="0" collapsed="false">
      <c r="A9238" s="0" t="n">
        <f aca="false">A9237+1</f>
        <v>9237</v>
      </c>
      <c r="B9238" s="0" t="n">
        <v>43.5</v>
      </c>
    </row>
    <row r="9239" customFormat="false" ht="12.75" hidden="false" customHeight="false" outlineLevel="0" collapsed="false">
      <c r="A9239" s="0" t="n">
        <f aca="false">A9238+1</f>
        <v>9238</v>
      </c>
      <c r="B9239" s="0" t="n">
        <v>43.5</v>
      </c>
    </row>
    <row r="9240" customFormat="false" ht="12.75" hidden="false" customHeight="false" outlineLevel="0" collapsed="false">
      <c r="A9240" s="0" t="n">
        <f aca="false">A9239+1</f>
        <v>9239</v>
      </c>
      <c r="B9240" s="0" t="n">
        <v>43.5</v>
      </c>
    </row>
    <row r="9241" customFormat="false" ht="12.75" hidden="false" customHeight="false" outlineLevel="0" collapsed="false">
      <c r="A9241" s="0" t="n">
        <f aca="false">A9240+1</f>
        <v>9240</v>
      </c>
      <c r="B9241" s="0" t="n">
        <v>43.5</v>
      </c>
    </row>
    <row r="9242" customFormat="false" ht="12.75" hidden="false" customHeight="false" outlineLevel="0" collapsed="false">
      <c r="A9242" s="0" t="n">
        <f aca="false">A9241+1</f>
        <v>9241</v>
      </c>
      <c r="B9242" s="0" t="n">
        <v>43.5</v>
      </c>
    </row>
    <row r="9243" customFormat="false" ht="12.75" hidden="false" customHeight="false" outlineLevel="0" collapsed="false">
      <c r="A9243" s="0" t="n">
        <f aca="false">A9242+1</f>
        <v>9242</v>
      </c>
      <c r="B9243" s="0" t="n">
        <v>43.5</v>
      </c>
    </row>
    <row r="9244" customFormat="false" ht="12.75" hidden="false" customHeight="false" outlineLevel="0" collapsed="false">
      <c r="A9244" s="0" t="n">
        <f aca="false">A9243+1</f>
        <v>9243</v>
      </c>
      <c r="B9244" s="0" t="n">
        <v>43.5</v>
      </c>
    </row>
    <row r="9245" customFormat="false" ht="12.75" hidden="false" customHeight="false" outlineLevel="0" collapsed="false">
      <c r="A9245" s="0" t="n">
        <f aca="false">A9244+1</f>
        <v>9244</v>
      </c>
      <c r="B9245" s="0" t="n">
        <v>43.5</v>
      </c>
    </row>
    <row r="9246" customFormat="false" ht="12.75" hidden="false" customHeight="false" outlineLevel="0" collapsed="false">
      <c r="A9246" s="0" t="n">
        <f aca="false">A9245+1</f>
        <v>9245</v>
      </c>
      <c r="B9246" s="0" t="n">
        <v>43.5</v>
      </c>
    </row>
    <row r="9247" customFormat="false" ht="12.75" hidden="false" customHeight="false" outlineLevel="0" collapsed="false">
      <c r="A9247" s="0" t="n">
        <f aca="false">A9246+1</f>
        <v>9246</v>
      </c>
      <c r="B9247" s="0" t="n">
        <v>43.5</v>
      </c>
    </row>
    <row r="9248" customFormat="false" ht="12.75" hidden="false" customHeight="false" outlineLevel="0" collapsed="false">
      <c r="A9248" s="0" t="n">
        <f aca="false">A9247+1</f>
        <v>9247</v>
      </c>
      <c r="B9248" s="0" t="n">
        <v>43.5</v>
      </c>
    </row>
    <row r="9249" customFormat="false" ht="12.75" hidden="false" customHeight="false" outlineLevel="0" collapsed="false">
      <c r="A9249" s="0" t="n">
        <f aca="false">A9248+1</f>
        <v>9248</v>
      </c>
      <c r="B9249" s="0" t="n">
        <v>43.5</v>
      </c>
    </row>
    <row r="9250" customFormat="false" ht="12.75" hidden="false" customHeight="false" outlineLevel="0" collapsed="false">
      <c r="A9250" s="0" t="n">
        <f aca="false">A9249+1</f>
        <v>9249</v>
      </c>
      <c r="B9250" s="0" t="n">
        <v>43.5</v>
      </c>
    </row>
    <row r="9251" customFormat="false" ht="12.75" hidden="false" customHeight="false" outlineLevel="0" collapsed="false">
      <c r="A9251" s="0" t="n">
        <f aca="false">A9250+1</f>
        <v>9250</v>
      </c>
      <c r="B9251" s="0" t="n">
        <v>43.5</v>
      </c>
    </row>
    <row r="9252" customFormat="false" ht="12.75" hidden="false" customHeight="false" outlineLevel="0" collapsed="false">
      <c r="A9252" s="0" t="n">
        <f aca="false">A9251+1</f>
        <v>9251</v>
      </c>
      <c r="B9252" s="0" t="n">
        <v>43.5</v>
      </c>
    </row>
    <row r="9253" customFormat="false" ht="12.75" hidden="false" customHeight="false" outlineLevel="0" collapsed="false">
      <c r="A9253" s="0" t="n">
        <f aca="false">A9252+1</f>
        <v>9252</v>
      </c>
      <c r="B9253" s="0" t="n">
        <v>43.5</v>
      </c>
    </row>
    <row r="9254" customFormat="false" ht="12.75" hidden="false" customHeight="false" outlineLevel="0" collapsed="false">
      <c r="A9254" s="0" t="n">
        <f aca="false">A9253+1</f>
        <v>9253</v>
      </c>
      <c r="B9254" s="0" t="n">
        <v>43.5</v>
      </c>
    </row>
    <row r="9255" customFormat="false" ht="12.75" hidden="false" customHeight="false" outlineLevel="0" collapsed="false">
      <c r="A9255" s="0" t="n">
        <f aca="false">A9254+1</f>
        <v>9254</v>
      </c>
      <c r="B9255" s="0" t="n">
        <v>43.5</v>
      </c>
    </row>
    <row r="9256" customFormat="false" ht="12.75" hidden="false" customHeight="false" outlineLevel="0" collapsed="false">
      <c r="A9256" s="0" t="n">
        <f aca="false">A9255+1</f>
        <v>9255</v>
      </c>
      <c r="B9256" s="0" t="n">
        <v>43.5</v>
      </c>
    </row>
    <row r="9257" customFormat="false" ht="12.75" hidden="false" customHeight="false" outlineLevel="0" collapsed="false">
      <c r="A9257" s="0" t="n">
        <f aca="false">A9256+1</f>
        <v>9256</v>
      </c>
      <c r="B9257" s="0" t="n">
        <v>43.5</v>
      </c>
    </row>
    <row r="9258" customFormat="false" ht="12.75" hidden="false" customHeight="false" outlineLevel="0" collapsed="false">
      <c r="A9258" s="0" t="n">
        <f aca="false">A9257+1</f>
        <v>9257</v>
      </c>
      <c r="B9258" s="0" t="n">
        <v>43.5</v>
      </c>
    </row>
    <row r="9259" customFormat="false" ht="12.75" hidden="false" customHeight="false" outlineLevel="0" collapsed="false">
      <c r="A9259" s="0" t="n">
        <f aca="false">A9258+1</f>
        <v>9258</v>
      </c>
      <c r="B9259" s="0" t="n">
        <v>43.5</v>
      </c>
    </row>
    <row r="9260" customFormat="false" ht="12.75" hidden="false" customHeight="false" outlineLevel="0" collapsed="false">
      <c r="A9260" s="0" t="n">
        <f aca="false">A9259+1</f>
        <v>9259</v>
      </c>
      <c r="B9260" s="0" t="n">
        <v>43.5</v>
      </c>
    </row>
    <row r="9261" customFormat="false" ht="12.75" hidden="false" customHeight="false" outlineLevel="0" collapsed="false">
      <c r="A9261" s="0" t="n">
        <f aca="false">A9260+1</f>
        <v>9260</v>
      </c>
      <c r="B9261" s="0" t="n">
        <v>43.5</v>
      </c>
    </row>
    <row r="9262" customFormat="false" ht="12.75" hidden="false" customHeight="false" outlineLevel="0" collapsed="false">
      <c r="A9262" s="0" t="n">
        <f aca="false">A9261+1</f>
        <v>9261</v>
      </c>
      <c r="B9262" s="0" t="n">
        <v>43.5</v>
      </c>
    </row>
    <row r="9263" customFormat="false" ht="12.75" hidden="false" customHeight="false" outlineLevel="0" collapsed="false">
      <c r="A9263" s="0" t="n">
        <f aca="false">A9262+1</f>
        <v>9262</v>
      </c>
      <c r="B9263" s="0" t="n">
        <v>43.5</v>
      </c>
    </row>
    <row r="9264" customFormat="false" ht="12.75" hidden="false" customHeight="false" outlineLevel="0" collapsed="false">
      <c r="A9264" s="0" t="n">
        <f aca="false">A9263+1</f>
        <v>9263</v>
      </c>
      <c r="B9264" s="0" t="n">
        <v>43.5</v>
      </c>
    </row>
    <row r="9265" customFormat="false" ht="12.75" hidden="false" customHeight="false" outlineLevel="0" collapsed="false">
      <c r="A9265" s="0" t="n">
        <f aca="false">A9264+1</f>
        <v>9264</v>
      </c>
      <c r="B9265" s="0" t="n">
        <v>43.5</v>
      </c>
    </row>
    <row r="9266" customFormat="false" ht="12.75" hidden="false" customHeight="false" outlineLevel="0" collapsed="false">
      <c r="A9266" s="0" t="n">
        <f aca="false">A9265+1</f>
        <v>9265</v>
      </c>
      <c r="B9266" s="0" t="n">
        <v>43.5</v>
      </c>
    </row>
    <row r="9267" customFormat="false" ht="12.75" hidden="false" customHeight="false" outlineLevel="0" collapsed="false">
      <c r="A9267" s="0" t="n">
        <f aca="false">A9266+1</f>
        <v>9266</v>
      </c>
      <c r="B9267" s="0" t="n">
        <v>43.5</v>
      </c>
    </row>
    <row r="9268" customFormat="false" ht="12.75" hidden="false" customHeight="false" outlineLevel="0" collapsed="false">
      <c r="A9268" s="0" t="n">
        <f aca="false">A9267+1</f>
        <v>9267</v>
      </c>
      <c r="B9268" s="0" t="n">
        <v>43.5</v>
      </c>
    </row>
    <row r="9269" customFormat="false" ht="12.75" hidden="false" customHeight="false" outlineLevel="0" collapsed="false">
      <c r="A9269" s="0" t="n">
        <f aca="false">A9268+1</f>
        <v>9268</v>
      </c>
      <c r="B9269" s="0" t="n">
        <v>43.5</v>
      </c>
    </row>
    <row r="9270" customFormat="false" ht="12.75" hidden="false" customHeight="false" outlineLevel="0" collapsed="false">
      <c r="A9270" s="0" t="n">
        <f aca="false">A9269+1</f>
        <v>9269</v>
      </c>
      <c r="B9270" s="0" t="n">
        <v>43.5</v>
      </c>
    </row>
    <row r="9271" customFormat="false" ht="12.75" hidden="false" customHeight="false" outlineLevel="0" collapsed="false">
      <c r="A9271" s="0" t="n">
        <f aca="false">A9270+1</f>
        <v>9270</v>
      </c>
      <c r="B9271" s="0" t="n">
        <v>43.5</v>
      </c>
    </row>
    <row r="9272" customFormat="false" ht="12.75" hidden="false" customHeight="false" outlineLevel="0" collapsed="false">
      <c r="A9272" s="0" t="n">
        <f aca="false">A9271+1</f>
        <v>9271</v>
      </c>
      <c r="B9272" s="0" t="n">
        <v>43.5</v>
      </c>
    </row>
    <row r="9273" customFormat="false" ht="12.75" hidden="false" customHeight="false" outlineLevel="0" collapsed="false">
      <c r="A9273" s="0" t="n">
        <f aca="false">A9272+1</f>
        <v>9272</v>
      </c>
      <c r="B9273" s="0" t="n">
        <v>43.5</v>
      </c>
    </row>
    <row r="9274" customFormat="false" ht="12.75" hidden="false" customHeight="false" outlineLevel="0" collapsed="false">
      <c r="A9274" s="0" t="n">
        <f aca="false">A9273+1</f>
        <v>9273</v>
      </c>
      <c r="B9274" s="0" t="n">
        <v>43.5</v>
      </c>
    </row>
    <row r="9275" customFormat="false" ht="12.75" hidden="false" customHeight="false" outlineLevel="0" collapsed="false">
      <c r="A9275" s="0" t="n">
        <f aca="false">A9274+1</f>
        <v>9274</v>
      </c>
      <c r="B9275" s="0" t="n">
        <v>43.5</v>
      </c>
    </row>
    <row r="9276" customFormat="false" ht="12.75" hidden="false" customHeight="false" outlineLevel="0" collapsed="false">
      <c r="A9276" s="0" t="n">
        <f aca="false">A9275+1</f>
        <v>9275</v>
      </c>
      <c r="B9276" s="0" t="n">
        <v>43.5</v>
      </c>
    </row>
    <row r="9277" customFormat="false" ht="12.75" hidden="false" customHeight="false" outlineLevel="0" collapsed="false">
      <c r="A9277" s="0" t="n">
        <f aca="false">A9276+1</f>
        <v>9276</v>
      </c>
      <c r="B9277" s="0" t="n">
        <v>43.5</v>
      </c>
    </row>
    <row r="9278" customFormat="false" ht="12.75" hidden="false" customHeight="false" outlineLevel="0" collapsed="false">
      <c r="A9278" s="0" t="n">
        <f aca="false">A9277+1</f>
        <v>9277</v>
      </c>
      <c r="B9278" s="0" t="n">
        <v>43.5</v>
      </c>
    </row>
    <row r="9279" customFormat="false" ht="12.75" hidden="false" customHeight="false" outlineLevel="0" collapsed="false">
      <c r="A9279" s="0" t="n">
        <f aca="false">A9278+1</f>
        <v>9278</v>
      </c>
      <c r="B9279" s="0" t="n">
        <v>43.5</v>
      </c>
    </row>
    <row r="9280" customFormat="false" ht="12.75" hidden="false" customHeight="false" outlineLevel="0" collapsed="false">
      <c r="A9280" s="0" t="n">
        <f aca="false">A9279+1</f>
        <v>9279</v>
      </c>
      <c r="B9280" s="0" t="n">
        <v>43.5</v>
      </c>
    </row>
    <row r="9281" customFormat="false" ht="12.75" hidden="false" customHeight="false" outlineLevel="0" collapsed="false">
      <c r="A9281" s="0" t="n">
        <f aca="false">A9280+1</f>
        <v>9280</v>
      </c>
      <c r="B9281" s="0" t="n">
        <v>43.5</v>
      </c>
    </row>
    <row r="9282" customFormat="false" ht="12.75" hidden="false" customHeight="false" outlineLevel="0" collapsed="false">
      <c r="A9282" s="0" t="n">
        <f aca="false">A9281+1</f>
        <v>9281</v>
      </c>
      <c r="B9282" s="0" t="n">
        <v>43.5</v>
      </c>
    </row>
    <row r="9283" customFormat="false" ht="12.75" hidden="false" customHeight="false" outlineLevel="0" collapsed="false">
      <c r="A9283" s="0" t="n">
        <f aca="false">A9282+1</f>
        <v>9282</v>
      </c>
      <c r="B9283" s="0" t="n">
        <v>43.5</v>
      </c>
    </row>
    <row r="9284" customFormat="false" ht="12.75" hidden="false" customHeight="false" outlineLevel="0" collapsed="false">
      <c r="A9284" s="0" t="n">
        <f aca="false">A9283+1</f>
        <v>9283</v>
      </c>
      <c r="B9284" s="0" t="n">
        <v>43.5</v>
      </c>
    </row>
    <row r="9285" customFormat="false" ht="12.75" hidden="false" customHeight="false" outlineLevel="0" collapsed="false">
      <c r="A9285" s="0" t="n">
        <f aca="false">A9284+1</f>
        <v>9284</v>
      </c>
      <c r="B9285" s="0" t="n">
        <v>43.5</v>
      </c>
    </row>
    <row r="9286" customFormat="false" ht="12.75" hidden="false" customHeight="false" outlineLevel="0" collapsed="false">
      <c r="A9286" s="0" t="n">
        <f aca="false">A9285+1</f>
        <v>9285</v>
      </c>
      <c r="B9286" s="0" t="n">
        <v>43.5</v>
      </c>
    </row>
    <row r="9287" customFormat="false" ht="12.75" hidden="false" customHeight="false" outlineLevel="0" collapsed="false">
      <c r="A9287" s="0" t="n">
        <f aca="false">A9286+1</f>
        <v>9286</v>
      </c>
      <c r="B9287" s="0" t="n">
        <v>43.5</v>
      </c>
    </row>
    <row r="9288" customFormat="false" ht="12.75" hidden="false" customHeight="false" outlineLevel="0" collapsed="false">
      <c r="A9288" s="0" t="n">
        <f aca="false">A9287+1</f>
        <v>9287</v>
      </c>
      <c r="B9288" s="0" t="n">
        <v>43.5</v>
      </c>
    </row>
    <row r="9289" customFormat="false" ht="12.75" hidden="false" customHeight="false" outlineLevel="0" collapsed="false">
      <c r="A9289" s="0" t="n">
        <f aca="false">A9288+1</f>
        <v>9288</v>
      </c>
      <c r="B9289" s="0" t="n">
        <v>43.5</v>
      </c>
    </row>
    <row r="9290" customFormat="false" ht="12.75" hidden="false" customHeight="false" outlineLevel="0" collapsed="false">
      <c r="A9290" s="0" t="n">
        <f aca="false">A9289+1</f>
        <v>9289</v>
      </c>
      <c r="B9290" s="0" t="n">
        <v>43.5</v>
      </c>
    </row>
    <row r="9291" customFormat="false" ht="12.75" hidden="false" customHeight="false" outlineLevel="0" collapsed="false">
      <c r="A9291" s="0" t="n">
        <f aca="false">A9290+1</f>
        <v>9290</v>
      </c>
      <c r="B9291" s="0" t="n">
        <v>43.5</v>
      </c>
    </row>
    <row r="9292" customFormat="false" ht="12.75" hidden="false" customHeight="false" outlineLevel="0" collapsed="false">
      <c r="A9292" s="0" t="n">
        <f aca="false">A9291+1</f>
        <v>9291</v>
      </c>
      <c r="B9292" s="0" t="n">
        <v>43.5</v>
      </c>
    </row>
    <row r="9293" customFormat="false" ht="12.75" hidden="false" customHeight="false" outlineLevel="0" collapsed="false">
      <c r="A9293" s="0" t="n">
        <f aca="false">A9292+1</f>
        <v>9292</v>
      </c>
      <c r="B9293" s="0" t="n">
        <v>43.5</v>
      </c>
    </row>
    <row r="9294" customFormat="false" ht="12.75" hidden="false" customHeight="false" outlineLevel="0" collapsed="false">
      <c r="A9294" s="0" t="n">
        <f aca="false">A9293+1</f>
        <v>9293</v>
      </c>
      <c r="B9294" s="0" t="n">
        <v>43.5</v>
      </c>
    </row>
    <row r="9295" customFormat="false" ht="12.75" hidden="false" customHeight="false" outlineLevel="0" collapsed="false">
      <c r="A9295" s="0" t="n">
        <f aca="false">A9294+1</f>
        <v>9294</v>
      </c>
      <c r="B9295" s="0" t="n">
        <v>43.5</v>
      </c>
    </row>
    <row r="9296" customFormat="false" ht="12.75" hidden="false" customHeight="false" outlineLevel="0" collapsed="false">
      <c r="A9296" s="0" t="n">
        <f aca="false">A9295+1</f>
        <v>9295</v>
      </c>
      <c r="B9296" s="0" t="n">
        <v>43.5</v>
      </c>
    </row>
    <row r="9297" customFormat="false" ht="12.75" hidden="false" customHeight="false" outlineLevel="0" collapsed="false">
      <c r="A9297" s="0" t="n">
        <f aca="false">A9296+1</f>
        <v>9296</v>
      </c>
      <c r="B9297" s="0" t="n">
        <v>43.5</v>
      </c>
    </row>
    <row r="9298" customFormat="false" ht="12.75" hidden="false" customHeight="false" outlineLevel="0" collapsed="false">
      <c r="A9298" s="0" t="n">
        <f aca="false">A9297+1</f>
        <v>9297</v>
      </c>
      <c r="B9298" s="0" t="n">
        <v>43.5</v>
      </c>
    </row>
    <row r="9299" customFormat="false" ht="12.75" hidden="false" customHeight="false" outlineLevel="0" collapsed="false">
      <c r="A9299" s="0" t="n">
        <f aca="false">A9298+1</f>
        <v>9298</v>
      </c>
      <c r="B9299" s="0" t="n">
        <v>43.5</v>
      </c>
    </row>
    <row r="9300" customFormat="false" ht="12.75" hidden="false" customHeight="false" outlineLevel="0" collapsed="false">
      <c r="A9300" s="0" t="n">
        <f aca="false">A9299+1</f>
        <v>9299</v>
      </c>
      <c r="B9300" s="0" t="n">
        <v>43.5</v>
      </c>
    </row>
    <row r="9301" customFormat="false" ht="12.75" hidden="false" customHeight="false" outlineLevel="0" collapsed="false">
      <c r="A9301" s="0" t="n">
        <f aca="false">A9300+1</f>
        <v>9300</v>
      </c>
      <c r="B9301" s="0" t="n">
        <v>43.5</v>
      </c>
    </row>
    <row r="9302" customFormat="false" ht="12.75" hidden="false" customHeight="false" outlineLevel="0" collapsed="false">
      <c r="A9302" s="0" t="n">
        <f aca="false">A9301+1</f>
        <v>9301</v>
      </c>
      <c r="B9302" s="0" t="n">
        <v>43.5</v>
      </c>
    </row>
    <row r="9303" customFormat="false" ht="12.75" hidden="false" customHeight="false" outlineLevel="0" collapsed="false">
      <c r="A9303" s="0" t="n">
        <f aca="false">A9302+1</f>
        <v>9302</v>
      </c>
      <c r="B9303" s="0" t="n">
        <v>43.5</v>
      </c>
    </row>
    <row r="9304" customFormat="false" ht="12.75" hidden="false" customHeight="false" outlineLevel="0" collapsed="false">
      <c r="A9304" s="0" t="n">
        <f aca="false">A9303+1</f>
        <v>9303</v>
      </c>
      <c r="B9304" s="0" t="n">
        <v>43.5</v>
      </c>
    </row>
    <row r="9305" customFormat="false" ht="12.75" hidden="false" customHeight="false" outlineLevel="0" collapsed="false">
      <c r="A9305" s="0" t="n">
        <f aca="false">A9304+1</f>
        <v>9304</v>
      </c>
      <c r="B9305" s="0" t="n">
        <v>43.5</v>
      </c>
    </row>
    <row r="9306" customFormat="false" ht="12.75" hidden="false" customHeight="false" outlineLevel="0" collapsed="false">
      <c r="A9306" s="0" t="n">
        <f aca="false">A9305+1</f>
        <v>9305</v>
      </c>
      <c r="B9306" s="0" t="n">
        <v>43.5</v>
      </c>
    </row>
    <row r="9307" customFormat="false" ht="12.75" hidden="false" customHeight="false" outlineLevel="0" collapsed="false">
      <c r="A9307" s="0" t="n">
        <f aca="false">A9306+1</f>
        <v>9306</v>
      </c>
      <c r="B9307" s="0" t="n">
        <v>43.5</v>
      </c>
    </row>
    <row r="9308" customFormat="false" ht="12.75" hidden="false" customHeight="false" outlineLevel="0" collapsed="false">
      <c r="A9308" s="0" t="n">
        <f aca="false">A9307+1</f>
        <v>9307</v>
      </c>
      <c r="B9308" s="0" t="n">
        <v>43.5</v>
      </c>
    </row>
    <row r="9309" customFormat="false" ht="12.75" hidden="false" customHeight="false" outlineLevel="0" collapsed="false">
      <c r="A9309" s="0" t="n">
        <f aca="false">A9308+1</f>
        <v>9308</v>
      </c>
      <c r="B9309" s="0" t="n">
        <v>43.5</v>
      </c>
    </row>
    <row r="9310" customFormat="false" ht="12.75" hidden="false" customHeight="false" outlineLevel="0" collapsed="false">
      <c r="A9310" s="0" t="n">
        <f aca="false">A9309+1</f>
        <v>9309</v>
      </c>
      <c r="B9310" s="0" t="n">
        <v>43.5</v>
      </c>
    </row>
    <row r="9311" customFormat="false" ht="12.75" hidden="false" customHeight="false" outlineLevel="0" collapsed="false">
      <c r="A9311" s="0" t="n">
        <f aca="false">A9310+1</f>
        <v>9310</v>
      </c>
      <c r="B9311" s="0" t="n">
        <v>43.5</v>
      </c>
    </row>
    <row r="9312" customFormat="false" ht="12.75" hidden="false" customHeight="false" outlineLevel="0" collapsed="false">
      <c r="A9312" s="0" t="n">
        <f aca="false">A9311+1</f>
        <v>9311</v>
      </c>
      <c r="B9312" s="0" t="n">
        <v>43.5</v>
      </c>
    </row>
    <row r="9313" customFormat="false" ht="12.75" hidden="false" customHeight="false" outlineLevel="0" collapsed="false">
      <c r="A9313" s="0" t="n">
        <f aca="false">A9312+1</f>
        <v>9312</v>
      </c>
      <c r="B9313" s="0" t="n">
        <v>43.5</v>
      </c>
    </row>
    <row r="9314" customFormat="false" ht="12.75" hidden="false" customHeight="false" outlineLevel="0" collapsed="false">
      <c r="A9314" s="0" t="n">
        <f aca="false">A9313+1</f>
        <v>9313</v>
      </c>
      <c r="B9314" s="0" t="n">
        <v>43.5</v>
      </c>
    </row>
    <row r="9315" customFormat="false" ht="12.75" hidden="false" customHeight="false" outlineLevel="0" collapsed="false">
      <c r="A9315" s="0" t="n">
        <f aca="false">A9314+1</f>
        <v>9314</v>
      </c>
      <c r="B9315" s="0" t="n">
        <v>43.5</v>
      </c>
    </row>
    <row r="9316" customFormat="false" ht="12.75" hidden="false" customHeight="false" outlineLevel="0" collapsed="false">
      <c r="A9316" s="0" t="n">
        <f aca="false">A9315+1</f>
        <v>9315</v>
      </c>
      <c r="B9316" s="0" t="n">
        <v>43.5</v>
      </c>
    </row>
    <row r="9317" customFormat="false" ht="12.75" hidden="false" customHeight="false" outlineLevel="0" collapsed="false">
      <c r="A9317" s="0" t="n">
        <f aca="false">A9316+1</f>
        <v>9316</v>
      </c>
      <c r="B9317" s="0" t="n">
        <v>43.5</v>
      </c>
    </row>
    <row r="9318" customFormat="false" ht="12.75" hidden="false" customHeight="false" outlineLevel="0" collapsed="false">
      <c r="A9318" s="0" t="n">
        <f aca="false">A9317+1</f>
        <v>9317</v>
      </c>
      <c r="B9318" s="0" t="n">
        <v>43.5</v>
      </c>
    </row>
    <row r="9319" customFormat="false" ht="12.75" hidden="false" customHeight="false" outlineLevel="0" collapsed="false">
      <c r="A9319" s="0" t="n">
        <f aca="false">A9318+1</f>
        <v>9318</v>
      </c>
      <c r="B9319" s="0" t="n">
        <v>43.5</v>
      </c>
    </row>
    <row r="9320" customFormat="false" ht="12.75" hidden="false" customHeight="false" outlineLevel="0" collapsed="false">
      <c r="A9320" s="0" t="n">
        <f aca="false">A9319+1</f>
        <v>9319</v>
      </c>
      <c r="B9320" s="0" t="n">
        <v>43.5</v>
      </c>
    </row>
    <row r="9321" customFormat="false" ht="12.75" hidden="false" customHeight="false" outlineLevel="0" collapsed="false">
      <c r="A9321" s="0" t="n">
        <f aca="false">A9320+1</f>
        <v>9320</v>
      </c>
      <c r="B9321" s="0" t="n">
        <v>43.5</v>
      </c>
    </row>
    <row r="9322" customFormat="false" ht="12.75" hidden="false" customHeight="false" outlineLevel="0" collapsed="false">
      <c r="A9322" s="0" t="n">
        <f aca="false">A9321+1</f>
        <v>9321</v>
      </c>
      <c r="B9322" s="0" t="n">
        <v>43.5</v>
      </c>
    </row>
    <row r="9323" customFormat="false" ht="12.75" hidden="false" customHeight="false" outlineLevel="0" collapsed="false">
      <c r="A9323" s="0" t="n">
        <f aca="false">A9322+1</f>
        <v>9322</v>
      </c>
      <c r="B9323" s="0" t="n">
        <v>43.5</v>
      </c>
    </row>
    <row r="9324" customFormat="false" ht="12.75" hidden="false" customHeight="false" outlineLevel="0" collapsed="false">
      <c r="A9324" s="0" t="n">
        <f aca="false">A9323+1</f>
        <v>9323</v>
      </c>
      <c r="B9324" s="0" t="n">
        <v>43.5</v>
      </c>
    </row>
    <row r="9325" customFormat="false" ht="12.75" hidden="false" customHeight="false" outlineLevel="0" collapsed="false">
      <c r="A9325" s="0" t="n">
        <f aca="false">A9324+1</f>
        <v>9324</v>
      </c>
      <c r="B9325" s="0" t="n">
        <v>43.5</v>
      </c>
    </row>
    <row r="9326" customFormat="false" ht="12.75" hidden="false" customHeight="false" outlineLevel="0" collapsed="false">
      <c r="A9326" s="0" t="n">
        <f aca="false">A9325+1</f>
        <v>9325</v>
      </c>
      <c r="B9326" s="0" t="n">
        <v>43.5</v>
      </c>
    </row>
    <row r="9327" customFormat="false" ht="12.75" hidden="false" customHeight="false" outlineLevel="0" collapsed="false">
      <c r="A9327" s="0" t="n">
        <f aca="false">A9326+1</f>
        <v>9326</v>
      </c>
      <c r="B9327" s="0" t="n">
        <v>43.5</v>
      </c>
    </row>
    <row r="9328" customFormat="false" ht="12.75" hidden="false" customHeight="false" outlineLevel="0" collapsed="false">
      <c r="A9328" s="0" t="n">
        <f aca="false">A9327+1</f>
        <v>9327</v>
      </c>
      <c r="B9328" s="0" t="n">
        <v>43.5</v>
      </c>
    </row>
    <row r="9329" customFormat="false" ht="12.75" hidden="false" customHeight="false" outlineLevel="0" collapsed="false">
      <c r="A9329" s="0" t="n">
        <f aca="false">A9328+1</f>
        <v>9328</v>
      </c>
      <c r="B9329" s="0" t="n">
        <v>43.5</v>
      </c>
    </row>
    <row r="9330" customFormat="false" ht="12.75" hidden="false" customHeight="false" outlineLevel="0" collapsed="false">
      <c r="A9330" s="0" t="n">
        <f aca="false">A9329+1</f>
        <v>9329</v>
      </c>
      <c r="B9330" s="0" t="n">
        <v>43.5</v>
      </c>
    </row>
    <row r="9331" customFormat="false" ht="12.75" hidden="false" customHeight="false" outlineLevel="0" collapsed="false">
      <c r="A9331" s="0" t="n">
        <f aca="false">A9330+1</f>
        <v>9330</v>
      </c>
      <c r="B9331" s="0" t="n">
        <v>43.5</v>
      </c>
    </row>
    <row r="9332" customFormat="false" ht="12.75" hidden="false" customHeight="false" outlineLevel="0" collapsed="false">
      <c r="A9332" s="0" t="n">
        <f aca="false">A9331+1</f>
        <v>9331</v>
      </c>
      <c r="B9332" s="0" t="n">
        <v>43.5</v>
      </c>
    </row>
    <row r="9333" customFormat="false" ht="12.75" hidden="false" customHeight="false" outlineLevel="0" collapsed="false">
      <c r="A9333" s="0" t="n">
        <f aca="false">A9332+1</f>
        <v>9332</v>
      </c>
      <c r="B9333" s="0" t="n">
        <v>43.5</v>
      </c>
    </row>
    <row r="9334" customFormat="false" ht="12.75" hidden="false" customHeight="false" outlineLevel="0" collapsed="false">
      <c r="A9334" s="0" t="n">
        <f aca="false">A9333+1</f>
        <v>9333</v>
      </c>
      <c r="B9334" s="0" t="n">
        <v>43.5</v>
      </c>
    </row>
    <row r="9335" customFormat="false" ht="12.75" hidden="false" customHeight="false" outlineLevel="0" collapsed="false">
      <c r="A9335" s="0" t="n">
        <f aca="false">A9334+1</f>
        <v>9334</v>
      </c>
      <c r="B9335" s="0" t="n">
        <v>43.5</v>
      </c>
    </row>
    <row r="9336" customFormat="false" ht="12.75" hidden="false" customHeight="false" outlineLevel="0" collapsed="false">
      <c r="A9336" s="0" t="n">
        <f aca="false">A9335+1</f>
        <v>9335</v>
      </c>
      <c r="B9336" s="0" t="n">
        <v>43.5</v>
      </c>
    </row>
    <row r="9337" customFormat="false" ht="12.75" hidden="false" customHeight="false" outlineLevel="0" collapsed="false">
      <c r="A9337" s="0" t="n">
        <f aca="false">A9336+1</f>
        <v>9336</v>
      </c>
      <c r="B9337" s="0" t="n">
        <v>43.5</v>
      </c>
    </row>
    <row r="9338" customFormat="false" ht="12.75" hidden="false" customHeight="false" outlineLevel="0" collapsed="false">
      <c r="A9338" s="0" t="n">
        <f aca="false">A9337+1</f>
        <v>9337</v>
      </c>
      <c r="B9338" s="0" t="n">
        <v>43.5</v>
      </c>
    </row>
    <row r="9339" customFormat="false" ht="12.75" hidden="false" customHeight="false" outlineLevel="0" collapsed="false">
      <c r="A9339" s="0" t="n">
        <f aca="false">A9338+1</f>
        <v>9338</v>
      </c>
      <c r="B9339" s="0" t="n">
        <v>43.5</v>
      </c>
    </row>
    <row r="9340" customFormat="false" ht="12.75" hidden="false" customHeight="false" outlineLevel="0" collapsed="false">
      <c r="A9340" s="0" t="n">
        <f aca="false">A9339+1</f>
        <v>9339</v>
      </c>
      <c r="B9340" s="0" t="n">
        <v>43.5</v>
      </c>
    </row>
    <row r="9341" customFormat="false" ht="12.75" hidden="false" customHeight="false" outlineLevel="0" collapsed="false">
      <c r="A9341" s="0" t="n">
        <f aca="false">A9340+1</f>
        <v>9340</v>
      </c>
      <c r="B9341" s="0" t="n">
        <v>43.5</v>
      </c>
    </row>
    <row r="9342" customFormat="false" ht="12.75" hidden="false" customHeight="false" outlineLevel="0" collapsed="false">
      <c r="A9342" s="0" t="n">
        <f aca="false">A9341+1</f>
        <v>9341</v>
      </c>
      <c r="B9342" s="0" t="n">
        <v>43.5</v>
      </c>
    </row>
    <row r="9343" customFormat="false" ht="12.75" hidden="false" customHeight="false" outlineLevel="0" collapsed="false">
      <c r="A9343" s="0" t="n">
        <f aca="false">A9342+1</f>
        <v>9342</v>
      </c>
      <c r="B9343" s="0" t="n">
        <v>43.5</v>
      </c>
    </row>
    <row r="9344" customFormat="false" ht="12.75" hidden="false" customHeight="false" outlineLevel="0" collapsed="false">
      <c r="A9344" s="0" t="n">
        <f aca="false">A9343+1</f>
        <v>9343</v>
      </c>
      <c r="B9344" s="0" t="n">
        <v>43.5</v>
      </c>
    </row>
    <row r="9345" customFormat="false" ht="12.75" hidden="false" customHeight="false" outlineLevel="0" collapsed="false">
      <c r="A9345" s="0" t="n">
        <f aca="false">A9344+1</f>
        <v>9344</v>
      </c>
      <c r="B9345" s="0" t="n">
        <v>43.5</v>
      </c>
    </row>
    <row r="9346" customFormat="false" ht="12.75" hidden="false" customHeight="false" outlineLevel="0" collapsed="false">
      <c r="A9346" s="0" t="n">
        <f aca="false">A9345+1</f>
        <v>9345</v>
      </c>
      <c r="B9346" s="0" t="n">
        <v>43.5</v>
      </c>
    </row>
    <row r="9347" customFormat="false" ht="12.75" hidden="false" customHeight="false" outlineLevel="0" collapsed="false">
      <c r="A9347" s="0" t="n">
        <f aca="false">A9346+1</f>
        <v>9346</v>
      </c>
      <c r="B9347" s="0" t="n">
        <v>43.5</v>
      </c>
    </row>
    <row r="9348" customFormat="false" ht="12.75" hidden="false" customHeight="false" outlineLevel="0" collapsed="false">
      <c r="A9348" s="0" t="n">
        <f aca="false">A9347+1</f>
        <v>9347</v>
      </c>
      <c r="B9348" s="0" t="n">
        <v>43.5</v>
      </c>
    </row>
    <row r="9349" customFormat="false" ht="12.75" hidden="false" customHeight="false" outlineLevel="0" collapsed="false">
      <c r="A9349" s="0" t="n">
        <f aca="false">A9348+1</f>
        <v>9348</v>
      </c>
      <c r="B9349" s="0" t="n">
        <v>43.5</v>
      </c>
    </row>
    <row r="9350" customFormat="false" ht="12.75" hidden="false" customHeight="false" outlineLevel="0" collapsed="false">
      <c r="A9350" s="0" t="n">
        <f aca="false">A9349+1</f>
        <v>9349</v>
      </c>
      <c r="B9350" s="0" t="n">
        <v>43.5</v>
      </c>
    </row>
    <row r="9351" customFormat="false" ht="12.75" hidden="false" customHeight="false" outlineLevel="0" collapsed="false">
      <c r="A9351" s="0" t="n">
        <f aca="false">A9350+1</f>
        <v>9350</v>
      </c>
      <c r="B9351" s="0" t="n">
        <v>43.5</v>
      </c>
    </row>
    <row r="9352" customFormat="false" ht="12.75" hidden="false" customHeight="false" outlineLevel="0" collapsed="false">
      <c r="A9352" s="0" t="n">
        <f aca="false">A9351+1</f>
        <v>9351</v>
      </c>
      <c r="B9352" s="0" t="n">
        <v>43.5</v>
      </c>
    </row>
    <row r="9353" customFormat="false" ht="12.75" hidden="false" customHeight="false" outlineLevel="0" collapsed="false">
      <c r="A9353" s="0" t="n">
        <f aca="false">A9352+1</f>
        <v>9352</v>
      </c>
      <c r="B9353" s="0" t="n">
        <v>43.5</v>
      </c>
    </row>
    <row r="9354" customFormat="false" ht="12.75" hidden="false" customHeight="false" outlineLevel="0" collapsed="false">
      <c r="A9354" s="0" t="n">
        <f aca="false">A9353+1</f>
        <v>9353</v>
      </c>
      <c r="B9354" s="0" t="n">
        <v>43.5</v>
      </c>
    </row>
    <row r="9355" customFormat="false" ht="12.75" hidden="false" customHeight="false" outlineLevel="0" collapsed="false">
      <c r="A9355" s="0" t="n">
        <f aca="false">A9354+1</f>
        <v>9354</v>
      </c>
      <c r="B9355" s="0" t="n">
        <v>43.5</v>
      </c>
    </row>
    <row r="9356" customFormat="false" ht="12.75" hidden="false" customHeight="false" outlineLevel="0" collapsed="false">
      <c r="A9356" s="0" t="n">
        <f aca="false">A9355+1</f>
        <v>9355</v>
      </c>
      <c r="B9356" s="0" t="n">
        <v>43.5</v>
      </c>
    </row>
    <row r="9357" customFormat="false" ht="12.75" hidden="false" customHeight="false" outlineLevel="0" collapsed="false">
      <c r="A9357" s="0" t="n">
        <f aca="false">A9356+1</f>
        <v>9356</v>
      </c>
      <c r="B9357" s="0" t="n">
        <v>43.5</v>
      </c>
    </row>
    <row r="9358" customFormat="false" ht="12.75" hidden="false" customHeight="false" outlineLevel="0" collapsed="false">
      <c r="A9358" s="0" t="n">
        <f aca="false">A9357+1</f>
        <v>9357</v>
      </c>
      <c r="B9358" s="0" t="n">
        <v>43.5</v>
      </c>
    </row>
    <row r="9359" customFormat="false" ht="12.75" hidden="false" customHeight="false" outlineLevel="0" collapsed="false">
      <c r="A9359" s="0" t="n">
        <f aca="false">A9358+1</f>
        <v>9358</v>
      </c>
      <c r="B9359" s="0" t="n">
        <v>43.5</v>
      </c>
    </row>
    <row r="9360" customFormat="false" ht="12.75" hidden="false" customHeight="false" outlineLevel="0" collapsed="false">
      <c r="A9360" s="0" t="n">
        <f aca="false">A9359+1</f>
        <v>9359</v>
      </c>
      <c r="B9360" s="0" t="n">
        <v>43.5</v>
      </c>
    </row>
    <row r="9361" customFormat="false" ht="12.75" hidden="false" customHeight="false" outlineLevel="0" collapsed="false">
      <c r="A9361" s="0" t="n">
        <f aca="false">A9360+1</f>
        <v>9360</v>
      </c>
      <c r="B9361" s="0" t="n">
        <v>43.5</v>
      </c>
    </row>
    <row r="9362" customFormat="false" ht="12.75" hidden="false" customHeight="false" outlineLevel="0" collapsed="false">
      <c r="A9362" s="0" t="n">
        <f aca="false">A9361+1</f>
        <v>9361</v>
      </c>
      <c r="B9362" s="0" t="n">
        <v>43.5</v>
      </c>
    </row>
    <row r="9363" customFormat="false" ht="12.75" hidden="false" customHeight="false" outlineLevel="0" collapsed="false">
      <c r="A9363" s="0" t="n">
        <f aca="false">A9362+1</f>
        <v>9362</v>
      </c>
      <c r="B9363" s="0" t="n">
        <v>43.5</v>
      </c>
    </row>
    <row r="9364" customFormat="false" ht="12.75" hidden="false" customHeight="false" outlineLevel="0" collapsed="false">
      <c r="A9364" s="0" t="n">
        <f aca="false">A9363+1</f>
        <v>9363</v>
      </c>
      <c r="B9364" s="0" t="n">
        <v>43.5</v>
      </c>
    </row>
    <row r="9365" customFormat="false" ht="12.75" hidden="false" customHeight="false" outlineLevel="0" collapsed="false">
      <c r="A9365" s="0" t="n">
        <f aca="false">A9364+1</f>
        <v>9364</v>
      </c>
      <c r="B9365" s="0" t="n">
        <v>43.5</v>
      </c>
    </row>
    <row r="9366" customFormat="false" ht="12.75" hidden="false" customHeight="false" outlineLevel="0" collapsed="false">
      <c r="A9366" s="0" t="n">
        <f aca="false">A9365+1</f>
        <v>9365</v>
      </c>
      <c r="B9366" s="0" t="n">
        <v>43.5</v>
      </c>
    </row>
    <row r="9367" customFormat="false" ht="12.75" hidden="false" customHeight="false" outlineLevel="0" collapsed="false">
      <c r="A9367" s="0" t="n">
        <f aca="false">A9366+1</f>
        <v>9366</v>
      </c>
      <c r="B9367" s="0" t="n">
        <v>43.5</v>
      </c>
    </row>
    <row r="9368" customFormat="false" ht="12.75" hidden="false" customHeight="false" outlineLevel="0" collapsed="false">
      <c r="A9368" s="0" t="n">
        <f aca="false">A9367+1</f>
        <v>9367</v>
      </c>
      <c r="B9368" s="0" t="n">
        <v>43.5</v>
      </c>
    </row>
    <row r="9369" customFormat="false" ht="12.75" hidden="false" customHeight="false" outlineLevel="0" collapsed="false">
      <c r="A9369" s="0" t="n">
        <f aca="false">A9368+1</f>
        <v>9368</v>
      </c>
      <c r="B9369" s="0" t="n">
        <v>43.5</v>
      </c>
    </row>
    <row r="9370" customFormat="false" ht="12.75" hidden="false" customHeight="false" outlineLevel="0" collapsed="false">
      <c r="A9370" s="0" t="n">
        <f aca="false">A9369+1</f>
        <v>9369</v>
      </c>
      <c r="B9370" s="0" t="n">
        <v>43.5</v>
      </c>
    </row>
    <row r="9371" customFormat="false" ht="12.75" hidden="false" customHeight="false" outlineLevel="0" collapsed="false">
      <c r="A9371" s="0" t="n">
        <f aca="false">A9370+1</f>
        <v>9370</v>
      </c>
      <c r="B9371" s="0" t="n">
        <v>43.5</v>
      </c>
    </row>
    <row r="9372" customFormat="false" ht="12.75" hidden="false" customHeight="false" outlineLevel="0" collapsed="false">
      <c r="A9372" s="0" t="n">
        <f aca="false">A9371+1</f>
        <v>9371</v>
      </c>
      <c r="B9372" s="0" t="n">
        <v>43.5</v>
      </c>
    </row>
    <row r="9373" customFormat="false" ht="12.75" hidden="false" customHeight="false" outlineLevel="0" collapsed="false">
      <c r="A9373" s="0" t="n">
        <f aca="false">A9372+1</f>
        <v>9372</v>
      </c>
      <c r="B9373" s="0" t="n">
        <v>43.5</v>
      </c>
    </row>
    <row r="9374" customFormat="false" ht="12.75" hidden="false" customHeight="false" outlineLevel="0" collapsed="false">
      <c r="A9374" s="0" t="n">
        <f aca="false">A9373+1</f>
        <v>9373</v>
      </c>
      <c r="B9374" s="0" t="n">
        <v>43.5</v>
      </c>
    </row>
    <row r="9375" customFormat="false" ht="12.75" hidden="false" customHeight="false" outlineLevel="0" collapsed="false">
      <c r="A9375" s="0" t="n">
        <f aca="false">A9374+1</f>
        <v>9374</v>
      </c>
      <c r="B9375" s="0" t="n">
        <v>43.5</v>
      </c>
    </row>
    <row r="9376" customFormat="false" ht="12.75" hidden="false" customHeight="false" outlineLevel="0" collapsed="false">
      <c r="A9376" s="0" t="n">
        <f aca="false">A9375+1</f>
        <v>9375</v>
      </c>
      <c r="B9376" s="0" t="n">
        <v>43.5</v>
      </c>
    </row>
    <row r="9377" customFormat="false" ht="12.75" hidden="false" customHeight="false" outlineLevel="0" collapsed="false">
      <c r="A9377" s="0" t="n">
        <f aca="false">A9376+1</f>
        <v>9376</v>
      </c>
      <c r="B9377" s="0" t="n">
        <v>43.5</v>
      </c>
    </row>
    <row r="9378" customFormat="false" ht="12.75" hidden="false" customHeight="false" outlineLevel="0" collapsed="false">
      <c r="A9378" s="0" t="n">
        <f aca="false">A9377+1</f>
        <v>9377</v>
      </c>
      <c r="B9378" s="0" t="n">
        <v>43.5</v>
      </c>
    </row>
    <row r="9379" customFormat="false" ht="12.75" hidden="false" customHeight="false" outlineLevel="0" collapsed="false">
      <c r="A9379" s="0" t="n">
        <f aca="false">A9378+1</f>
        <v>9378</v>
      </c>
      <c r="B9379" s="0" t="n">
        <v>43.5</v>
      </c>
    </row>
    <row r="9380" customFormat="false" ht="12.75" hidden="false" customHeight="false" outlineLevel="0" collapsed="false">
      <c r="A9380" s="0" t="n">
        <f aca="false">A9379+1</f>
        <v>9379</v>
      </c>
      <c r="B9380" s="0" t="n">
        <v>43.5</v>
      </c>
    </row>
    <row r="9381" customFormat="false" ht="12.75" hidden="false" customHeight="false" outlineLevel="0" collapsed="false">
      <c r="A9381" s="0" t="n">
        <f aca="false">A9380+1</f>
        <v>9380</v>
      </c>
      <c r="B9381" s="0" t="n">
        <v>43.5</v>
      </c>
    </row>
    <row r="9382" customFormat="false" ht="12.75" hidden="false" customHeight="false" outlineLevel="0" collapsed="false">
      <c r="A9382" s="0" t="n">
        <f aca="false">A9381+1</f>
        <v>9381</v>
      </c>
      <c r="B9382" s="0" t="n">
        <v>43.5</v>
      </c>
    </row>
    <row r="9383" customFormat="false" ht="12.75" hidden="false" customHeight="false" outlineLevel="0" collapsed="false">
      <c r="A9383" s="0" t="n">
        <f aca="false">A9382+1</f>
        <v>9382</v>
      </c>
      <c r="B9383" s="0" t="n">
        <v>43.5</v>
      </c>
    </row>
    <row r="9384" customFormat="false" ht="12.75" hidden="false" customHeight="false" outlineLevel="0" collapsed="false">
      <c r="A9384" s="0" t="n">
        <f aca="false">A9383+1</f>
        <v>9383</v>
      </c>
      <c r="B9384" s="0" t="n">
        <v>43.5</v>
      </c>
    </row>
    <row r="9385" customFormat="false" ht="12.75" hidden="false" customHeight="false" outlineLevel="0" collapsed="false">
      <c r="A9385" s="0" t="n">
        <f aca="false">A9384+1</f>
        <v>9384</v>
      </c>
      <c r="B9385" s="0" t="n">
        <v>43.5</v>
      </c>
    </row>
    <row r="9386" customFormat="false" ht="12.75" hidden="false" customHeight="false" outlineLevel="0" collapsed="false">
      <c r="A9386" s="0" t="n">
        <f aca="false">A9385+1</f>
        <v>9385</v>
      </c>
      <c r="B9386" s="0" t="n">
        <v>43.5</v>
      </c>
    </row>
    <row r="9387" customFormat="false" ht="12.75" hidden="false" customHeight="false" outlineLevel="0" collapsed="false">
      <c r="A9387" s="0" t="n">
        <f aca="false">A9386+1</f>
        <v>9386</v>
      </c>
      <c r="B9387" s="0" t="n">
        <v>43.5</v>
      </c>
    </row>
    <row r="9388" customFormat="false" ht="12.75" hidden="false" customHeight="false" outlineLevel="0" collapsed="false">
      <c r="A9388" s="0" t="n">
        <f aca="false">A9387+1</f>
        <v>9387</v>
      </c>
      <c r="B9388" s="0" t="n">
        <v>43.5</v>
      </c>
    </row>
    <row r="9389" customFormat="false" ht="12.75" hidden="false" customHeight="false" outlineLevel="0" collapsed="false">
      <c r="A9389" s="0" t="n">
        <f aca="false">A9388+1</f>
        <v>9388</v>
      </c>
      <c r="B9389" s="0" t="n">
        <v>43.5</v>
      </c>
    </row>
    <row r="9390" customFormat="false" ht="12.75" hidden="false" customHeight="false" outlineLevel="0" collapsed="false">
      <c r="A9390" s="0" t="n">
        <f aca="false">A9389+1</f>
        <v>9389</v>
      </c>
      <c r="B9390" s="0" t="n">
        <v>43.5</v>
      </c>
    </row>
    <row r="9391" customFormat="false" ht="12.75" hidden="false" customHeight="false" outlineLevel="0" collapsed="false">
      <c r="A9391" s="0" t="n">
        <f aca="false">A9390+1</f>
        <v>9390</v>
      </c>
      <c r="B9391" s="0" t="n">
        <v>43.5</v>
      </c>
    </row>
    <row r="9392" customFormat="false" ht="12.75" hidden="false" customHeight="false" outlineLevel="0" collapsed="false">
      <c r="A9392" s="0" t="n">
        <f aca="false">A9391+1</f>
        <v>9391</v>
      </c>
      <c r="B9392" s="0" t="n">
        <v>43.5</v>
      </c>
    </row>
    <row r="9393" customFormat="false" ht="12.75" hidden="false" customHeight="false" outlineLevel="0" collapsed="false">
      <c r="A9393" s="0" t="n">
        <f aca="false">A9392+1</f>
        <v>9392</v>
      </c>
      <c r="B9393" s="0" t="n">
        <v>43.5</v>
      </c>
    </row>
    <row r="9394" customFormat="false" ht="12.75" hidden="false" customHeight="false" outlineLevel="0" collapsed="false">
      <c r="A9394" s="0" t="n">
        <f aca="false">A9393+1</f>
        <v>9393</v>
      </c>
      <c r="B9394" s="0" t="n">
        <v>43.5</v>
      </c>
    </row>
    <row r="9395" customFormat="false" ht="12.75" hidden="false" customHeight="false" outlineLevel="0" collapsed="false">
      <c r="A9395" s="0" t="n">
        <f aca="false">A9394+1</f>
        <v>9394</v>
      </c>
      <c r="B9395" s="0" t="n">
        <v>43.5</v>
      </c>
    </row>
    <row r="9396" customFormat="false" ht="12.75" hidden="false" customHeight="false" outlineLevel="0" collapsed="false">
      <c r="A9396" s="0" t="n">
        <f aca="false">A9395+1</f>
        <v>9395</v>
      </c>
      <c r="B9396" s="0" t="n">
        <v>43.5</v>
      </c>
    </row>
    <row r="9397" customFormat="false" ht="12.75" hidden="false" customHeight="false" outlineLevel="0" collapsed="false">
      <c r="A9397" s="0" t="n">
        <f aca="false">A9396+1</f>
        <v>9396</v>
      </c>
      <c r="B9397" s="0" t="n">
        <v>43.5</v>
      </c>
    </row>
    <row r="9398" customFormat="false" ht="12.75" hidden="false" customHeight="false" outlineLevel="0" collapsed="false">
      <c r="A9398" s="0" t="n">
        <f aca="false">A9397+1</f>
        <v>9397</v>
      </c>
      <c r="B9398" s="0" t="n">
        <v>43.5</v>
      </c>
    </row>
    <row r="9399" customFormat="false" ht="12.75" hidden="false" customHeight="false" outlineLevel="0" collapsed="false">
      <c r="A9399" s="0" t="n">
        <f aca="false">A9398+1</f>
        <v>9398</v>
      </c>
      <c r="B9399" s="0" t="n">
        <v>43.5</v>
      </c>
    </row>
    <row r="9400" customFormat="false" ht="12.75" hidden="false" customHeight="false" outlineLevel="0" collapsed="false">
      <c r="A9400" s="0" t="n">
        <f aca="false">A9399+1</f>
        <v>9399</v>
      </c>
      <c r="B9400" s="0" t="n">
        <v>43.5</v>
      </c>
    </row>
    <row r="9401" customFormat="false" ht="12.75" hidden="false" customHeight="false" outlineLevel="0" collapsed="false">
      <c r="A9401" s="0" t="n">
        <f aca="false">A9400+1</f>
        <v>9400</v>
      </c>
      <c r="B9401" s="0" t="n">
        <v>43.5</v>
      </c>
    </row>
    <row r="9402" customFormat="false" ht="12.75" hidden="false" customHeight="false" outlineLevel="0" collapsed="false">
      <c r="A9402" s="0" t="n">
        <f aca="false">A9401+1</f>
        <v>9401</v>
      </c>
      <c r="B9402" s="0" t="n">
        <v>43.5</v>
      </c>
    </row>
    <row r="9403" customFormat="false" ht="12.75" hidden="false" customHeight="false" outlineLevel="0" collapsed="false">
      <c r="A9403" s="0" t="n">
        <f aca="false">A9402+1</f>
        <v>9402</v>
      </c>
      <c r="B9403" s="0" t="n">
        <v>43.5</v>
      </c>
    </row>
    <row r="9404" customFormat="false" ht="12.75" hidden="false" customHeight="false" outlineLevel="0" collapsed="false">
      <c r="A9404" s="0" t="n">
        <f aca="false">A9403+1</f>
        <v>9403</v>
      </c>
      <c r="B9404" s="0" t="n">
        <v>43.5</v>
      </c>
    </row>
    <row r="9405" customFormat="false" ht="12.75" hidden="false" customHeight="false" outlineLevel="0" collapsed="false">
      <c r="A9405" s="0" t="n">
        <f aca="false">A9404+1</f>
        <v>9404</v>
      </c>
      <c r="B9405" s="0" t="n">
        <v>43.5</v>
      </c>
    </row>
    <row r="9406" customFormat="false" ht="12.75" hidden="false" customHeight="false" outlineLevel="0" collapsed="false">
      <c r="A9406" s="0" t="n">
        <f aca="false">A9405+1</f>
        <v>9405</v>
      </c>
      <c r="B9406" s="0" t="n">
        <v>43.5</v>
      </c>
    </row>
    <row r="9407" customFormat="false" ht="12.75" hidden="false" customHeight="false" outlineLevel="0" collapsed="false">
      <c r="A9407" s="0" t="n">
        <f aca="false">A9406+1</f>
        <v>9406</v>
      </c>
      <c r="B9407" s="0" t="n">
        <v>43.5</v>
      </c>
    </row>
    <row r="9408" customFormat="false" ht="12.75" hidden="false" customHeight="false" outlineLevel="0" collapsed="false">
      <c r="A9408" s="0" t="n">
        <f aca="false">A9407+1</f>
        <v>9407</v>
      </c>
      <c r="B9408" s="0" t="n">
        <v>43.5</v>
      </c>
    </row>
    <row r="9409" customFormat="false" ht="12.75" hidden="false" customHeight="false" outlineLevel="0" collapsed="false">
      <c r="A9409" s="0" t="n">
        <f aca="false">A9408+1</f>
        <v>9408</v>
      </c>
      <c r="B9409" s="0" t="n">
        <v>43.5</v>
      </c>
    </row>
    <row r="9410" customFormat="false" ht="12.75" hidden="false" customHeight="false" outlineLevel="0" collapsed="false">
      <c r="A9410" s="0" t="n">
        <f aca="false">A9409+1</f>
        <v>9409</v>
      </c>
      <c r="B9410" s="0" t="n">
        <v>43.5</v>
      </c>
    </row>
    <row r="9411" customFormat="false" ht="12.75" hidden="false" customHeight="false" outlineLevel="0" collapsed="false">
      <c r="A9411" s="0" t="n">
        <f aca="false">A9410+1</f>
        <v>9410</v>
      </c>
      <c r="B9411" s="0" t="n">
        <v>43.5</v>
      </c>
    </row>
    <row r="9412" customFormat="false" ht="12.75" hidden="false" customHeight="false" outlineLevel="0" collapsed="false">
      <c r="A9412" s="0" t="n">
        <f aca="false">A9411+1</f>
        <v>9411</v>
      </c>
      <c r="B9412" s="0" t="n">
        <v>43.5</v>
      </c>
    </row>
    <row r="9413" customFormat="false" ht="12.75" hidden="false" customHeight="false" outlineLevel="0" collapsed="false">
      <c r="A9413" s="0" t="n">
        <f aca="false">A9412+1</f>
        <v>9412</v>
      </c>
      <c r="B9413" s="0" t="n">
        <v>43.5</v>
      </c>
    </row>
    <row r="9414" customFormat="false" ht="12.75" hidden="false" customHeight="false" outlineLevel="0" collapsed="false">
      <c r="A9414" s="0" t="n">
        <f aca="false">A9413+1</f>
        <v>9413</v>
      </c>
      <c r="B9414" s="0" t="n">
        <v>43.5</v>
      </c>
    </row>
    <row r="9415" customFormat="false" ht="12.75" hidden="false" customHeight="false" outlineLevel="0" collapsed="false">
      <c r="A9415" s="0" t="n">
        <f aca="false">A9414+1</f>
        <v>9414</v>
      </c>
      <c r="B9415" s="0" t="n">
        <v>43.5</v>
      </c>
    </row>
    <row r="9416" customFormat="false" ht="12.75" hidden="false" customHeight="false" outlineLevel="0" collapsed="false">
      <c r="A9416" s="0" t="n">
        <f aca="false">A9415+1</f>
        <v>9415</v>
      </c>
      <c r="B9416" s="0" t="n">
        <v>43.5</v>
      </c>
    </row>
    <row r="9417" customFormat="false" ht="12.75" hidden="false" customHeight="false" outlineLevel="0" collapsed="false">
      <c r="A9417" s="0" t="n">
        <f aca="false">A9416+1</f>
        <v>9416</v>
      </c>
      <c r="B9417" s="0" t="n">
        <v>43.5</v>
      </c>
    </row>
    <row r="9418" customFormat="false" ht="12.75" hidden="false" customHeight="false" outlineLevel="0" collapsed="false">
      <c r="A9418" s="0" t="n">
        <f aca="false">A9417+1</f>
        <v>9417</v>
      </c>
      <c r="B9418" s="0" t="n">
        <v>43.5</v>
      </c>
    </row>
    <row r="9419" customFormat="false" ht="12.75" hidden="false" customHeight="false" outlineLevel="0" collapsed="false">
      <c r="A9419" s="0" t="n">
        <f aca="false">A9418+1</f>
        <v>9418</v>
      </c>
      <c r="B9419" s="0" t="n">
        <v>43.5</v>
      </c>
    </row>
    <row r="9420" customFormat="false" ht="12.75" hidden="false" customHeight="false" outlineLevel="0" collapsed="false">
      <c r="A9420" s="0" t="n">
        <f aca="false">A9419+1</f>
        <v>9419</v>
      </c>
      <c r="B9420" s="0" t="n">
        <v>43.5</v>
      </c>
    </row>
    <row r="9421" customFormat="false" ht="12.75" hidden="false" customHeight="false" outlineLevel="0" collapsed="false">
      <c r="A9421" s="0" t="n">
        <f aca="false">A9420+1</f>
        <v>9420</v>
      </c>
      <c r="B9421" s="0" t="n">
        <v>43.5</v>
      </c>
    </row>
    <row r="9422" customFormat="false" ht="12.75" hidden="false" customHeight="false" outlineLevel="0" collapsed="false">
      <c r="A9422" s="0" t="n">
        <f aca="false">A9421+1</f>
        <v>9421</v>
      </c>
      <c r="B9422" s="0" t="n">
        <v>43.5</v>
      </c>
    </row>
    <row r="9423" customFormat="false" ht="12.75" hidden="false" customHeight="false" outlineLevel="0" collapsed="false">
      <c r="A9423" s="0" t="n">
        <f aca="false">A9422+1</f>
        <v>9422</v>
      </c>
      <c r="B9423" s="0" t="n">
        <v>43.5</v>
      </c>
    </row>
    <row r="9424" customFormat="false" ht="12.75" hidden="false" customHeight="false" outlineLevel="0" collapsed="false">
      <c r="A9424" s="0" t="n">
        <f aca="false">A9423+1</f>
        <v>9423</v>
      </c>
      <c r="B9424" s="0" t="n">
        <v>43.5</v>
      </c>
    </row>
    <row r="9425" customFormat="false" ht="12.75" hidden="false" customHeight="false" outlineLevel="0" collapsed="false">
      <c r="A9425" s="0" t="n">
        <f aca="false">A9424+1</f>
        <v>9424</v>
      </c>
      <c r="B9425" s="0" t="n">
        <v>43.5</v>
      </c>
    </row>
    <row r="9426" customFormat="false" ht="12.75" hidden="false" customHeight="false" outlineLevel="0" collapsed="false">
      <c r="A9426" s="0" t="n">
        <f aca="false">A9425+1</f>
        <v>9425</v>
      </c>
      <c r="B9426" s="0" t="n">
        <v>43.5</v>
      </c>
    </row>
    <row r="9427" customFormat="false" ht="12.75" hidden="false" customHeight="false" outlineLevel="0" collapsed="false">
      <c r="A9427" s="0" t="n">
        <f aca="false">A9426+1</f>
        <v>9426</v>
      </c>
      <c r="B9427" s="0" t="n">
        <v>43.5</v>
      </c>
    </row>
    <row r="9428" customFormat="false" ht="12.75" hidden="false" customHeight="false" outlineLevel="0" collapsed="false">
      <c r="A9428" s="0" t="n">
        <f aca="false">A9427+1</f>
        <v>9427</v>
      </c>
      <c r="B9428" s="0" t="n">
        <v>43.5</v>
      </c>
    </row>
    <row r="9429" customFormat="false" ht="12.75" hidden="false" customHeight="false" outlineLevel="0" collapsed="false">
      <c r="A9429" s="0" t="n">
        <f aca="false">A9428+1</f>
        <v>9428</v>
      </c>
      <c r="B9429" s="0" t="n">
        <v>43.5</v>
      </c>
    </row>
    <row r="9430" customFormat="false" ht="12.75" hidden="false" customHeight="false" outlineLevel="0" collapsed="false">
      <c r="A9430" s="0" t="n">
        <f aca="false">A9429+1</f>
        <v>9429</v>
      </c>
      <c r="B9430" s="0" t="n">
        <v>43.5</v>
      </c>
    </row>
    <row r="9431" customFormat="false" ht="12.75" hidden="false" customHeight="false" outlineLevel="0" collapsed="false">
      <c r="A9431" s="0" t="n">
        <f aca="false">A9430+1</f>
        <v>9430</v>
      </c>
      <c r="B9431" s="0" t="n">
        <v>43.5</v>
      </c>
    </row>
    <row r="9432" customFormat="false" ht="12.75" hidden="false" customHeight="false" outlineLevel="0" collapsed="false">
      <c r="A9432" s="0" t="n">
        <f aca="false">A9431+1</f>
        <v>9431</v>
      </c>
      <c r="B9432" s="0" t="n">
        <v>43.5</v>
      </c>
    </row>
    <row r="9433" customFormat="false" ht="12.75" hidden="false" customHeight="false" outlineLevel="0" collapsed="false">
      <c r="A9433" s="0" t="n">
        <f aca="false">A9432+1</f>
        <v>9432</v>
      </c>
      <c r="B9433" s="0" t="n">
        <v>43.5</v>
      </c>
    </row>
    <row r="9434" customFormat="false" ht="12.75" hidden="false" customHeight="false" outlineLevel="0" collapsed="false">
      <c r="A9434" s="0" t="n">
        <f aca="false">A9433+1</f>
        <v>9433</v>
      </c>
      <c r="B9434" s="0" t="n">
        <v>43.5</v>
      </c>
    </row>
    <row r="9435" customFormat="false" ht="12.75" hidden="false" customHeight="false" outlineLevel="0" collapsed="false">
      <c r="A9435" s="0" t="n">
        <f aca="false">A9434+1</f>
        <v>9434</v>
      </c>
      <c r="B9435" s="0" t="n">
        <v>43.5</v>
      </c>
    </row>
    <row r="9436" customFormat="false" ht="12.75" hidden="false" customHeight="false" outlineLevel="0" collapsed="false">
      <c r="A9436" s="0" t="n">
        <f aca="false">A9435+1</f>
        <v>9435</v>
      </c>
      <c r="B9436" s="0" t="n">
        <v>43.5</v>
      </c>
    </row>
    <row r="9437" customFormat="false" ht="12.75" hidden="false" customHeight="false" outlineLevel="0" collapsed="false">
      <c r="A9437" s="0" t="n">
        <f aca="false">A9436+1</f>
        <v>9436</v>
      </c>
      <c r="B9437" s="0" t="n">
        <v>43.5</v>
      </c>
    </row>
    <row r="9438" customFormat="false" ht="12.75" hidden="false" customHeight="false" outlineLevel="0" collapsed="false">
      <c r="A9438" s="0" t="n">
        <f aca="false">A9437+1</f>
        <v>9437</v>
      </c>
      <c r="B9438" s="0" t="n">
        <v>43.5</v>
      </c>
    </row>
    <row r="9439" customFormat="false" ht="12.75" hidden="false" customHeight="false" outlineLevel="0" collapsed="false">
      <c r="A9439" s="0" t="n">
        <f aca="false">A9438+1</f>
        <v>9438</v>
      </c>
      <c r="B9439" s="0" t="n">
        <v>43.5</v>
      </c>
    </row>
    <row r="9440" customFormat="false" ht="12.75" hidden="false" customHeight="false" outlineLevel="0" collapsed="false">
      <c r="A9440" s="0" t="n">
        <f aca="false">A9439+1</f>
        <v>9439</v>
      </c>
      <c r="B9440" s="0" t="n">
        <v>43.5</v>
      </c>
    </row>
    <row r="9441" customFormat="false" ht="12.75" hidden="false" customHeight="false" outlineLevel="0" collapsed="false">
      <c r="A9441" s="0" t="n">
        <f aca="false">A9440+1</f>
        <v>9440</v>
      </c>
      <c r="B9441" s="0" t="n">
        <v>43.5</v>
      </c>
    </row>
    <row r="9442" customFormat="false" ht="12.75" hidden="false" customHeight="false" outlineLevel="0" collapsed="false">
      <c r="A9442" s="0" t="n">
        <f aca="false">A9441+1</f>
        <v>9441</v>
      </c>
      <c r="B9442" s="0" t="n">
        <v>43.5</v>
      </c>
    </row>
    <row r="9443" customFormat="false" ht="12.75" hidden="false" customHeight="false" outlineLevel="0" collapsed="false">
      <c r="A9443" s="0" t="n">
        <f aca="false">A9442+1</f>
        <v>9442</v>
      </c>
      <c r="B9443" s="0" t="n">
        <v>43.5</v>
      </c>
    </row>
    <row r="9444" customFormat="false" ht="12.75" hidden="false" customHeight="false" outlineLevel="0" collapsed="false">
      <c r="A9444" s="0" t="n">
        <f aca="false">A9443+1</f>
        <v>9443</v>
      </c>
      <c r="B9444" s="0" t="n">
        <v>43.5</v>
      </c>
    </row>
    <row r="9445" customFormat="false" ht="12.75" hidden="false" customHeight="false" outlineLevel="0" collapsed="false">
      <c r="A9445" s="0" t="n">
        <f aca="false">A9444+1</f>
        <v>9444</v>
      </c>
      <c r="B9445" s="0" t="n">
        <v>43.5</v>
      </c>
    </row>
    <row r="9446" customFormat="false" ht="12.75" hidden="false" customHeight="false" outlineLevel="0" collapsed="false">
      <c r="A9446" s="0" t="n">
        <f aca="false">A9445+1</f>
        <v>9445</v>
      </c>
      <c r="B9446" s="0" t="n">
        <v>43.5</v>
      </c>
    </row>
    <row r="9447" customFormat="false" ht="12.75" hidden="false" customHeight="false" outlineLevel="0" collapsed="false">
      <c r="A9447" s="0" t="n">
        <f aca="false">A9446+1</f>
        <v>9446</v>
      </c>
      <c r="B9447" s="0" t="n">
        <v>43.5</v>
      </c>
    </row>
    <row r="9448" customFormat="false" ht="12.75" hidden="false" customHeight="false" outlineLevel="0" collapsed="false">
      <c r="A9448" s="0" t="n">
        <f aca="false">A9447+1</f>
        <v>9447</v>
      </c>
      <c r="B9448" s="0" t="n">
        <v>43.5</v>
      </c>
    </row>
    <row r="9449" customFormat="false" ht="12.75" hidden="false" customHeight="false" outlineLevel="0" collapsed="false">
      <c r="A9449" s="0" t="n">
        <f aca="false">A9448+1</f>
        <v>9448</v>
      </c>
      <c r="B9449" s="0" t="n">
        <v>43.5</v>
      </c>
    </row>
    <row r="9450" customFormat="false" ht="12.75" hidden="false" customHeight="false" outlineLevel="0" collapsed="false">
      <c r="A9450" s="0" t="n">
        <f aca="false">A9449+1</f>
        <v>9449</v>
      </c>
      <c r="B9450" s="0" t="n">
        <v>43.5</v>
      </c>
    </row>
    <row r="9451" customFormat="false" ht="12.75" hidden="false" customHeight="false" outlineLevel="0" collapsed="false">
      <c r="A9451" s="0" t="n">
        <f aca="false">A9450+1</f>
        <v>9450</v>
      </c>
      <c r="B9451" s="0" t="n">
        <v>43.5</v>
      </c>
    </row>
    <row r="9452" customFormat="false" ht="12.75" hidden="false" customHeight="false" outlineLevel="0" collapsed="false">
      <c r="A9452" s="0" t="n">
        <f aca="false">A9451+1</f>
        <v>9451</v>
      </c>
      <c r="B9452" s="0" t="n">
        <v>43.5</v>
      </c>
    </row>
    <row r="9453" customFormat="false" ht="12.75" hidden="false" customHeight="false" outlineLevel="0" collapsed="false">
      <c r="A9453" s="0" t="n">
        <f aca="false">A9452+1</f>
        <v>9452</v>
      </c>
      <c r="B9453" s="0" t="n">
        <v>43.5</v>
      </c>
    </row>
    <row r="9454" customFormat="false" ht="12.75" hidden="false" customHeight="false" outlineLevel="0" collapsed="false">
      <c r="A9454" s="0" t="n">
        <f aca="false">A9453+1</f>
        <v>9453</v>
      </c>
      <c r="B9454" s="0" t="n">
        <v>43.5</v>
      </c>
    </row>
    <row r="9455" customFormat="false" ht="12.75" hidden="false" customHeight="false" outlineLevel="0" collapsed="false">
      <c r="A9455" s="0" t="n">
        <f aca="false">A9454+1</f>
        <v>9454</v>
      </c>
      <c r="B9455" s="0" t="n">
        <v>43.5</v>
      </c>
    </row>
    <row r="9456" customFormat="false" ht="12.75" hidden="false" customHeight="false" outlineLevel="0" collapsed="false">
      <c r="A9456" s="0" t="n">
        <f aca="false">A9455+1</f>
        <v>9455</v>
      </c>
      <c r="B9456" s="0" t="n">
        <v>43.5</v>
      </c>
    </row>
    <row r="9457" customFormat="false" ht="12.75" hidden="false" customHeight="false" outlineLevel="0" collapsed="false">
      <c r="A9457" s="0" t="n">
        <f aca="false">A9456+1</f>
        <v>9456</v>
      </c>
      <c r="B9457" s="0" t="n">
        <v>43.5</v>
      </c>
    </row>
    <row r="9458" customFormat="false" ht="12.75" hidden="false" customHeight="false" outlineLevel="0" collapsed="false">
      <c r="A9458" s="0" t="n">
        <f aca="false">A9457+1</f>
        <v>9457</v>
      </c>
      <c r="B9458" s="0" t="n">
        <v>43.5</v>
      </c>
    </row>
    <row r="9459" customFormat="false" ht="12.75" hidden="false" customHeight="false" outlineLevel="0" collapsed="false">
      <c r="A9459" s="0" t="n">
        <f aca="false">A9458+1</f>
        <v>9458</v>
      </c>
      <c r="B9459" s="0" t="n">
        <v>43.5</v>
      </c>
    </row>
    <row r="9460" customFormat="false" ht="12.75" hidden="false" customHeight="false" outlineLevel="0" collapsed="false">
      <c r="A9460" s="0" t="n">
        <f aca="false">A9459+1</f>
        <v>9459</v>
      </c>
      <c r="B9460" s="0" t="n">
        <v>43.5</v>
      </c>
    </row>
    <row r="9461" customFormat="false" ht="12.75" hidden="false" customHeight="false" outlineLevel="0" collapsed="false">
      <c r="A9461" s="0" t="n">
        <f aca="false">A9460+1</f>
        <v>9460</v>
      </c>
      <c r="B9461" s="0" t="n">
        <v>43.5</v>
      </c>
    </row>
    <row r="9462" customFormat="false" ht="12.75" hidden="false" customHeight="false" outlineLevel="0" collapsed="false">
      <c r="A9462" s="0" t="n">
        <f aca="false">A9461+1</f>
        <v>9461</v>
      </c>
      <c r="B9462" s="0" t="n">
        <v>43.5</v>
      </c>
    </row>
    <row r="9463" customFormat="false" ht="12.75" hidden="false" customHeight="false" outlineLevel="0" collapsed="false">
      <c r="A9463" s="0" t="n">
        <f aca="false">A9462+1</f>
        <v>9462</v>
      </c>
      <c r="B9463" s="0" t="n">
        <v>43.5</v>
      </c>
    </row>
    <row r="9464" customFormat="false" ht="12.75" hidden="false" customHeight="false" outlineLevel="0" collapsed="false">
      <c r="A9464" s="0" t="n">
        <f aca="false">A9463+1</f>
        <v>9463</v>
      </c>
      <c r="B9464" s="0" t="n">
        <v>43.5</v>
      </c>
    </row>
    <row r="9465" customFormat="false" ht="12.75" hidden="false" customHeight="false" outlineLevel="0" collapsed="false">
      <c r="A9465" s="0" t="n">
        <f aca="false">A9464+1</f>
        <v>9464</v>
      </c>
      <c r="B9465" s="0" t="n">
        <v>43.5</v>
      </c>
    </row>
    <row r="9466" customFormat="false" ht="12.75" hidden="false" customHeight="false" outlineLevel="0" collapsed="false">
      <c r="A9466" s="0" t="n">
        <f aca="false">A9465+1</f>
        <v>9465</v>
      </c>
      <c r="B9466" s="0" t="n">
        <v>43.5</v>
      </c>
    </row>
    <row r="9467" customFormat="false" ht="12.75" hidden="false" customHeight="false" outlineLevel="0" collapsed="false">
      <c r="A9467" s="0" t="n">
        <f aca="false">A9466+1</f>
        <v>9466</v>
      </c>
      <c r="B9467" s="0" t="n">
        <v>43.5</v>
      </c>
    </row>
    <row r="9468" customFormat="false" ht="12.75" hidden="false" customHeight="false" outlineLevel="0" collapsed="false">
      <c r="A9468" s="0" t="n">
        <f aca="false">A9467+1</f>
        <v>9467</v>
      </c>
      <c r="B9468" s="0" t="n">
        <v>43.5</v>
      </c>
    </row>
    <row r="9469" customFormat="false" ht="12.75" hidden="false" customHeight="false" outlineLevel="0" collapsed="false">
      <c r="A9469" s="0" t="n">
        <f aca="false">A9468+1</f>
        <v>9468</v>
      </c>
      <c r="B9469" s="0" t="n">
        <v>43.5</v>
      </c>
    </row>
    <row r="9470" customFormat="false" ht="12.75" hidden="false" customHeight="false" outlineLevel="0" collapsed="false">
      <c r="A9470" s="0" t="n">
        <f aca="false">A9469+1</f>
        <v>9469</v>
      </c>
      <c r="B9470" s="0" t="n">
        <v>43.5</v>
      </c>
    </row>
    <row r="9471" customFormat="false" ht="12.75" hidden="false" customHeight="false" outlineLevel="0" collapsed="false">
      <c r="A9471" s="0" t="n">
        <f aca="false">A9470+1</f>
        <v>9470</v>
      </c>
      <c r="B9471" s="0" t="n">
        <v>43.5</v>
      </c>
    </row>
    <row r="9472" customFormat="false" ht="12.75" hidden="false" customHeight="false" outlineLevel="0" collapsed="false">
      <c r="A9472" s="0" t="n">
        <f aca="false">A9471+1</f>
        <v>9471</v>
      </c>
      <c r="B9472" s="0" t="n">
        <v>43.5</v>
      </c>
    </row>
    <row r="9473" customFormat="false" ht="12.75" hidden="false" customHeight="false" outlineLevel="0" collapsed="false">
      <c r="A9473" s="0" t="n">
        <f aca="false">A9472+1</f>
        <v>9472</v>
      </c>
      <c r="B9473" s="0" t="n">
        <v>43.5</v>
      </c>
    </row>
    <row r="9474" customFormat="false" ht="12.75" hidden="false" customHeight="false" outlineLevel="0" collapsed="false">
      <c r="A9474" s="0" t="n">
        <f aca="false">A9473+1</f>
        <v>9473</v>
      </c>
      <c r="B9474" s="0" t="n">
        <v>43.5</v>
      </c>
    </row>
    <row r="9475" customFormat="false" ht="12.75" hidden="false" customHeight="false" outlineLevel="0" collapsed="false">
      <c r="A9475" s="0" t="n">
        <f aca="false">A9474+1</f>
        <v>9474</v>
      </c>
      <c r="B9475" s="0" t="n">
        <v>43.5</v>
      </c>
    </row>
    <row r="9476" customFormat="false" ht="12.75" hidden="false" customHeight="false" outlineLevel="0" collapsed="false">
      <c r="A9476" s="0" t="n">
        <f aca="false">A9475+1</f>
        <v>9475</v>
      </c>
      <c r="B9476" s="0" t="n">
        <v>43.5</v>
      </c>
    </row>
    <row r="9477" customFormat="false" ht="12.75" hidden="false" customHeight="false" outlineLevel="0" collapsed="false">
      <c r="A9477" s="0" t="n">
        <f aca="false">A9476+1</f>
        <v>9476</v>
      </c>
      <c r="B9477" s="0" t="n">
        <v>43.5</v>
      </c>
    </row>
    <row r="9478" customFormat="false" ht="12.75" hidden="false" customHeight="false" outlineLevel="0" collapsed="false">
      <c r="A9478" s="0" t="n">
        <f aca="false">A9477+1</f>
        <v>9477</v>
      </c>
      <c r="B9478" s="0" t="n">
        <v>43.5</v>
      </c>
    </row>
    <row r="9479" customFormat="false" ht="12.75" hidden="false" customHeight="false" outlineLevel="0" collapsed="false">
      <c r="A9479" s="0" t="n">
        <f aca="false">A9478+1</f>
        <v>9478</v>
      </c>
      <c r="B9479" s="0" t="n">
        <v>43.5</v>
      </c>
    </row>
    <row r="9480" customFormat="false" ht="12.75" hidden="false" customHeight="false" outlineLevel="0" collapsed="false">
      <c r="A9480" s="0" t="n">
        <f aca="false">A9479+1</f>
        <v>9479</v>
      </c>
      <c r="B9480" s="0" t="n">
        <v>43.5</v>
      </c>
    </row>
    <row r="9481" customFormat="false" ht="12.75" hidden="false" customHeight="false" outlineLevel="0" collapsed="false">
      <c r="A9481" s="0" t="n">
        <f aca="false">A9480+1</f>
        <v>9480</v>
      </c>
      <c r="B9481" s="0" t="n">
        <v>43.5</v>
      </c>
    </row>
    <row r="9482" customFormat="false" ht="12.75" hidden="false" customHeight="false" outlineLevel="0" collapsed="false">
      <c r="A9482" s="0" t="n">
        <f aca="false">A9481+1</f>
        <v>9481</v>
      </c>
      <c r="B9482" s="0" t="n">
        <v>43.5</v>
      </c>
    </row>
    <row r="9483" customFormat="false" ht="12.75" hidden="false" customHeight="false" outlineLevel="0" collapsed="false">
      <c r="A9483" s="0" t="n">
        <f aca="false">A9482+1</f>
        <v>9482</v>
      </c>
      <c r="B9483" s="0" t="n">
        <v>43.5</v>
      </c>
    </row>
    <row r="9484" customFormat="false" ht="12.75" hidden="false" customHeight="false" outlineLevel="0" collapsed="false">
      <c r="A9484" s="0" t="n">
        <f aca="false">A9483+1</f>
        <v>9483</v>
      </c>
      <c r="B9484" s="0" t="n">
        <v>43.5</v>
      </c>
    </row>
    <row r="9485" customFormat="false" ht="12.75" hidden="false" customHeight="false" outlineLevel="0" collapsed="false">
      <c r="A9485" s="0" t="n">
        <f aca="false">A9484+1</f>
        <v>9484</v>
      </c>
      <c r="B9485" s="0" t="n">
        <v>43.5</v>
      </c>
    </row>
    <row r="9486" customFormat="false" ht="12.75" hidden="false" customHeight="false" outlineLevel="0" collapsed="false">
      <c r="A9486" s="0" t="n">
        <f aca="false">A9485+1</f>
        <v>9485</v>
      </c>
      <c r="B9486" s="0" t="n">
        <v>43.5</v>
      </c>
    </row>
    <row r="9487" customFormat="false" ht="12.75" hidden="false" customHeight="false" outlineLevel="0" collapsed="false">
      <c r="A9487" s="0" t="n">
        <f aca="false">A9486+1</f>
        <v>9486</v>
      </c>
      <c r="B9487" s="0" t="n">
        <v>43.5</v>
      </c>
    </row>
    <row r="9488" customFormat="false" ht="12.75" hidden="false" customHeight="false" outlineLevel="0" collapsed="false">
      <c r="A9488" s="0" t="n">
        <f aca="false">A9487+1</f>
        <v>9487</v>
      </c>
      <c r="B9488" s="0" t="n">
        <v>43.5</v>
      </c>
    </row>
    <row r="9489" customFormat="false" ht="12.75" hidden="false" customHeight="false" outlineLevel="0" collapsed="false">
      <c r="A9489" s="0" t="n">
        <f aca="false">A9488+1</f>
        <v>9488</v>
      </c>
      <c r="B9489" s="0" t="n">
        <v>43.5</v>
      </c>
    </row>
    <row r="9490" customFormat="false" ht="12.75" hidden="false" customHeight="false" outlineLevel="0" collapsed="false">
      <c r="A9490" s="0" t="n">
        <f aca="false">A9489+1</f>
        <v>9489</v>
      </c>
      <c r="B9490" s="0" t="n">
        <v>43.5</v>
      </c>
    </row>
    <row r="9491" customFormat="false" ht="12.75" hidden="false" customHeight="false" outlineLevel="0" collapsed="false">
      <c r="A9491" s="0" t="n">
        <f aca="false">A9490+1</f>
        <v>9490</v>
      </c>
      <c r="B9491" s="0" t="n">
        <v>43.5</v>
      </c>
    </row>
    <row r="9492" customFormat="false" ht="12.75" hidden="false" customHeight="false" outlineLevel="0" collapsed="false">
      <c r="A9492" s="0" t="n">
        <f aca="false">A9491+1</f>
        <v>9491</v>
      </c>
      <c r="B9492" s="0" t="n">
        <v>43.5</v>
      </c>
    </row>
    <row r="9493" customFormat="false" ht="12.75" hidden="false" customHeight="false" outlineLevel="0" collapsed="false">
      <c r="A9493" s="0" t="n">
        <f aca="false">A9492+1</f>
        <v>9492</v>
      </c>
      <c r="B9493" s="0" t="n">
        <v>43.5</v>
      </c>
    </row>
    <row r="9494" customFormat="false" ht="12.75" hidden="false" customHeight="false" outlineLevel="0" collapsed="false">
      <c r="A9494" s="0" t="n">
        <f aca="false">A9493+1</f>
        <v>9493</v>
      </c>
      <c r="B9494" s="0" t="n">
        <v>43.5</v>
      </c>
    </row>
    <row r="9495" customFormat="false" ht="12.75" hidden="false" customHeight="false" outlineLevel="0" collapsed="false">
      <c r="A9495" s="0" t="n">
        <f aca="false">A9494+1</f>
        <v>9494</v>
      </c>
      <c r="B9495" s="0" t="n">
        <v>43.5</v>
      </c>
    </row>
    <row r="9496" customFormat="false" ht="12.75" hidden="false" customHeight="false" outlineLevel="0" collapsed="false">
      <c r="A9496" s="0" t="n">
        <f aca="false">A9495+1</f>
        <v>9495</v>
      </c>
      <c r="B9496" s="0" t="n">
        <v>43.5</v>
      </c>
    </row>
    <row r="9497" customFormat="false" ht="12.75" hidden="false" customHeight="false" outlineLevel="0" collapsed="false">
      <c r="A9497" s="0" t="n">
        <f aca="false">A9496+1</f>
        <v>9496</v>
      </c>
      <c r="B9497" s="0" t="n">
        <v>43.5</v>
      </c>
    </row>
    <row r="9498" customFormat="false" ht="12.75" hidden="false" customHeight="false" outlineLevel="0" collapsed="false">
      <c r="A9498" s="0" t="n">
        <f aca="false">A9497+1</f>
        <v>9497</v>
      </c>
      <c r="B9498" s="0" t="n">
        <v>43.5</v>
      </c>
    </row>
    <row r="9499" customFormat="false" ht="12.75" hidden="false" customHeight="false" outlineLevel="0" collapsed="false">
      <c r="A9499" s="0" t="n">
        <f aca="false">A9498+1</f>
        <v>9498</v>
      </c>
      <c r="B9499" s="0" t="n">
        <v>43.5</v>
      </c>
    </row>
    <row r="9500" customFormat="false" ht="12.75" hidden="false" customHeight="false" outlineLevel="0" collapsed="false">
      <c r="A9500" s="0" t="n">
        <f aca="false">A9499+1</f>
        <v>9499</v>
      </c>
      <c r="B9500" s="0" t="n">
        <v>43.5</v>
      </c>
    </row>
    <row r="9501" customFormat="false" ht="12.75" hidden="false" customHeight="false" outlineLevel="0" collapsed="false">
      <c r="A9501" s="0" t="n">
        <f aca="false">A9500+1</f>
        <v>9500</v>
      </c>
      <c r="B9501" s="0" t="n">
        <v>43.5</v>
      </c>
    </row>
    <row r="9502" customFormat="false" ht="12.75" hidden="false" customHeight="false" outlineLevel="0" collapsed="false">
      <c r="A9502" s="0" t="n">
        <f aca="false">A9501+1</f>
        <v>9501</v>
      </c>
      <c r="B9502" s="0" t="n">
        <v>43.5</v>
      </c>
    </row>
    <row r="9503" customFormat="false" ht="12.75" hidden="false" customHeight="false" outlineLevel="0" collapsed="false">
      <c r="A9503" s="0" t="n">
        <f aca="false">A9502+1</f>
        <v>9502</v>
      </c>
      <c r="B9503" s="0" t="n">
        <v>43.5</v>
      </c>
    </row>
    <row r="9504" customFormat="false" ht="12.75" hidden="false" customHeight="false" outlineLevel="0" collapsed="false">
      <c r="A9504" s="0" t="n">
        <f aca="false">A9503+1</f>
        <v>9503</v>
      </c>
      <c r="B9504" s="0" t="n">
        <v>43.5</v>
      </c>
    </row>
    <row r="9505" customFormat="false" ht="12.75" hidden="false" customHeight="false" outlineLevel="0" collapsed="false">
      <c r="A9505" s="0" t="n">
        <f aca="false">A9504+1</f>
        <v>9504</v>
      </c>
      <c r="B9505" s="0" t="n">
        <v>43.5</v>
      </c>
    </row>
    <row r="9506" customFormat="false" ht="12.75" hidden="false" customHeight="false" outlineLevel="0" collapsed="false">
      <c r="A9506" s="0" t="n">
        <f aca="false">A9505+1</f>
        <v>9505</v>
      </c>
      <c r="B9506" s="0" t="n">
        <v>43.5</v>
      </c>
    </row>
    <row r="9507" customFormat="false" ht="12.75" hidden="false" customHeight="false" outlineLevel="0" collapsed="false">
      <c r="A9507" s="0" t="n">
        <f aca="false">A9506+1</f>
        <v>9506</v>
      </c>
      <c r="B9507" s="0" t="n">
        <v>43.5</v>
      </c>
    </row>
    <row r="9508" customFormat="false" ht="12.75" hidden="false" customHeight="false" outlineLevel="0" collapsed="false">
      <c r="A9508" s="0" t="n">
        <f aca="false">A9507+1</f>
        <v>9507</v>
      </c>
      <c r="B9508" s="0" t="n">
        <v>43.5</v>
      </c>
    </row>
    <row r="9509" customFormat="false" ht="12.75" hidden="false" customHeight="false" outlineLevel="0" collapsed="false">
      <c r="A9509" s="0" t="n">
        <f aca="false">A9508+1</f>
        <v>9508</v>
      </c>
      <c r="B9509" s="0" t="n">
        <v>43.5</v>
      </c>
    </row>
    <row r="9510" customFormat="false" ht="12.75" hidden="false" customHeight="false" outlineLevel="0" collapsed="false">
      <c r="A9510" s="0" t="n">
        <f aca="false">A9509+1</f>
        <v>9509</v>
      </c>
      <c r="B9510" s="0" t="n">
        <v>43.5</v>
      </c>
    </row>
    <row r="9511" customFormat="false" ht="12.75" hidden="false" customHeight="false" outlineLevel="0" collapsed="false">
      <c r="A9511" s="0" t="n">
        <f aca="false">A9510+1</f>
        <v>9510</v>
      </c>
      <c r="B9511" s="0" t="n">
        <v>43.5</v>
      </c>
    </row>
    <row r="9512" customFormat="false" ht="12.75" hidden="false" customHeight="false" outlineLevel="0" collapsed="false">
      <c r="A9512" s="0" t="n">
        <f aca="false">A9511+1</f>
        <v>9511</v>
      </c>
      <c r="B9512" s="0" t="n">
        <v>43.5</v>
      </c>
    </row>
    <row r="9513" customFormat="false" ht="12.75" hidden="false" customHeight="false" outlineLevel="0" collapsed="false">
      <c r="A9513" s="0" t="n">
        <f aca="false">A9512+1</f>
        <v>9512</v>
      </c>
      <c r="B9513" s="0" t="n">
        <v>43.5</v>
      </c>
    </row>
    <row r="9514" customFormat="false" ht="12.75" hidden="false" customHeight="false" outlineLevel="0" collapsed="false">
      <c r="A9514" s="0" t="n">
        <f aca="false">A9513+1</f>
        <v>9513</v>
      </c>
      <c r="B9514" s="0" t="n">
        <v>43.5</v>
      </c>
    </row>
    <row r="9515" customFormat="false" ht="12.75" hidden="false" customHeight="false" outlineLevel="0" collapsed="false">
      <c r="A9515" s="0" t="n">
        <f aca="false">A9514+1</f>
        <v>9514</v>
      </c>
      <c r="B9515" s="0" t="n">
        <v>43.5</v>
      </c>
    </row>
    <row r="9516" customFormat="false" ht="12.75" hidden="false" customHeight="false" outlineLevel="0" collapsed="false">
      <c r="A9516" s="0" t="n">
        <f aca="false">A9515+1</f>
        <v>9515</v>
      </c>
      <c r="B9516" s="0" t="n">
        <v>43.5</v>
      </c>
    </row>
    <row r="9517" customFormat="false" ht="12.75" hidden="false" customHeight="false" outlineLevel="0" collapsed="false">
      <c r="A9517" s="0" t="n">
        <f aca="false">A9516+1</f>
        <v>9516</v>
      </c>
      <c r="B9517" s="0" t="n">
        <v>43.5</v>
      </c>
    </row>
    <row r="9518" customFormat="false" ht="12.75" hidden="false" customHeight="false" outlineLevel="0" collapsed="false">
      <c r="A9518" s="0" t="n">
        <f aca="false">A9517+1</f>
        <v>9517</v>
      </c>
      <c r="B9518" s="0" t="n">
        <v>43.5</v>
      </c>
    </row>
    <row r="9519" customFormat="false" ht="12.75" hidden="false" customHeight="false" outlineLevel="0" collapsed="false">
      <c r="A9519" s="0" t="n">
        <f aca="false">A9518+1</f>
        <v>9518</v>
      </c>
      <c r="B9519" s="0" t="n">
        <v>43.5</v>
      </c>
    </row>
    <row r="9520" customFormat="false" ht="12.75" hidden="false" customHeight="false" outlineLevel="0" collapsed="false">
      <c r="A9520" s="0" t="n">
        <f aca="false">A9519+1</f>
        <v>9519</v>
      </c>
      <c r="B9520" s="0" t="n">
        <v>43.5</v>
      </c>
    </row>
    <row r="9521" customFormat="false" ht="12.75" hidden="false" customHeight="false" outlineLevel="0" collapsed="false">
      <c r="A9521" s="0" t="n">
        <f aca="false">A9520+1</f>
        <v>9520</v>
      </c>
      <c r="B9521" s="0" t="n">
        <v>43.5</v>
      </c>
    </row>
    <row r="9522" customFormat="false" ht="12.75" hidden="false" customHeight="false" outlineLevel="0" collapsed="false">
      <c r="A9522" s="0" t="n">
        <f aca="false">A9521+1</f>
        <v>9521</v>
      </c>
      <c r="B9522" s="0" t="n">
        <v>43.5</v>
      </c>
    </row>
    <row r="9523" customFormat="false" ht="12.75" hidden="false" customHeight="false" outlineLevel="0" collapsed="false">
      <c r="A9523" s="0" t="n">
        <f aca="false">A9522+1</f>
        <v>9522</v>
      </c>
      <c r="B9523" s="0" t="n">
        <v>43.5</v>
      </c>
    </row>
    <row r="9524" customFormat="false" ht="12.75" hidden="false" customHeight="false" outlineLevel="0" collapsed="false">
      <c r="A9524" s="0" t="n">
        <f aca="false">A9523+1</f>
        <v>9523</v>
      </c>
      <c r="B9524" s="0" t="n">
        <v>43.5</v>
      </c>
    </row>
    <row r="9525" customFormat="false" ht="12.75" hidden="false" customHeight="false" outlineLevel="0" collapsed="false">
      <c r="A9525" s="0" t="n">
        <f aca="false">A9524+1</f>
        <v>9524</v>
      </c>
      <c r="B9525" s="0" t="n">
        <v>43.5</v>
      </c>
    </row>
    <row r="9526" customFormat="false" ht="12.75" hidden="false" customHeight="false" outlineLevel="0" collapsed="false">
      <c r="A9526" s="0" t="n">
        <f aca="false">A9525+1</f>
        <v>9525</v>
      </c>
      <c r="B9526" s="0" t="n">
        <v>43.5</v>
      </c>
    </row>
    <row r="9527" customFormat="false" ht="12.75" hidden="false" customHeight="false" outlineLevel="0" collapsed="false">
      <c r="A9527" s="0" t="n">
        <f aca="false">A9526+1</f>
        <v>9526</v>
      </c>
      <c r="B9527" s="0" t="n">
        <v>43.5</v>
      </c>
    </row>
    <row r="9528" customFormat="false" ht="12.75" hidden="false" customHeight="false" outlineLevel="0" collapsed="false">
      <c r="A9528" s="0" t="n">
        <f aca="false">A9527+1</f>
        <v>9527</v>
      </c>
      <c r="B9528" s="0" t="n">
        <v>43.5</v>
      </c>
    </row>
    <row r="9529" customFormat="false" ht="12.75" hidden="false" customHeight="false" outlineLevel="0" collapsed="false">
      <c r="A9529" s="0" t="n">
        <f aca="false">A9528+1</f>
        <v>9528</v>
      </c>
      <c r="B9529" s="0" t="n">
        <v>43.5</v>
      </c>
    </row>
    <row r="9530" customFormat="false" ht="12.75" hidden="false" customHeight="false" outlineLevel="0" collapsed="false">
      <c r="A9530" s="0" t="n">
        <f aca="false">A9529+1</f>
        <v>9529</v>
      </c>
      <c r="B9530" s="0" t="n">
        <v>43.5</v>
      </c>
    </row>
    <row r="9531" customFormat="false" ht="12.75" hidden="false" customHeight="false" outlineLevel="0" collapsed="false">
      <c r="A9531" s="0" t="n">
        <f aca="false">A9530+1</f>
        <v>9530</v>
      </c>
      <c r="B9531" s="0" t="n">
        <v>43.5</v>
      </c>
    </row>
    <row r="9532" customFormat="false" ht="12.75" hidden="false" customHeight="false" outlineLevel="0" collapsed="false">
      <c r="A9532" s="0" t="n">
        <f aca="false">A9531+1</f>
        <v>9531</v>
      </c>
      <c r="B9532" s="0" t="n">
        <v>43.5</v>
      </c>
    </row>
    <row r="9533" customFormat="false" ht="12.75" hidden="false" customHeight="false" outlineLevel="0" collapsed="false">
      <c r="A9533" s="0" t="n">
        <f aca="false">A9532+1</f>
        <v>9532</v>
      </c>
      <c r="B9533" s="0" t="n">
        <v>43.5</v>
      </c>
    </row>
    <row r="9534" customFormat="false" ht="12.75" hidden="false" customHeight="false" outlineLevel="0" collapsed="false">
      <c r="A9534" s="0" t="n">
        <f aca="false">A9533+1</f>
        <v>9533</v>
      </c>
      <c r="B9534" s="0" t="n">
        <v>43.5</v>
      </c>
    </row>
    <row r="9535" customFormat="false" ht="12.75" hidden="false" customHeight="false" outlineLevel="0" collapsed="false">
      <c r="A9535" s="0" t="n">
        <f aca="false">A9534+1</f>
        <v>9534</v>
      </c>
      <c r="B9535" s="0" t="n">
        <v>43.5</v>
      </c>
    </row>
    <row r="9536" customFormat="false" ht="12.75" hidden="false" customHeight="false" outlineLevel="0" collapsed="false">
      <c r="A9536" s="0" t="n">
        <f aca="false">A9535+1</f>
        <v>9535</v>
      </c>
      <c r="B9536" s="0" t="n">
        <v>43.5</v>
      </c>
    </row>
    <row r="9537" customFormat="false" ht="12.75" hidden="false" customHeight="false" outlineLevel="0" collapsed="false">
      <c r="A9537" s="0" t="n">
        <f aca="false">A9536+1</f>
        <v>9536</v>
      </c>
      <c r="B9537" s="0" t="n">
        <v>43.5</v>
      </c>
    </row>
    <row r="9538" customFormat="false" ht="12.75" hidden="false" customHeight="false" outlineLevel="0" collapsed="false">
      <c r="A9538" s="0" t="n">
        <f aca="false">A9537+1</f>
        <v>9537</v>
      </c>
      <c r="B9538" s="0" t="n">
        <v>43.5</v>
      </c>
    </row>
    <row r="9539" customFormat="false" ht="12.75" hidden="false" customHeight="false" outlineLevel="0" collapsed="false">
      <c r="A9539" s="0" t="n">
        <f aca="false">A9538+1</f>
        <v>9538</v>
      </c>
      <c r="B9539" s="0" t="n">
        <v>43.5</v>
      </c>
    </row>
    <row r="9540" customFormat="false" ht="12.75" hidden="false" customHeight="false" outlineLevel="0" collapsed="false">
      <c r="A9540" s="0" t="n">
        <f aca="false">A9539+1</f>
        <v>9539</v>
      </c>
      <c r="B9540" s="0" t="n">
        <v>43.5</v>
      </c>
    </row>
    <row r="9541" customFormat="false" ht="12.75" hidden="false" customHeight="false" outlineLevel="0" collapsed="false">
      <c r="A9541" s="0" t="n">
        <f aca="false">A9540+1</f>
        <v>9540</v>
      </c>
      <c r="B9541" s="0" t="n">
        <v>43.5</v>
      </c>
    </row>
    <row r="9542" customFormat="false" ht="12.75" hidden="false" customHeight="false" outlineLevel="0" collapsed="false">
      <c r="A9542" s="0" t="n">
        <f aca="false">A9541+1</f>
        <v>9541</v>
      </c>
      <c r="B9542" s="0" t="n">
        <v>43.5</v>
      </c>
    </row>
    <row r="9543" customFormat="false" ht="12.75" hidden="false" customHeight="false" outlineLevel="0" collapsed="false">
      <c r="A9543" s="0" t="n">
        <f aca="false">A9542+1</f>
        <v>9542</v>
      </c>
      <c r="B9543" s="0" t="n">
        <v>43.5</v>
      </c>
    </row>
    <row r="9544" customFormat="false" ht="12.75" hidden="false" customHeight="false" outlineLevel="0" collapsed="false">
      <c r="A9544" s="0" t="n">
        <f aca="false">A9543+1</f>
        <v>9543</v>
      </c>
      <c r="B9544" s="0" t="n">
        <v>43.5</v>
      </c>
    </row>
    <row r="9545" customFormat="false" ht="12.75" hidden="false" customHeight="false" outlineLevel="0" collapsed="false">
      <c r="A9545" s="0" t="n">
        <f aca="false">A9544+1</f>
        <v>9544</v>
      </c>
      <c r="B9545" s="0" t="n">
        <v>43.5</v>
      </c>
    </row>
    <row r="9546" customFormat="false" ht="12.75" hidden="false" customHeight="false" outlineLevel="0" collapsed="false">
      <c r="A9546" s="0" t="n">
        <f aca="false">A9545+1</f>
        <v>9545</v>
      </c>
      <c r="B9546" s="0" t="n">
        <v>43.5</v>
      </c>
    </row>
    <row r="9547" customFormat="false" ht="12.75" hidden="false" customHeight="false" outlineLevel="0" collapsed="false">
      <c r="A9547" s="0" t="n">
        <f aca="false">A9546+1</f>
        <v>9546</v>
      </c>
      <c r="B9547" s="0" t="n">
        <v>43.5</v>
      </c>
    </row>
    <row r="9548" customFormat="false" ht="12.75" hidden="false" customHeight="false" outlineLevel="0" collapsed="false">
      <c r="A9548" s="0" t="n">
        <f aca="false">A9547+1</f>
        <v>9547</v>
      </c>
      <c r="B9548" s="0" t="n">
        <v>43.5</v>
      </c>
    </row>
    <row r="9549" customFormat="false" ht="12.75" hidden="false" customHeight="false" outlineLevel="0" collapsed="false">
      <c r="A9549" s="0" t="n">
        <f aca="false">A9548+1</f>
        <v>9548</v>
      </c>
      <c r="B9549" s="0" t="n">
        <v>43.5</v>
      </c>
    </row>
    <row r="9550" customFormat="false" ht="12.75" hidden="false" customHeight="false" outlineLevel="0" collapsed="false">
      <c r="A9550" s="0" t="n">
        <f aca="false">A9549+1</f>
        <v>9549</v>
      </c>
      <c r="B9550" s="0" t="n">
        <v>43.5</v>
      </c>
    </row>
    <row r="9551" customFormat="false" ht="12.75" hidden="false" customHeight="false" outlineLevel="0" collapsed="false">
      <c r="A9551" s="0" t="n">
        <f aca="false">A9550+1</f>
        <v>9550</v>
      </c>
      <c r="B9551" s="0" t="n">
        <v>43.5</v>
      </c>
    </row>
    <row r="9552" customFormat="false" ht="12.75" hidden="false" customHeight="false" outlineLevel="0" collapsed="false">
      <c r="A9552" s="0" t="n">
        <f aca="false">A9551+1</f>
        <v>9551</v>
      </c>
      <c r="B9552" s="0" t="n">
        <v>43.5</v>
      </c>
    </row>
    <row r="9553" customFormat="false" ht="12.75" hidden="false" customHeight="false" outlineLevel="0" collapsed="false">
      <c r="A9553" s="0" t="n">
        <f aca="false">A9552+1</f>
        <v>9552</v>
      </c>
      <c r="B9553" s="0" t="n">
        <v>43.5</v>
      </c>
    </row>
    <row r="9554" customFormat="false" ht="12.75" hidden="false" customHeight="false" outlineLevel="0" collapsed="false">
      <c r="A9554" s="0" t="n">
        <f aca="false">A9553+1</f>
        <v>9553</v>
      </c>
      <c r="B9554" s="0" t="n">
        <v>43.5</v>
      </c>
    </row>
    <row r="9555" customFormat="false" ht="12.75" hidden="false" customHeight="false" outlineLevel="0" collapsed="false">
      <c r="A9555" s="0" t="n">
        <f aca="false">A9554+1</f>
        <v>9554</v>
      </c>
      <c r="B9555" s="0" t="n">
        <v>43.5</v>
      </c>
    </row>
    <row r="9556" customFormat="false" ht="12.75" hidden="false" customHeight="false" outlineLevel="0" collapsed="false">
      <c r="A9556" s="0" t="n">
        <f aca="false">A9555+1</f>
        <v>9555</v>
      </c>
      <c r="B9556" s="0" t="n">
        <v>43.5</v>
      </c>
    </row>
    <row r="9557" customFormat="false" ht="12.75" hidden="false" customHeight="false" outlineLevel="0" collapsed="false">
      <c r="A9557" s="0" t="n">
        <f aca="false">A9556+1</f>
        <v>9556</v>
      </c>
      <c r="B9557" s="0" t="n">
        <v>43.5</v>
      </c>
    </row>
    <row r="9558" customFormat="false" ht="12.75" hidden="false" customHeight="false" outlineLevel="0" collapsed="false">
      <c r="A9558" s="0" t="n">
        <f aca="false">A9557+1</f>
        <v>9557</v>
      </c>
      <c r="B9558" s="0" t="n">
        <v>43.5</v>
      </c>
    </row>
    <row r="9559" customFormat="false" ht="12.75" hidden="false" customHeight="false" outlineLevel="0" collapsed="false">
      <c r="A9559" s="0" t="n">
        <f aca="false">A9558+1</f>
        <v>9558</v>
      </c>
      <c r="B9559" s="0" t="n">
        <v>43.5</v>
      </c>
    </row>
    <row r="9560" customFormat="false" ht="12.75" hidden="false" customHeight="false" outlineLevel="0" collapsed="false">
      <c r="A9560" s="0" t="n">
        <f aca="false">A9559+1</f>
        <v>9559</v>
      </c>
      <c r="B9560" s="0" t="n">
        <v>43.5</v>
      </c>
    </row>
    <row r="9561" customFormat="false" ht="12.75" hidden="false" customHeight="false" outlineLevel="0" collapsed="false">
      <c r="A9561" s="0" t="n">
        <f aca="false">A9560+1</f>
        <v>9560</v>
      </c>
      <c r="B9561" s="0" t="n">
        <v>43.5</v>
      </c>
    </row>
    <row r="9562" customFormat="false" ht="12.75" hidden="false" customHeight="false" outlineLevel="0" collapsed="false">
      <c r="A9562" s="0" t="n">
        <f aca="false">A9561+1</f>
        <v>9561</v>
      </c>
      <c r="B9562" s="0" t="n">
        <v>43.5</v>
      </c>
    </row>
    <row r="9563" customFormat="false" ht="12.75" hidden="false" customHeight="false" outlineLevel="0" collapsed="false">
      <c r="A9563" s="0" t="n">
        <f aca="false">A9562+1</f>
        <v>9562</v>
      </c>
      <c r="B9563" s="0" t="n">
        <v>43.5</v>
      </c>
    </row>
    <row r="9564" customFormat="false" ht="12.75" hidden="false" customHeight="false" outlineLevel="0" collapsed="false">
      <c r="A9564" s="0" t="n">
        <f aca="false">A9563+1</f>
        <v>9563</v>
      </c>
      <c r="B9564" s="0" t="n">
        <v>43.5</v>
      </c>
    </row>
    <row r="9565" customFormat="false" ht="12.75" hidden="false" customHeight="false" outlineLevel="0" collapsed="false">
      <c r="A9565" s="0" t="n">
        <f aca="false">A9564+1</f>
        <v>9564</v>
      </c>
      <c r="B9565" s="0" t="n">
        <v>43.5</v>
      </c>
    </row>
    <row r="9566" customFormat="false" ht="12.75" hidden="false" customHeight="false" outlineLevel="0" collapsed="false">
      <c r="A9566" s="0" t="n">
        <f aca="false">A9565+1</f>
        <v>9565</v>
      </c>
      <c r="B9566" s="0" t="n">
        <v>43.5</v>
      </c>
    </row>
    <row r="9567" customFormat="false" ht="12.75" hidden="false" customHeight="false" outlineLevel="0" collapsed="false">
      <c r="A9567" s="0" t="n">
        <f aca="false">A9566+1</f>
        <v>9566</v>
      </c>
      <c r="B9567" s="0" t="n">
        <v>43.5</v>
      </c>
    </row>
    <row r="9568" customFormat="false" ht="12.75" hidden="false" customHeight="false" outlineLevel="0" collapsed="false">
      <c r="A9568" s="0" t="n">
        <f aca="false">A9567+1</f>
        <v>9567</v>
      </c>
      <c r="B9568" s="0" t="n">
        <v>43.5</v>
      </c>
    </row>
    <row r="9569" customFormat="false" ht="12.75" hidden="false" customHeight="false" outlineLevel="0" collapsed="false">
      <c r="A9569" s="0" t="n">
        <f aca="false">A9568+1</f>
        <v>9568</v>
      </c>
      <c r="B9569" s="0" t="n">
        <v>43.5</v>
      </c>
    </row>
    <row r="9570" customFormat="false" ht="12.75" hidden="false" customHeight="false" outlineLevel="0" collapsed="false">
      <c r="A9570" s="0" t="n">
        <f aca="false">A9569+1</f>
        <v>9569</v>
      </c>
      <c r="B9570" s="0" t="n">
        <v>43.5</v>
      </c>
    </row>
    <row r="9571" customFormat="false" ht="12.75" hidden="false" customHeight="false" outlineLevel="0" collapsed="false">
      <c r="A9571" s="0" t="n">
        <f aca="false">A9570+1</f>
        <v>9570</v>
      </c>
      <c r="B9571" s="0" t="n">
        <v>43.5</v>
      </c>
    </row>
    <row r="9572" customFormat="false" ht="12.75" hidden="false" customHeight="false" outlineLevel="0" collapsed="false">
      <c r="A9572" s="0" t="n">
        <f aca="false">A9571+1</f>
        <v>9571</v>
      </c>
      <c r="B9572" s="0" t="n">
        <v>43.5</v>
      </c>
    </row>
    <row r="9573" customFormat="false" ht="12.75" hidden="false" customHeight="false" outlineLevel="0" collapsed="false">
      <c r="A9573" s="0" t="n">
        <f aca="false">A9572+1</f>
        <v>9572</v>
      </c>
      <c r="B9573" s="0" t="n">
        <v>43.5</v>
      </c>
    </row>
    <row r="9574" customFormat="false" ht="12.75" hidden="false" customHeight="false" outlineLevel="0" collapsed="false">
      <c r="A9574" s="0" t="n">
        <f aca="false">A9573+1</f>
        <v>9573</v>
      </c>
      <c r="B9574" s="0" t="n">
        <v>43.5</v>
      </c>
    </row>
    <row r="9575" customFormat="false" ht="12.75" hidden="false" customHeight="false" outlineLevel="0" collapsed="false">
      <c r="A9575" s="0" t="n">
        <f aca="false">A9574+1</f>
        <v>9574</v>
      </c>
      <c r="B9575" s="0" t="n">
        <v>43.5</v>
      </c>
    </row>
    <row r="9576" customFormat="false" ht="12.75" hidden="false" customHeight="false" outlineLevel="0" collapsed="false">
      <c r="A9576" s="0" t="n">
        <f aca="false">A9575+1</f>
        <v>9575</v>
      </c>
      <c r="B9576" s="0" t="n">
        <v>43.5</v>
      </c>
    </row>
    <row r="9577" customFormat="false" ht="12.75" hidden="false" customHeight="false" outlineLevel="0" collapsed="false">
      <c r="A9577" s="0" t="n">
        <f aca="false">A9576+1</f>
        <v>9576</v>
      </c>
      <c r="B9577" s="0" t="n">
        <v>43.5</v>
      </c>
    </row>
    <row r="9578" customFormat="false" ht="12.75" hidden="false" customHeight="false" outlineLevel="0" collapsed="false">
      <c r="A9578" s="0" t="n">
        <f aca="false">A9577+1</f>
        <v>9577</v>
      </c>
      <c r="B9578" s="0" t="n">
        <v>43.5</v>
      </c>
    </row>
    <row r="9579" customFormat="false" ht="12.75" hidden="false" customHeight="false" outlineLevel="0" collapsed="false">
      <c r="A9579" s="0" t="n">
        <f aca="false">A9578+1</f>
        <v>9578</v>
      </c>
      <c r="B9579" s="0" t="n">
        <v>43.5</v>
      </c>
    </row>
    <row r="9580" customFormat="false" ht="12.75" hidden="false" customHeight="false" outlineLevel="0" collapsed="false">
      <c r="A9580" s="0" t="n">
        <f aca="false">A9579+1</f>
        <v>9579</v>
      </c>
      <c r="B9580" s="0" t="n">
        <v>43.5</v>
      </c>
    </row>
    <row r="9581" customFormat="false" ht="12.75" hidden="false" customHeight="false" outlineLevel="0" collapsed="false">
      <c r="A9581" s="0" t="n">
        <f aca="false">A9580+1</f>
        <v>9580</v>
      </c>
      <c r="B9581" s="0" t="n">
        <v>43.5</v>
      </c>
    </row>
    <row r="9582" customFormat="false" ht="12.75" hidden="false" customHeight="false" outlineLevel="0" collapsed="false">
      <c r="A9582" s="0" t="n">
        <f aca="false">A9581+1</f>
        <v>9581</v>
      </c>
      <c r="B9582" s="0" t="n">
        <v>43.5</v>
      </c>
    </row>
    <row r="9583" customFormat="false" ht="12.75" hidden="false" customHeight="false" outlineLevel="0" collapsed="false">
      <c r="A9583" s="0" t="n">
        <f aca="false">A9582+1</f>
        <v>9582</v>
      </c>
      <c r="B9583" s="0" t="n">
        <v>43.5</v>
      </c>
    </row>
    <row r="9584" customFormat="false" ht="12.75" hidden="false" customHeight="false" outlineLevel="0" collapsed="false">
      <c r="A9584" s="0" t="n">
        <f aca="false">A9583+1</f>
        <v>9583</v>
      </c>
      <c r="B9584" s="0" t="n">
        <v>43.5</v>
      </c>
    </row>
    <row r="9585" customFormat="false" ht="12.75" hidden="false" customHeight="false" outlineLevel="0" collapsed="false">
      <c r="A9585" s="0" t="n">
        <f aca="false">A9584+1</f>
        <v>9584</v>
      </c>
      <c r="B9585" s="0" t="n">
        <v>43.5</v>
      </c>
    </row>
    <row r="9586" customFormat="false" ht="12.75" hidden="false" customHeight="false" outlineLevel="0" collapsed="false">
      <c r="A9586" s="0" t="n">
        <f aca="false">A9585+1</f>
        <v>9585</v>
      </c>
      <c r="B9586" s="0" t="n">
        <v>43.5</v>
      </c>
    </row>
    <row r="9587" customFormat="false" ht="12.75" hidden="false" customHeight="false" outlineLevel="0" collapsed="false">
      <c r="A9587" s="0" t="n">
        <f aca="false">A9586+1</f>
        <v>9586</v>
      </c>
      <c r="B9587" s="0" t="n">
        <v>43.5</v>
      </c>
    </row>
    <row r="9588" customFormat="false" ht="12.75" hidden="false" customHeight="false" outlineLevel="0" collapsed="false">
      <c r="A9588" s="0" t="n">
        <f aca="false">A9587+1</f>
        <v>9587</v>
      </c>
      <c r="B9588" s="0" t="n">
        <v>43.5</v>
      </c>
    </row>
    <row r="9589" customFormat="false" ht="12.75" hidden="false" customHeight="false" outlineLevel="0" collapsed="false">
      <c r="A9589" s="0" t="n">
        <f aca="false">A9588+1</f>
        <v>9588</v>
      </c>
      <c r="B9589" s="0" t="n">
        <v>43.5</v>
      </c>
    </row>
    <row r="9590" customFormat="false" ht="12.75" hidden="false" customHeight="false" outlineLevel="0" collapsed="false">
      <c r="A9590" s="0" t="n">
        <f aca="false">A9589+1</f>
        <v>9589</v>
      </c>
      <c r="B9590" s="0" t="n">
        <v>43.5</v>
      </c>
    </row>
    <row r="9591" customFormat="false" ht="12.75" hidden="false" customHeight="false" outlineLevel="0" collapsed="false">
      <c r="A9591" s="0" t="n">
        <f aca="false">A9590+1</f>
        <v>9590</v>
      </c>
      <c r="B9591" s="0" t="n">
        <v>43.5</v>
      </c>
    </row>
    <row r="9592" customFormat="false" ht="12.75" hidden="false" customHeight="false" outlineLevel="0" collapsed="false">
      <c r="A9592" s="0" t="n">
        <f aca="false">A9591+1</f>
        <v>9591</v>
      </c>
      <c r="B9592" s="0" t="n">
        <v>43.5</v>
      </c>
    </row>
    <row r="9593" customFormat="false" ht="12.75" hidden="false" customHeight="false" outlineLevel="0" collapsed="false">
      <c r="A9593" s="0" t="n">
        <f aca="false">A9592+1</f>
        <v>9592</v>
      </c>
      <c r="B9593" s="0" t="n">
        <v>43.5</v>
      </c>
    </row>
    <row r="9594" customFormat="false" ht="12.75" hidden="false" customHeight="false" outlineLevel="0" collapsed="false">
      <c r="A9594" s="0" t="n">
        <f aca="false">A9593+1</f>
        <v>9593</v>
      </c>
      <c r="B9594" s="0" t="n">
        <v>43.5</v>
      </c>
    </row>
    <row r="9595" customFormat="false" ht="12.75" hidden="false" customHeight="false" outlineLevel="0" collapsed="false">
      <c r="A9595" s="0" t="n">
        <f aca="false">A9594+1</f>
        <v>9594</v>
      </c>
      <c r="B9595" s="0" t="n">
        <v>43.5</v>
      </c>
    </row>
    <row r="9596" customFormat="false" ht="12.75" hidden="false" customHeight="false" outlineLevel="0" collapsed="false">
      <c r="A9596" s="0" t="n">
        <f aca="false">A9595+1</f>
        <v>9595</v>
      </c>
      <c r="B9596" s="0" t="n">
        <v>43.5</v>
      </c>
    </row>
    <row r="9597" customFormat="false" ht="12.75" hidden="false" customHeight="false" outlineLevel="0" collapsed="false">
      <c r="A9597" s="0" t="n">
        <f aca="false">A9596+1</f>
        <v>9596</v>
      </c>
      <c r="B9597" s="0" t="n">
        <v>43.5</v>
      </c>
    </row>
    <row r="9598" customFormat="false" ht="12.75" hidden="false" customHeight="false" outlineLevel="0" collapsed="false">
      <c r="A9598" s="0" t="n">
        <f aca="false">A9597+1</f>
        <v>9597</v>
      </c>
      <c r="B9598" s="0" t="n">
        <v>43.5</v>
      </c>
    </row>
    <row r="9599" customFormat="false" ht="12.75" hidden="false" customHeight="false" outlineLevel="0" collapsed="false">
      <c r="A9599" s="0" t="n">
        <f aca="false">A9598+1</f>
        <v>9598</v>
      </c>
      <c r="B9599" s="0" t="n">
        <v>43.5</v>
      </c>
    </row>
    <row r="9600" customFormat="false" ht="12.75" hidden="false" customHeight="false" outlineLevel="0" collapsed="false">
      <c r="A9600" s="0" t="n">
        <f aca="false">A9599+1</f>
        <v>9599</v>
      </c>
      <c r="B9600" s="0" t="n">
        <v>43.5</v>
      </c>
    </row>
    <row r="9601" customFormat="false" ht="12.75" hidden="false" customHeight="false" outlineLevel="0" collapsed="false">
      <c r="A9601" s="0" t="n">
        <f aca="false">A9600+1</f>
        <v>9600</v>
      </c>
      <c r="B9601" s="0" t="n">
        <v>43.5</v>
      </c>
    </row>
    <row r="9602" customFormat="false" ht="12.75" hidden="false" customHeight="false" outlineLevel="0" collapsed="false">
      <c r="A9602" s="0" t="n">
        <f aca="false">A9601+1</f>
        <v>9601</v>
      </c>
      <c r="B9602" s="0" t="n">
        <v>43.5</v>
      </c>
    </row>
    <row r="9603" customFormat="false" ht="12.75" hidden="false" customHeight="false" outlineLevel="0" collapsed="false">
      <c r="A9603" s="0" t="n">
        <f aca="false">A9602+1</f>
        <v>9602</v>
      </c>
      <c r="B9603" s="0" t="n">
        <v>43.5</v>
      </c>
    </row>
    <row r="9604" customFormat="false" ht="12.75" hidden="false" customHeight="false" outlineLevel="0" collapsed="false">
      <c r="A9604" s="0" t="n">
        <f aca="false">A9603+1</f>
        <v>9603</v>
      </c>
      <c r="B9604" s="0" t="n">
        <v>43.5</v>
      </c>
    </row>
    <row r="9605" customFormat="false" ht="12.75" hidden="false" customHeight="false" outlineLevel="0" collapsed="false">
      <c r="A9605" s="0" t="n">
        <f aca="false">A9604+1</f>
        <v>9604</v>
      </c>
      <c r="B9605" s="0" t="n">
        <v>43.5</v>
      </c>
    </row>
    <row r="9606" customFormat="false" ht="12.75" hidden="false" customHeight="false" outlineLevel="0" collapsed="false">
      <c r="A9606" s="0" t="n">
        <f aca="false">A9605+1</f>
        <v>9605</v>
      </c>
      <c r="B9606" s="0" t="n">
        <v>43.5</v>
      </c>
    </row>
    <row r="9607" customFormat="false" ht="12.75" hidden="false" customHeight="false" outlineLevel="0" collapsed="false">
      <c r="A9607" s="0" t="n">
        <f aca="false">A9606+1</f>
        <v>9606</v>
      </c>
      <c r="B9607" s="0" t="n">
        <v>43.5</v>
      </c>
    </row>
    <row r="9608" customFormat="false" ht="12.75" hidden="false" customHeight="false" outlineLevel="0" collapsed="false">
      <c r="A9608" s="0" t="n">
        <f aca="false">A9607+1</f>
        <v>9607</v>
      </c>
      <c r="B9608" s="0" t="n">
        <v>43.5</v>
      </c>
    </row>
    <row r="9609" customFormat="false" ht="12.75" hidden="false" customHeight="false" outlineLevel="0" collapsed="false">
      <c r="A9609" s="0" t="n">
        <f aca="false">A9608+1</f>
        <v>9608</v>
      </c>
      <c r="B9609" s="0" t="n">
        <v>43.5</v>
      </c>
    </row>
    <row r="9610" customFormat="false" ht="12.75" hidden="false" customHeight="false" outlineLevel="0" collapsed="false">
      <c r="A9610" s="0" t="n">
        <f aca="false">A9609+1</f>
        <v>9609</v>
      </c>
      <c r="B9610" s="0" t="n">
        <v>43.5</v>
      </c>
    </row>
    <row r="9611" customFormat="false" ht="12.75" hidden="false" customHeight="false" outlineLevel="0" collapsed="false">
      <c r="A9611" s="0" t="n">
        <f aca="false">A9610+1</f>
        <v>9610</v>
      </c>
      <c r="B9611" s="0" t="n">
        <v>43.5</v>
      </c>
    </row>
    <row r="9612" customFormat="false" ht="12.75" hidden="false" customHeight="false" outlineLevel="0" collapsed="false">
      <c r="A9612" s="0" t="n">
        <f aca="false">A9611+1</f>
        <v>9611</v>
      </c>
      <c r="B9612" s="0" t="n">
        <v>43.5</v>
      </c>
    </row>
    <row r="9613" customFormat="false" ht="12.75" hidden="false" customHeight="false" outlineLevel="0" collapsed="false">
      <c r="A9613" s="0" t="n">
        <f aca="false">A9612+1</f>
        <v>9612</v>
      </c>
      <c r="B9613" s="0" t="n">
        <v>43.5</v>
      </c>
    </row>
    <row r="9614" customFormat="false" ht="12.75" hidden="false" customHeight="false" outlineLevel="0" collapsed="false">
      <c r="A9614" s="0" t="n">
        <f aca="false">A9613+1</f>
        <v>9613</v>
      </c>
      <c r="B9614" s="0" t="n">
        <v>43.5</v>
      </c>
    </row>
    <row r="9615" customFormat="false" ht="12.75" hidden="false" customHeight="false" outlineLevel="0" collapsed="false">
      <c r="A9615" s="0" t="n">
        <f aca="false">A9614+1</f>
        <v>9614</v>
      </c>
      <c r="B9615" s="0" t="n">
        <v>43.5</v>
      </c>
    </row>
    <row r="9616" customFormat="false" ht="12.75" hidden="false" customHeight="false" outlineLevel="0" collapsed="false">
      <c r="A9616" s="0" t="n">
        <f aca="false">A9615+1</f>
        <v>9615</v>
      </c>
      <c r="B9616" s="0" t="n">
        <v>43.5</v>
      </c>
    </row>
    <row r="9617" customFormat="false" ht="12.75" hidden="false" customHeight="false" outlineLevel="0" collapsed="false">
      <c r="A9617" s="0" t="n">
        <f aca="false">A9616+1</f>
        <v>9616</v>
      </c>
      <c r="B9617" s="0" t="n">
        <v>43.5</v>
      </c>
    </row>
    <row r="9618" customFormat="false" ht="12.75" hidden="false" customHeight="false" outlineLevel="0" collapsed="false">
      <c r="A9618" s="0" t="n">
        <f aca="false">A9617+1</f>
        <v>9617</v>
      </c>
      <c r="B9618" s="0" t="n">
        <v>43.5</v>
      </c>
    </row>
    <row r="9619" customFormat="false" ht="12.75" hidden="false" customHeight="false" outlineLevel="0" collapsed="false">
      <c r="A9619" s="0" t="n">
        <f aca="false">A9618+1</f>
        <v>9618</v>
      </c>
      <c r="B9619" s="0" t="n">
        <v>43.5</v>
      </c>
    </row>
    <row r="9620" customFormat="false" ht="12.75" hidden="false" customHeight="false" outlineLevel="0" collapsed="false">
      <c r="A9620" s="0" t="n">
        <f aca="false">A9619+1</f>
        <v>9619</v>
      </c>
      <c r="B9620" s="0" t="n">
        <v>43.5</v>
      </c>
    </row>
    <row r="9621" customFormat="false" ht="12.75" hidden="false" customHeight="false" outlineLevel="0" collapsed="false">
      <c r="A9621" s="0" t="n">
        <f aca="false">A9620+1</f>
        <v>9620</v>
      </c>
      <c r="B9621" s="0" t="n">
        <v>43.5</v>
      </c>
    </row>
    <row r="9622" customFormat="false" ht="12.75" hidden="false" customHeight="false" outlineLevel="0" collapsed="false">
      <c r="A9622" s="0" t="n">
        <f aca="false">A9621+1</f>
        <v>9621</v>
      </c>
      <c r="B9622" s="0" t="n">
        <v>43.5</v>
      </c>
    </row>
    <row r="9623" customFormat="false" ht="12.75" hidden="false" customHeight="false" outlineLevel="0" collapsed="false">
      <c r="A9623" s="0" t="n">
        <f aca="false">A9622+1</f>
        <v>9622</v>
      </c>
      <c r="B9623" s="0" t="n">
        <v>43.5</v>
      </c>
    </row>
    <row r="9624" customFormat="false" ht="12.75" hidden="false" customHeight="false" outlineLevel="0" collapsed="false">
      <c r="A9624" s="0" t="n">
        <f aca="false">A9623+1</f>
        <v>9623</v>
      </c>
      <c r="B9624" s="0" t="n">
        <v>43.5</v>
      </c>
    </row>
    <row r="9625" customFormat="false" ht="12.75" hidden="false" customHeight="false" outlineLevel="0" collapsed="false">
      <c r="A9625" s="0" t="n">
        <f aca="false">A9624+1</f>
        <v>9624</v>
      </c>
      <c r="B9625" s="0" t="n">
        <v>43.5</v>
      </c>
    </row>
    <row r="9626" customFormat="false" ht="12.75" hidden="false" customHeight="false" outlineLevel="0" collapsed="false">
      <c r="A9626" s="0" t="n">
        <f aca="false">A9625+1</f>
        <v>9625</v>
      </c>
      <c r="B9626" s="0" t="n">
        <v>43.5</v>
      </c>
    </row>
    <row r="9627" customFormat="false" ht="12.75" hidden="false" customHeight="false" outlineLevel="0" collapsed="false">
      <c r="A9627" s="0" t="n">
        <f aca="false">A9626+1</f>
        <v>9626</v>
      </c>
      <c r="B9627" s="0" t="n">
        <v>43.5</v>
      </c>
    </row>
    <row r="9628" customFormat="false" ht="12.75" hidden="false" customHeight="false" outlineLevel="0" collapsed="false">
      <c r="A9628" s="0" t="n">
        <f aca="false">A9627+1</f>
        <v>9627</v>
      </c>
      <c r="B9628" s="0" t="n">
        <v>43.5</v>
      </c>
    </row>
    <row r="9629" customFormat="false" ht="12.75" hidden="false" customHeight="false" outlineLevel="0" collapsed="false">
      <c r="A9629" s="0" t="n">
        <f aca="false">A9628+1</f>
        <v>9628</v>
      </c>
      <c r="B9629" s="0" t="n">
        <v>43.5</v>
      </c>
    </row>
    <row r="9630" customFormat="false" ht="12.75" hidden="false" customHeight="false" outlineLevel="0" collapsed="false">
      <c r="A9630" s="0" t="n">
        <f aca="false">A9629+1</f>
        <v>9629</v>
      </c>
      <c r="B9630" s="0" t="n">
        <v>43.5</v>
      </c>
    </row>
    <row r="9631" customFormat="false" ht="12.75" hidden="false" customHeight="false" outlineLevel="0" collapsed="false">
      <c r="A9631" s="0" t="n">
        <f aca="false">A9630+1</f>
        <v>9630</v>
      </c>
      <c r="B9631" s="0" t="n">
        <v>43.5</v>
      </c>
    </row>
    <row r="9632" customFormat="false" ht="12.75" hidden="false" customHeight="false" outlineLevel="0" collapsed="false">
      <c r="A9632" s="0" t="n">
        <f aca="false">A9631+1</f>
        <v>9631</v>
      </c>
      <c r="B9632" s="0" t="n">
        <v>43.5</v>
      </c>
    </row>
    <row r="9633" customFormat="false" ht="12.75" hidden="false" customHeight="false" outlineLevel="0" collapsed="false">
      <c r="A9633" s="0" t="n">
        <f aca="false">A9632+1</f>
        <v>9632</v>
      </c>
      <c r="B9633" s="0" t="n">
        <v>43.5</v>
      </c>
    </row>
    <row r="9634" customFormat="false" ht="12.75" hidden="false" customHeight="false" outlineLevel="0" collapsed="false">
      <c r="A9634" s="0" t="n">
        <f aca="false">A9633+1</f>
        <v>9633</v>
      </c>
      <c r="B9634" s="0" t="n">
        <v>43.5</v>
      </c>
    </row>
    <row r="9635" customFormat="false" ht="12.75" hidden="false" customHeight="false" outlineLevel="0" collapsed="false">
      <c r="A9635" s="0" t="n">
        <f aca="false">A9634+1</f>
        <v>9634</v>
      </c>
      <c r="B9635" s="0" t="n">
        <v>43.5</v>
      </c>
    </row>
    <row r="9636" customFormat="false" ht="12.75" hidden="false" customHeight="false" outlineLevel="0" collapsed="false">
      <c r="A9636" s="0" t="n">
        <f aca="false">A9635+1</f>
        <v>9635</v>
      </c>
      <c r="B9636" s="0" t="n">
        <v>43.5</v>
      </c>
    </row>
    <row r="9637" customFormat="false" ht="12.75" hidden="false" customHeight="false" outlineLevel="0" collapsed="false">
      <c r="A9637" s="0" t="n">
        <f aca="false">A9636+1</f>
        <v>9636</v>
      </c>
      <c r="B9637" s="0" t="n">
        <v>43.5</v>
      </c>
    </row>
    <row r="9638" customFormat="false" ht="12.75" hidden="false" customHeight="false" outlineLevel="0" collapsed="false">
      <c r="A9638" s="0" t="n">
        <f aca="false">A9637+1</f>
        <v>9637</v>
      </c>
      <c r="B9638" s="0" t="n">
        <v>43.5</v>
      </c>
    </row>
    <row r="9639" customFormat="false" ht="12.75" hidden="false" customHeight="false" outlineLevel="0" collapsed="false">
      <c r="A9639" s="0" t="n">
        <f aca="false">A9638+1</f>
        <v>9638</v>
      </c>
      <c r="B9639" s="0" t="n">
        <v>43.5</v>
      </c>
    </row>
    <row r="9640" customFormat="false" ht="12.75" hidden="false" customHeight="false" outlineLevel="0" collapsed="false">
      <c r="A9640" s="0" t="n">
        <f aca="false">A9639+1</f>
        <v>9639</v>
      </c>
      <c r="B9640" s="0" t="n">
        <v>43.5</v>
      </c>
    </row>
    <row r="9641" customFormat="false" ht="12.75" hidden="false" customHeight="false" outlineLevel="0" collapsed="false">
      <c r="A9641" s="0" t="n">
        <f aca="false">A9640+1</f>
        <v>9640</v>
      </c>
      <c r="B9641" s="0" t="n">
        <v>43.5</v>
      </c>
    </row>
    <row r="9642" customFormat="false" ht="12.75" hidden="false" customHeight="false" outlineLevel="0" collapsed="false">
      <c r="A9642" s="0" t="n">
        <f aca="false">A9641+1</f>
        <v>9641</v>
      </c>
      <c r="B9642" s="0" t="n">
        <v>43.5</v>
      </c>
    </row>
    <row r="9643" customFormat="false" ht="12.75" hidden="false" customHeight="false" outlineLevel="0" collapsed="false">
      <c r="A9643" s="0" t="n">
        <f aca="false">A9642+1</f>
        <v>9642</v>
      </c>
      <c r="B9643" s="0" t="n">
        <v>43.5</v>
      </c>
    </row>
    <row r="9644" customFormat="false" ht="12.75" hidden="false" customHeight="false" outlineLevel="0" collapsed="false">
      <c r="A9644" s="0" t="n">
        <f aca="false">A9643+1</f>
        <v>9643</v>
      </c>
      <c r="B9644" s="0" t="n">
        <v>43.5</v>
      </c>
    </row>
    <row r="9645" customFormat="false" ht="12.75" hidden="false" customHeight="false" outlineLevel="0" collapsed="false">
      <c r="A9645" s="0" t="n">
        <f aca="false">A9644+1</f>
        <v>9644</v>
      </c>
      <c r="B9645" s="0" t="n">
        <v>43.5</v>
      </c>
    </row>
    <row r="9646" customFormat="false" ht="12.75" hidden="false" customHeight="false" outlineLevel="0" collapsed="false">
      <c r="A9646" s="0" t="n">
        <f aca="false">A9645+1</f>
        <v>9645</v>
      </c>
      <c r="B9646" s="0" t="n">
        <v>43.5</v>
      </c>
    </row>
    <row r="9647" customFormat="false" ht="12.75" hidden="false" customHeight="false" outlineLevel="0" collapsed="false">
      <c r="A9647" s="0" t="n">
        <f aca="false">A9646+1</f>
        <v>9646</v>
      </c>
      <c r="B9647" s="0" t="n">
        <v>43.5</v>
      </c>
    </row>
    <row r="9648" customFormat="false" ht="12.75" hidden="false" customHeight="false" outlineLevel="0" collapsed="false">
      <c r="A9648" s="0" t="n">
        <f aca="false">A9647+1</f>
        <v>9647</v>
      </c>
      <c r="B9648" s="0" t="n">
        <v>43.5</v>
      </c>
    </row>
    <row r="9649" customFormat="false" ht="12.75" hidden="false" customHeight="false" outlineLevel="0" collapsed="false">
      <c r="A9649" s="0" t="n">
        <f aca="false">A9648+1</f>
        <v>9648</v>
      </c>
      <c r="B9649" s="0" t="n">
        <v>43.5</v>
      </c>
    </row>
    <row r="9650" customFormat="false" ht="12.75" hidden="false" customHeight="false" outlineLevel="0" collapsed="false">
      <c r="A9650" s="0" t="n">
        <f aca="false">A9649+1</f>
        <v>9649</v>
      </c>
      <c r="B9650" s="0" t="n">
        <v>43.5</v>
      </c>
    </row>
    <row r="9651" customFormat="false" ht="12.75" hidden="false" customHeight="false" outlineLevel="0" collapsed="false">
      <c r="A9651" s="0" t="n">
        <f aca="false">A9650+1</f>
        <v>9650</v>
      </c>
      <c r="B9651" s="0" t="n">
        <v>43.5</v>
      </c>
    </row>
    <row r="9652" customFormat="false" ht="12.75" hidden="false" customHeight="false" outlineLevel="0" collapsed="false">
      <c r="A9652" s="0" t="n">
        <f aca="false">A9651+1</f>
        <v>9651</v>
      </c>
      <c r="B9652" s="0" t="n">
        <v>43.5</v>
      </c>
    </row>
    <row r="9653" customFormat="false" ht="12.75" hidden="false" customHeight="false" outlineLevel="0" collapsed="false">
      <c r="A9653" s="0" t="n">
        <f aca="false">A9652+1</f>
        <v>9652</v>
      </c>
      <c r="B9653" s="0" t="n">
        <v>43.5</v>
      </c>
    </row>
    <row r="9654" customFormat="false" ht="12.75" hidden="false" customHeight="false" outlineLevel="0" collapsed="false">
      <c r="A9654" s="0" t="n">
        <f aca="false">A9653+1</f>
        <v>9653</v>
      </c>
      <c r="B9654" s="0" t="n">
        <v>43.5</v>
      </c>
    </row>
    <row r="9655" customFormat="false" ht="12.75" hidden="false" customHeight="false" outlineLevel="0" collapsed="false">
      <c r="A9655" s="0" t="n">
        <f aca="false">A9654+1</f>
        <v>9654</v>
      </c>
      <c r="B9655" s="0" t="n">
        <v>43.5</v>
      </c>
    </row>
    <row r="9656" customFormat="false" ht="12.75" hidden="false" customHeight="false" outlineLevel="0" collapsed="false">
      <c r="A9656" s="0" t="n">
        <f aca="false">A9655+1</f>
        <v>9655</v>
      </c>
      <c r="B9656" s="0" t="n">
        <v>43.5</v>
      </c>
    </row>
    <row r="9657" customFormat="false" ht="12.75" hidden="false" customHeight="false" outlineLevel="0" collapsed="false">
      <c r="A9657" s="0" t="n">
        <f aca="false">A9656+1</f>
        <v>9656</v>
      </c>
      <c r="B9657" s="0" t="n">
        <v>43.5</v>
      </c>
    </row>
    <row r="9658" customFormat="false" ht="12.75" hidden="false" customHeight="false" outlineLevel="0" collapsed="false">
      <c r="A9658" s="0" t="n">
        <f aca="false">A9657+1</f>
        <v>9657</v>
      </c>
      <c r="B9658" s="0" t="n">
        <v>43.5</v>
      </c>
    </row>
    <row r="9659" customFormat="false" ht="12.75" hidden="false" customHeight="false" outlineLevel="0" collapsed="false">
      <c r="A9659" s="0" t="n">
        <f aca="false">A9658+1</f>
        <v>9658</v>
      </c>
      <c r="B9659" s="0" t="n">
        <v>43.5</v>
      </c>
    </row>
    <row r="9660" customFormat="false" ht="12.75" hidden="false" customHeight="false" outlineLevel="0" collapsed="false">
      <c r="A9660" s="0" t="n">
        <f aca="false">A9659+1</f>
        <v>9659</v>
      </c>
      <c r="B9660" s="0" t="n">
        <v>43.5</v>
      </c>
    </row>
    <row r="9661" customFormat="false" ht="12.75" hidden="false" customHeight="false" outlineLevel="0" collapsed="false">
      <c r="A9661" s="0" t="n">
        <f aca="false">A9660+1</f>
        <v>9660</v>
      </c>
      <c r="B9661" s="0" t="n">
        <v>43.5</v>
      </c>
    </row>
    <row r="9662" customFormat="false" ht="12.75" hidden="false" customHeight="false" outlineLevel="0" collapsed="false">
      <c r="A9662" s="0" t="n">
        <f aca="false">A9661+1</f>
        <v>9661</v>
      </c>
      <c r="B9662" s="0" t="n">
        <v>43.5</v>
      </c>
    </row>
    <row r="9663" customFormat="false" ht="12.75" hidden="false" customHeight="false" outlineLevel="0" collapsed="false">
      <c r="A9663" s="0" t="n">
        <f aca="false">A9662+1</f>
        <v>9662</v>
      </c>
      <c r="B9663" s="0" t="n">
        <v>43.5</v>
      </c>
    </row>
    <row r="9664" customFormat="false" ht="12.75" hidden="false" customHeight="false" outlineLevel="0" collapsed="false">
      <c r="A9664" s="0" t="n">
        <f aca="false">A9663+1</f>
        <v>9663</v>
      </c>
      <c r="B9664" s="0" t="n">
        <v>43.5</v>
      </c>
    </row>
    <row r="9665" customFormat="false" ht="12.75" hidden="false" customHeight="false" outlineLevel="0" collapsed="false">
      <c r="A9665" s="0" t="n">
        <f aca="false">A9664+1</f>
        <v>9664</v>
      </c>
      <c r="B9665" s="0" t="n">
        <v>43.5</v>
      </c>
    </row>
    <row r="9666" customFormat="false" ht="12.75" hidden="false" customHeight="false" outlineLevel="0" collapsed="false">
      <c r="A9666" s="0" t="n">
        <f aca="false">A9665+1</f>
        <v>9665</v>
      </c>
      <c r="B9666" s="0" t="n">
        <v>43.5</v>
      </c>
    </row>
    <row r="9667" customFormat="false" ht="12.75" hidden="false" customHeight="false" outlineLevel="0" collapsed="false">
      <c r="A9667" s="0" t="n">
        <f aca="false">A9666+1</f>
        <v>9666</v>
      </c>
      <c r="B9667" s="0" t="n">
        <v>43.5</v>
      </c>
    </row>
    <row r="9668" customFormat="false" ht="12.75" hidden="false" customHeight="false" outlineLevel="0" collapsed="false">
      <c r="A9668" s="0" t="n">
        <f aca="false">A9667+1</f>
        <v>9667</v>
      </c>
      <c r="B9668" s="0" t="n">
        <v>43.5</v>
      </c>
    </row>
    <row r="9669" customFormat="false" ht="12.75" hidden="false" customHeight="false" outlineLevel="0" collapsed="false">
      <c r="A9669" s="0" t="n">
        <f aca="false">A9668+1</f>
        <v>9668</v>
      </c>
      <c r="B9669" s="0" t="n">
        <v>43.5</v>
      </c>
    </row>
    <row r="9670" customFormat="false" ht="12.75" hidden="false" customHeight="false" outlineLevel="0" collapsed="false">
      <c r="A9670" s="0" t="n">
        <f aca="false">A9669+1</f>
        <v>9669</v>
      </c>
      <c r="B9670" s="0" t="n">
        <v>43.5</v>
      </c>
    </row>
    <row r="9671" customFormat="false" ht="12.75" hidden="false" customHeight="false" outlineLevel="0" collapsed="false">
      <c r="A9671" s="0" t="n">
        <f aca="false">A9670+1</f>
        <v>9670</v>
      </c>
      <c r="B9671" s="0" t="n">
        <v>43.5</v>
      </c>
    </row>
    <row r="9672" customFormat="false" ht="12.75" hidden="false" customHeight="false" outlineLevel="0" collapsed="false">
      <c r="A9672" s="0" t="n">
        <f aca="false">A9671+1</f>
        <v>9671</v>
      </c>
      <c r="B9672" s="0" t="n">
        <v>43.5</v>
      </c>
    </row>
    <row r="9673" customFormat="false" ht="12.75" hidden="false" customHeight="false" outlineLevel="0" collapsed="false">
      <c r="A9673" s="0" t="n">
        <f aca="false">A9672+1</f>
        <v>9672</v>
      </c>
      <c r="B9673" s="0" t="n">
        <v>43.5</v>
      </c>
    </row>
    <row r="9674" customFormat="false" ht="12.75" hidden="false" customHeight="false" outlineLevel="0" collapsed="false">
      <c r="A9674" s="0" t="n">
        <f aca="false">A9673+1</f>
        <v>9673</v>
      </c>
      <c r="B9674" s="0" t="n">
        <v>43.5</v>
      </c>
    </row>
    <row r="9675" customFormat="false" ht="12.75" hidden="false" customHeight="false" outlineLevel="0" collapsed="false">
      <c r="A9675" s="0" t="n">
        <f aca="false">A9674+1</f>
        <v>9674</v>
      </c>
      <c r="B9675" s="0" t="n">
        <v>43.5</v>
      </c>
    </row>
    <row r="9676" customFormat="false" ht="12.75" hidden="false" customHeight="false" outlineLevel="0" collapsed="false">
      <c r="A9676" s="0" t="n">
        <f aca="false">A9675+1</f>
        <v>9675</v>
      </c>
      <c r="B9676" s="0" t="n">
        <v>43.5</v>
      </c>
    </row>
    <row r="9677" customFormat="false" ht="12.75" hidden="false" customHeight="false" outlineLevel="0" collapsed="false">
      <c r="A9677" s="0" t="n">
        <f aca="false">A9676+1</f>
        <v>9676</v>
      </c>
      <c r="B9677" s="0" t="n">
        <v>43.5</v>
      </c>
    </row>
    <row r="9678" customFormat="false" ht="12.75" hidden="false" customHeight="false" outlineLevel="0" collapsed="false">
      <c r="A9678" s="0" t="n">
        <f aca="false">A9677+1</f>
        <v>9677</v>
      </c>
      <c r="B9678" s="0" t="n">
        <v>43.5</v>
      </c>
    </row>
    <row r="9679" customFormat="false" ht="12.75" hidden="false" customHeight="false" outlineLevel="0" collapsed="false">
      <c r="A9679" s="0" t="n">
        <f aca="false">A9678+1</f>
        <v>9678</v>
      </c>
      <c r="B9679" s="0" t="n">
        <v>43.5</v>
      </c>
    </row>
    <row r="9680" customFormat="false" ht="12.75" hidden="false" customHeight="false" outlineLevel="0" collapsed="false">
      <c r="A9680" s="0" t="n">
        <f aca="false">A9679+1</f>
        <v>9679</v>
      </c>
      <c r="B9680" s="0" t="n">
        <v>43.5</v>
      </c>
    </row>
    <row r="9681" customFormat="false" ht="12.75" hidden="false" customHeight="false" outlineLevel="0" collapsed="false">
      <c r="A9681" s="0" t="n">
        <f aca="false">A9680+1</f>
        <v>9680</v>
      </c>
      <c r="B9681" s="0" t="n">
        <v>43.5</v>
      </c>
    </row>
    <row r="9682" customFormat="false" ht="12.75" hidden="false" customHeight="false" outlineLevel="0" collapsed="false">
      <c r="A9682" s="0" t="n">
        <f aca="false">A9681+1</f>
        <v>9681</v>
      </c>
      <c r="B9682" s="0" t="n">
        <v>43.5</v>
      </c>
    </row>
    <row r="9683" customFormat="false" ht="12.75" hidden="false" customHeight="false" outlineLevel="0" collapsed="false">
      <c r="A9683" s="0" t="n">
        <f aca="false">A9682+1</f>
        <v>9682</v>
      </c>
      <c r="B9683" s="0" t="n">
        <v>43.5</v>
      </c>
    </row>
    <row r="9684" customFormat="false" ht="12.75" hidden="false" customHeight="false" outlineLevel="0" collapsed="false">
      <c r="A9684" s="0" t="n">
        <f aca="false">A9683+1</f>
        <v>9683</v>
      </c>
      <c r="B9684" s="0" t="n">
        <v>43.5</v>
      </c>
    </row>
    <row r="9685" customFormat="false" ht="12.75" hidden="false" customHeight="false" outlineLevel="0" collapsed="false">
      <c r="A9685" s="0" t="n">
        <f aca="false">A9684+1</f>
        <v>9684</v>
      </c>
      <c r="B9685" s="0" t="n">
        <v>43.5</v>
      </c>
    </row>
    <row r="9686" customFormat="false" ht="12.75" hidden="false" customHeight="false" outlineLevel="0" collapsed="false">
      <c r="A9686" s="0" t="n">
        <f aca="false">A9685+1</f>
        <v>9685</v>
      </c>
      <c r="B9686" s="0" t="n">
        <v>43.5</v>
      </c>
    </row>
    <row r="9687" customFormat="false" ht="12.75" hidden="false" customHeight="false" outlineLevel="0" collapsed="false">
      <c r="A9687" s="0" t="n">
        <f aca="false">A9686+1</f>
        <v>9686</v>
      </c>
      <c r="B9687" s="0" t="n">
        <v>43.5</v>
      </c>
    </row>
    <row r="9688" customFormat="false" ht="12.75" hidden="false" customHeight="false" outlineLevel="0" collapsed="false">
      <c r="A9688" s="0" t="n">
        <f aca="false">A9687+1</f>
        <v>9687</v>
      </c>
      <c r="B9688" s="0" t="n">
        <v>43.5</v>
      </c>
    </row>
    <row r="9689" customFormat="false" ht="12.75" hidden="false" customHeight="false" outlineLevel="0" collapsed="false">
      <c r="A9689" s="0" t="n">
        <f aca="false">A9688+1</f>
        <v>9688</v>
      </c>
      <c r="B9689" s="0" t="n">
        <v>43.5</v>
      </c>
    </row>
    <row r="9690" customFormat="false" ht="12.75" hidden="false" customHeight="false" outlineLevel="0" collapsed="false">
      <c r="A9690" s="0" t="n">
        <f aca="false">A9689+1</f>
        <v>9689</v>
      </c>
      <c r="B9690" s="0" t="n">
        <v>43.5</v>
      </c>
    </row>
    <row r="9691" customFormat="false" ht="12.75" hidden="false" customHeight="false" outlineLevel="0" collapsed="false">
      <c r="A9691" s="0" t="n">
        <f aca="false">A9690+1</f>
        <v>9690</v>
      </c>
      <c r="B9691" s="0" t="n">
        <v>43.5</v>
      </c>
    </row>
    <row r="9692" customFormat="false" ht="12.75" hidden="false" customHeight="false" outlineLevel="0" collapsed="false">
      <c r="A9692" s="0" t="n">
        <f aca="false">A9691+1</f>
        <v>9691</v>
      </c>
      <c r="B9692" s="0" t="n">
        <v>43.5</v>
      </c>
    </row>
    <row r="9693" customFormat="false" ht="12.75" hidden="false" customHeight="false" outlineLevel="0" collapsed="false">
      <c r="A9693" s="0" t="n">
        <f aca="false">A9692+1</f>
        <v>9692</v>
      </c>
      <c r="B9693" s="0" t="n">
        <v>43.5</v>
      </c>
    </row>
    <row r="9694" customFormat="false" ht="12.75" hidden="false" customHeight="false" outlineLevel="0" collapsed="false">
      <c r="A9694" s="0" t="n">
        <f aca="false">A9693+1</f>
        <v>9693</v>
      </c>
      <c r="B9694" s="0" t="n">
        <v>43.5</v>
      </c>
    </row>
    <row r="9695" customFormat="false" ht="12.75" hidden="false" customHeight="false" outlineLevel="0" collapsed="false">
      <c r="A9695" s="0" t="n">
        <f aca="false">A9694+1</f>
        <v>9694</v>
      </c>
      <c r="B9695" s="0" t="n">
        <v>43.5</v>
      </c>
    </row>
    <row r="9696" customFormat="false" ht="12.75" hidden="false" customHeight="false" outlineLevel="0" collapsed="false">
      <c r="A9696" s="0" t="n">
        <f aca="false">A9695+1</f>
        <v>9695</v>
      </c>
      <c r="B9696" s="0" t="n">
        <v>43.5</v>
      </c>
    </row>
    <row r="9697" customFormat="false" ht="12.75" hidden="false" customHeight="false" outlineLevel="0" collapsed="false">
      <c r="A9697" s="0" t="n">
        <f aca="false">A9696+1</f>
        <v>9696</v>
      </c>
      <c r="B9697" s="0" t="n">
        <v>43.5</v>
      </c>
    </row>
    <row r="9698" customFormat="false" ht="12.75" hidden="false" customHeight="false" outlineLevel="0" collapsed="false">
      <c r="A9698" s="0" t="n">
        <f aca="false">A9697+1</f>
        <v>9697</v>
      </c>
      <c r="B9698" s="0" t="n">
        <v>43.5</v>
      </c>
    </row>
    <row r="9699" customFormat="false" ht="12.75" hidden="false" customHeight="false" outlineLevel="0" collapsed="false">
      <c r="A9699" s="0" t="n">
        <f aca="false">A9698+1</f>
        <v>9698</v>
      </c>
      <c r="B9699" s="0" t="n">
        <v>43.5</v>
      </c>
    </row>
    <row r="9700" customFormat="false" ht="12.75" hidden="false" customHeight="false" outlineLevel="0" collapsed="false">
      <c r="A9700" s="0" t="n">
        <f aca="false">A9699+1</f>
        <v>9699</v>
      </c>
      <c r="B9700" s="0" t="n">
        <v>43.5</v>
      </c>
    </row>
    <row r="9701" customFormat="false" ht="12.75" hidden="false" customHeight="false" outlineLevel="0" collapsed="false">
      <c r="A9701" s="0" t="n">
        <f aca="false">A9700+1</f>
        <v>9700</v>
      </c>
      <c r="B9701" s="0" t="n">
        <v>43.5</v>
      </c>
    </row>
    <row r="9702" customFormat="false" ht="12.75" hidden="false" customHeight="false" outlineLevel="0" collapsed="false">
      <c r="A9702" s="0" t="n">
        <f aca="false">A9701+1</f>
        <v>9701</v>
      </c>
      <c r="B9702" s="0" t="n">
        <v>43.5</v>
      </c>
    </row>
    <row r="9703" customFormat="false" ht="12.75" hidden="false" customHeight="false" outlineLevel="0" collapsed="false">
      <c r="A9703" s="0" t="n">
        <f aca="false">A9702+1</f>
        <v>9702</v>
      </c>
      <c r="B9703" s="0" t="n">
        <v>43.5</v>
      </c>
    </row>
    <row r="9704" customFormat="false" ht="12.75" hidden="false" customHeight="false" outlineLevel="0" collapsed="false">
      <c r="A9704" s="0" t="n">
        <f aca="false">A9703+1</f>
        <v>9703</v>
      </c>
      <c r="B9704" s="0" t="n">
        <v>43.5</v>
      </c>
    </row>
    <row r="9705" customFormat="false" ht="12.75" hidden="false" customHeight="false" outlineLevel="0" collapsed="false">
      <c r="A9705" s="0" t="n">
        <f aca="false">A9704+1</f>
        <v>9704</v>
      </c>
      <c r="B9705" s="0" t="n">
        <v>43.5</v>
      </c>
    </row>
    <row r="9706" customFormat="false" ht="12.75" hidden="false" customHeight="false" outlineLevel="0" collapsed="false">
      <c r="A9706" s="0" t="n">
        <f aca="false">A9705+1</f>
        <v>9705</v>
      </c>
      <c r="B9706" s="0" t="n">
        <v>43.5</v>
      </c>
    </row>
    <row r="9707" customFormat="false" ht="12.75" hidden="false" customHeight="false" outlineLevel="0" collapsed="false">
      <c r="A9707" s="0" t="n">
        <f aca="false">A9706+1</f>
        <v>9706</v>
      </c>
      <c r="B9707" s="0" t="n">
        <v>43.5</v>
      </c>
    </row>
    <row r="9708" customFormat="false" ht="12.75" hidden="false" customHeight="false" outlineLevel="0" collapsed="false">
      <c r="A9708" s="0" t="n">
        <f aca="false">A9707+1</f>
        <v>9707</v>
      </c>
      <c r="B9708" s="0" t="n">
        <v>43.5</v>
      </c>
    </row>
    <row r="9709" customFormat="false" ht="12.75" hidden="false" customHeight="false" outlineLevel="0" collapsed="false">
      <c r="A9709" s="0" t="n">
        <f aca="false">A9708+1</f>
        <v>9708</v>
      </c>
      <c r="B9709" s="0" t="n">
        <v>43.5</v>
      </c>
    </row>
    <row r="9710" customFormat="false" ht="12.75" hidden="false" customHeight="false" outlineLevel="0" collapsed="false">
      <c r="A9710" s="0" t="n">
        <f aca="false">A9709+1</f>
        <v>9709</v>
      </c>
      <c r="B9710" s="0" t="n">
        <v>43.5</v>
      </c>
    </row>
    <row r="9711" customFormat="false" ht="12.75" hidden="false" customHeight="false" outlineLevel="0" collapsed="false">
      <c r="A9711" s="0" t="n">
        <f aca="false">A9710+1</f>
        <v>9710</v>
      </c>
      <c r="B9711" s="0" t="n">
        <v>43.5</v>
      </c>
    </row>
    <row r="9712" customFormat="false" ht="12.75" hidden="false" customHeight="false" outlineLevel="0" collapsed="false">
      <c r="A9712" s="0" t="n">
        <f aca="false">A9711+1</f>
        <v>9711</v>
      </c>
      <c r="B9712" s="0" t="n">
        <v>43.5</v>
      </c>
    </row>
    <row r="9713" customFormat="false" ht="12.75" hidden="false" customHeight="false" outlineLevel="0" collapsed="false">
      <c r="A9713" s="0" t="n">
        <f aca="false">A9712+1</f>
        <v>9712</v>
      </c>
      <c r="B9713" s="0" t="n">
        <v>43.5</v>
      </c>
    </row>
    <row r="9714" customFormat="false" ht="12.75" hidden="false" customHeight="false" outlineLevel="0" collapsed="false">
      <c r="A9714" s="0" t="n">
        <f aca="false">A9713+1</f>
        <v>9713</v>
      </c>
      <c r="B9714" s="0" t="n">
        <v>43.5</v>
      </c>
    </row>
    <row r="9715" customFormat="false" ht="12.75" hidden="false" customHeight="false" outlineLevel="0" collapsed="false">
      <c r="A9715" s="0" t="n">
        <f aca="false">A9714+1</f>
        <v>9714</v>
      </c>
      <c r="B9715" s="0" t="n">
        <v>43.5</v>
      </c>
    </row>
    <row r="9716" customFormat="false" ht="12.75" hidden="false" customHeight="false" outlineLevel="0" collapsed="false">
      <c r="A9716" s="0" t="n">
        <f aca="false">A9715+1</f>
        <v>9715</v>
      </c>
      <c r="B9716" s="0" t="n">
        <v>43.5</v>
      </c>
    </row>
    <row r="9717" customFormat="false" ht="12.75" hidden="false" customHeight="false" outlineLevel="0" collapsed="false">
      <c r="A9717" s="0" t="n">
        <f aca="false">A9716+1</f>
        <v>9716</v>
      </c>
      <c r="B9717" s="0" t="n">
        <v>43.5</v>
      </c>
    </row>
    <row r="9718" customFormat="false" ht="12.75" hidden="false" customHeight="false" outlineLevel="0" collapsed="false">
      <c r="A9718" s="0" t="n">
        <f aca="false">A9717+1</f>
        <v>9717</v>
      </c>
      <c r="B9718" s="0" t="n">
        <v>43.5</v>
      </c>
    </row>
    <row r="9719" customFormat="false" ht="12.75" hidden="false" customHeight="false" outlineLevel="0" collapsed="false">
      <c r="A9719" s="0" t="n">
        <f aca="false">A9718+1</f>
        <v>9718</v>
      </c>
      <c r="B9719" s="0" t="n">
        <v>43.5</v>
      </c>
    </row>
    <row r="9720" customFormat="false" ht="12.75" hidden="false" customHeight="false" outlineLevel="0" collapsed="false">
      <c r="A9720" s="0" t="n">
        <f aca="false">A9719+1</f>
        <v>9719</v>
      </c>
      <c r="B9720" s="0" t="n">
        <v>43.5</v>
      </c>
    </row>
    <row r="9721" customFormat="false" ht="12.75" hidden="false" customHeight="false" outlineLevel="0" collapsed="false">
      <c r="A9721" s="0" t="n">
        <f aca="false">A9720+1</f>
        <v>9720</v>
      </c>
      <c r="B9721" s="0" t="n">
        <v>43.5</v>
      </c>
    </row>
    <row r="9722" customFormat="false" ht="12.75" hidden="false" customHeight="false" outlineLevel="0" collapsed="false">
      <c r="A9722" s="0" t="n">
        <f aca="false">A9721+1</f>
        <v>9721</v>
      </c>
      <c r="B9722" s="0" t="n">
        <v>43.5</v>
      </c>
    </row>
    <row r="9723" customFormat="false" ht="12.75" hidden="false" customHeight="false" outlineLevel="0" collapsed="false">
      <c r="A9723" s="0" t="n">
        <f aca="false">A9722+1</f>
        <v>9722</v>
      </c>
      <c r="B9723" s="0" t="n">
        <v>43.5</v>
      </c>
    </row>
    <row r="9724" customFormat="false" ht="12.75" hidden="false" customHeight="false" outlineLevel="0" collapsed="false">
      <c r="A9724" s="0" t="n">
        <f aca="false">A9723+1</f>
        <v>9723</v>
      </c>
      <c r="B9724" s="0" t="n">
        <v>43.5</v>
      </c>
    </row>
    <row r="9725" customFormat="false" ht="12.75" hidden="false" customHeight="false" outlineLevel="0" collapsed="false">
      <c r="A9725" s="0" t="n">
        <f aca="false">A9724+1</f>
        <v>9724</v>
      </c>
      <c r="B9725" s="0" t="n">
        <v>43.5</v>
      </c>
    </row>
    <row r="9726" customFormat="false" ht="12.75" hidden="false" customHeight="false" outlineLevel="0" collapsed="false">
      <c r="A9726" s="0" t="n">
        <f aca="false">A9725+1</f>
        <v>9725</v>
      </c>
      <c r="B9726" s="0" t="n">
        <v>43.5</v>
      </c>
    </row>
    <row r="9727" customFormat="false" ht="12.75" hidden="false" customHeight="false" outlineLevel="0" collapsed="false">
      <c r="A9727" s="0" t="n">
        <f aca="false">A9726+1</f>
        <v>9726</v>
      </c>
      <c r="B9727" s="0" t="n">
        <v>43.5</v>
      </c>
    </row>
    <row r="9728" customFormat="false" ht="12.75" hidden="false" customHeight="false" outlineLevel="0" collapsed="false">
      <c r="A9728" s="0" t="n">
        <f aca="false">A9727+1</f>
        <v>9727</v>
      </c>
      <c r="B9728" s="0" t="n">
        <v>43.5</v>
      </c>
    </row>
    <row r="9729" customFormat="false" ht="12.75" hidden="false" customHeight="false" outlineLevel="0" collapsed="false">
      <c r="A9729" s="0" t="n">
        <f aca="false">A9728+1</f>
        <v>9728</v>
      </c>
      <c r="B9729" s="0" t="n">
        <v>43.5</v>
      </c>
    </row>
    <row r="9730" customFormat="false" ht="12.75" hidden="false" customHeight="false" outlineLevel="0" collapsed="false">
      <c r="A9730" s="0" t="n">
        <f aca="false">A9729+1</f>
        <v>9729</v>
      </c>
      <c r="B9730" s="0" t="n">
        <v>43.5</v>
      </c>
    </row>
    <row r="9731" customFormat="false" ht="12.75" hidden="false" customHeight="false" outlineLevel="0" collapsed="false">
      <c r="A9731" s="0" t="n">
        <f aca="false">A9730+1</f>
        <v>9730</v>
      </c>
      <c r="B9731" s="0" t="n">
        <v>43.5</v>
      </c>
    </row>
    <row r="9732" customFormat="false" ht="12.75" hidden="false" customHeight="false" outlineLevel="0" collapsed="false">
      <c r="A9732" s="0" t="n">
        <f aca="false">A9731+1</f>
        <v>9731</v>
      </c>
      <c r="B9732" s="0" t="n">
        <v>43.5</v>
      </c>
    </row>
    <row r="9733" customFormat="false" ht="12.75" hidden="false" customHeight="false" outlineLevel="0" collapsed="false">
      <c r="A9733" s="0" t="n">
        <f aca="false">A9732+1</f>
        <v>9732</v>
      </c>
      <c r="B9733" s="0" t="n">
        <v>43.5</v>
      </c>
    </row>
    <row r="9734" customFormat="false" ht="12.75" hidden="false" customHeight="false" outlineLevel="0" collapsed="false">
      <c r="A9734" s="0" t="n">
        <f aca="false">A9733+1</f>
        <v>9733</v>
      </c>
      <c r="B9734" s="0" t="n">
        <v>43.5</v>
      </c>
    </row>
    <row r="9735" customFormat="false" ht="12.75" hidden="false" customHeight="false" outlineLevel="0" collapsed="false">
      <c r="A9735" s="0" t="n">
        <f aca="false">A9734+1</f>
        <v>9734</v>
      </c>
      <c r="B9735" s="0" t="n">
        <v>43.5</v>
      </c>
    </row>
    <row r="9736" customFormat="false" ht="12.75" hidden="false" customHeight="false" outlineLevel="0" collapsed="false">
      <c r="A9736" s="0" t="n">
        <f aca="false">A9735+1</f>
        <v>9735</v>
      </c>
      <c r="B9736" s="0" t="n">
        <v>43.5</v>
      </c>
    </row>
    <row r="9737" customFormat="false" ht="12.75" hidden="false" customHeight="false" outlineLevel="0" collapsed="false">
      <c r="A9737" s="0" t="n">
        <f aca="false">A9736+1</f>
        <v>9736</v>
      </c>
      <c r="B9737" s="0" t="n">
        <v>43.5</v>
      </c>
    </row>
    <row r="9738" customFormat="false" ht="12.75" hidden="false" customHeight="false" outlineLevel="0" collapsed="false">
      <c r="A9738" s="0" t="n">
        <f aca="false">A9737+1</f>
        <v>9737</v>
      </c>
      <c r="B9738" s="0" t="n">
        <v>43.5</v>
      </c>
    </row>
    <row r="9739" customFormat="false" ht="12.75" hidden="false" customHeight="false" outlineLevel="0" collapsed="false">
      <c r="A9739" s="0" t="n">
        <f aca="false">A9738+1</f>
        <v>9738</v>
      </c>
      <c r="B9739" s="0" t="n">
        <v>43.5</v>
      </c>
    </row>
    <row r="9740" customFormat="false" ht="12.75" hidden="false" customHeight="false" outlineLevel="0" collapsed="false">
      <c r="A9740" s="0" t="n">
        <f aca="false">A9739+1</f>
        <v>9739</v>
      </c>
      <c r="B9740" s="0" t="n">
        <v>43.5</v>
      </c>
    </row>
    <row r="9741" customFormat="false" ht="12.75" hidden="false" customHeight="false" outlineLevel="0" collapsed="false">
      <c r="A9741" s="0" t="n">
        <f aca="false">A9740+1</f>
        <v>9740</v>
      </c>
      <c r="B9741" s="0" t="n">
        <v>43.5</v>
      </c>
    </row>
    <row r="9742" customFormat="false" ht="12.75" hidden="false" customHeight="false" outlineLevel="0" collapsed="false">
      <c r="A9742" s="0" t="n">
        <f aca="false">A9741+1</f>
        <v>9741</v>
      </c>
      <c r="B9742" s="0" t="n">
        <v>43.5</v>
      </c>
    </row>
    <row r="9743" customFormat="false" ht="12.75" hidden="false" customHeight="false" outlineLevel="0" collapsed="false">
      <c r="A9743" s="0" t="n">
        <f aca="false">A9742+1</f>
        <v>9742</v>
      </c>
      <c r="B9743" s="0" t="n">
        <v>43.5</v>
      </c>
    </row>
    <row r="9744" customFormat="false" ht="12.75" hidden="false" customHeight="false" outlineLevel="0" collapsed="false">
      <c r="A9744" s="0" t="n">
        <f aca="false">A9743+1</f>
        <v>9743</v>
      </c>
      <c r="B9744" s="0" t="n">
        <v>43.5</v>
      </c>
    </row>
    <row r="9745" customFormat="false" ht="12.75" hidden="false" customHeight="false" outlineLevel="0" collapsed="false">
      <c r="A9745" s="0" t="n">
        <f aca="false">A9744+1</f>
        <v>9744</v>
      </c>
      <c r="B9745" s="0" t="n">
        <v>43.5</v>
      </c>
    </row>
    <row r="9746" customFormat="false" ht="12.75" hidden="false" customHeight="false" outlineLevel="0" collapsed="false">
      <c r="A9746" s="0" t="n">
        <f aca="false">A9745+1</f>
        <v>9745</v>
      </c>
      <c r="B9746" s="0" t="n">
        <v>43.5</v>
      </c>
    </row>
    <row r="9747" customFormat="false" ht="12.75" hidden="false" customHeight="false" outlineLevel="0" collapsed="false">
      <c r="A9747" s="0" t="n">
        <f aca="false">A9746+1</f>
        <v>9746</v>
      </c>
      <c r="B9747" s="0" t="n">
        <v>43.5</v>
      </c>
    </row>
    <row r="9748" customFormat="false" ht="12.75" hidden="false" customHeight="false" outlineLevel="0" collapsed="false">
      <c r="A9748" s="0" t="n">
        <f aca="false">A9747+1</f>
        <v>9747</v>
      </c>
      <c r="B9748" s="0" t="n">
        <v>43.5</v>
      </c>
    </row>
    <row r="9749" customFormat="false" ht="12.75" hidden="false" customHeight="false" outlineLevel="0" collapsed="false">
      <c r="A9749" s="0" t="n">
        <f aca="false">A9748+1</f>
        <v>9748</v>
      </c>
      <c r="B9749" s="0" t="n">
        <v>43.5</v>
      </c>
    </row>
    <row r="9750" customFormat="false" ht="12.75" hidden="false" customHeight="false" outlineLevel="0" collapsed="false">
      <c r="A9750" s="0" t="n">
        <f aca="false">A9749+1</f>
        <v>9749</v>
      </c>
      <c r="B9750" s="0" t="n">
        <v>43.5</v>
      </c>
    </row>
    <row r="9751" customFormat="false" ht="12.75" hidden="false" customHeight="false" outlineLevel="0" collapsed="false">
      <c r="A9751" s="0" t="n">
        <f aca="false">A9750+1</f>
        <v>9750</v>
      </c>
      <c r="B9751" s="0" t="n">
        <v>43.5</v>
      </c>
    </row>
    <row r="9752" customFormat="false" ht="12.75" hidden="false" customHeight="false" outlineLevel="0" collapsed="false">
      <c r="A9752" s="0" t="n">
        <f aca="false">A9751+1</f>
        <v>9751</v>
      </c>
      <c r="B9752" s="0" t="n">
        <v>43.5</v>
      </c>
    </row>
    <row r="9753" customFormat="false" ht="12.75" hidden="false" customHeight="false" outlineLevel="0" collapsed="false">
      <c r="A9753" s="0" t="n">
        <f aca="false">A9752+1</f>
        <v>9752</v>
      </c>
      <c r="B9753" s="0" t="n">
        <v>43.5</v>
      </c>
    </row>
    <row r="9754" customFormat="false" ht="12.75" hidden="false" customHeight="false" outlineLevel="0" collapsed="false">
      <c r="A9754" s="0" t="n">
        <f aca="false">A9753+1</f>
        <v>9753</v>
      </c>
      <c r="B9754" s="0" t="n">
        <v>43.5</v>
      </c>
    </row>
    <row r="9755" customFormat="false" ht="12.75" hidden="false" customHeight="false" outlineLevel="0" collapsed="false">
      <c r="A9755" s="0" t="n">
        <f aca="false">A9754+1</f>
        <v>9754</v>
      </c>
      <c r="B9755" s="0" t="n">
        <v>43.5</v>
      </c>
    </row>
    <row r="9756" customFormat="false" ht="12.75" hidden="false" customHeight="false" outlineLevel="0" collapsed="false">
      <c r="A9756" s="0" t="n">
        <f aca="false">A9755+1</f>
        <v>9755</v>
      </c>
      <c r="B9756" s="0" t="n">
        <v>43.5</v>
      </c>
    </row>
    <row r="9757" customFormat="false" ht="12.75" hidden="false" customHeight="false" outlineLevel="0" collapsed="false">
      <c r="A9757" s="0" t="n">
        <f aca="false">A9756+1</f>
        <v>9756</v>
      </c>
      <c r="B9757" s="0" t="n">
        <v>43.5</v>
      </c>
    </row>
    <row r="9758" customFormat="false" ht="12.75" hidden="false" customHeight="false" outlineLevel="0" collapsed="false">
      <c r="A9758" s="0" t="n">
        <f aca="false">A9757+1</f>
        <v>9757</v>
      </c>
      <c r="B9758" s="0" t="n">
        <v>43.5</v>
      </c>
    </row>
    <row r="9759" customFormat="false" ht="12.75" hidden="false" customHeight="false" outlineLevel="0" collapsed="false">
      <c r="A9759" s="0" t="n">
        <f aca="false">A9758+1</f>
        <v>9758</v>
      </c>
      <c r="B9759" s="0" t="n">
        <v>43.5</v>
      </c>
    </row>
    <row r="9760" customFormat="false" ht="12.75" hidden="false" customHeight="false" outlineLevel="0" collapsed="false">
      <c r="A9760" s="0" t="n">
        <f aca="false">A9759+1</f>
        <v>9759</v>
      </c>
      <c r="B9760" s="0" t="n">
        <v>43.5</v>
      </c>
    </row>
    <row r="9761" customFormat="false" ht="12.75" hidden="false" customHeight="false" outlineLevel="0" collapsed="false">
      <c r="A9761" s="0" t="n">
        <f aca="false">A9760+1</f>
        <v>9760</v>
      </c>
      <c r="B9761" s="0" t="n">
        <v>43.5</v>
      </c>
    </row>
    <row r="9762" customFormat="false" ht="12.75" hidden="false" customHeight="false" outlineLevel="0" collapsed="false">
      <c r="A9762" s="0" t="n">
        <f aca="false">A9761+1</f>
        <v>9761</v>
      </c>
      <c r="B9762" s="0" t="n">
        <v>43.5</v>
      </c>
    </row>
    <row r="9763" customFormat="false" ht="12.75" hidden="false" customHeight="false" outlineLevel="0" collapsed="false">
      <c r="A9763" s="0" t="n">
        <f aca="false">A9762+1</f>
        <v>9762</v>
      </c>
      <c r="B9763" s="0" t="n">
        <v>43.5</v>
      </c>
    </row>
    <row r="9764" customFormat="false" ht="12.75" hidden="false" customHeight="false" outlineLevel="0" collapsed="false">
      <c r="A9764" s="0" t="n">
        <f aca="false">A9763+1</f>
        <v>9763</v>
      </c>
      <c r="B9764" s="0" t="n">
        <v>43.5</v>
      </c>
    </row>
    <row r="9765" customFormat="false" ht="12.75" hidden="false" customHeight="false" outlineLevel="0" collapsed="false">
      <c r="A9765" s="0" t="n">
        <f aca="false">A9764+1</f>
        <v>9764</v>
      </c>
      <c r="B9765" s="0" t="n">
        <v>43.5</v>
      </c>
    </row>
    <row r="9766" customFormat="false" ht="12.75" hidden="false" customHeight="false" outlineLevel="0" collapsed="false">
      <c r="A9766" s="0" t="n">
        <f aca="false">A9765+1</f>
        <v>9765</v>
      </c>
      <c r="B9766" s="0" t="n">
        <v>43.5</v>
      </c>
    </row>
    <row r="9767" customFormat="false" ht="12.75" hidden="false" customHeight="false" outlineLevel="0" collapsed="false">
      <c r="A9767" s="0" t="n">
        <f aca="false">A9766+1</f>
        <v>9766</v>
      </c>
      <c r="B9767" s="0" t="n">
        <v>43.5</v>
      </c>
    </row>
    <row r="9768" customFormat="false" ht="12.75" hidden="false" customHeight="false" outlineLevel="0" collapsed="false">
      <c r="A9768" s="0" t="n">
        <f aca="false">A9767+1</f>
        <v>9767</v>
      </c>
      <c r="B9768" s="0" t="n">
        <v>43.5</v>
      </c>
    </row>
    <row r="9769" customFormat="false" ht="12.75" hidden="false" customHeight="false" outlineLevel="0" collapsed="false">
      <c r="A9769" s="0" t="n">
        <f aca="false">A9768+1</f>
        <v>9768</v>
      </c>
      <c r="B9769" s="0" t="n">
        <v>43.5</v>
      </c>
    </row>
    <row r="9770" customFormat="false" ht="12.75" hidden="false" customHeight="false" outlineLevel="0" collapsed="false">
      <c r="A9770" s="0" t="n">
        <f aca="false">A9769+1</f>
        <v>9769</v>
      </c>
      <c r="B9770" s="0" t="n">
        <v>43.5</v>
      </c>
    </row>
    <row r="9771" customFormat="false" ht="12.75" hidden="false" customHeight="false" outlineLevel="0" collapsed="false">
      <c r="A9771" s="0" t="n">
        <f aca="false">A9770+1</f>
        <v>9770</v>
      </c>
      <c r="B9771" s="0" t="n">
        <v>43.5</v>
      </c>
    </row>
    <row r="9772" customFormat="false" ht="12.75" hidden="false" customHeight="false" outlineLevel="0" collapsed="false">
      <c r="A9772" s="0" t="n">
        <f aca="false">A9771+1</f>
        <v>9771</v>
      </c>
      <c r="B9772" s="0" t="n">
        <v>43.5</v>
      </c>
    </row>
    <row r="9773" customFormat="false" ht="12.75" hidden="false" customHeight="false" outlineLevel="0" collapsed="false">
      <c r="A9773" s="0" t="n">
        <f aca="false">A9772+1</f>
        <v>9772</v>
      </c>
      <c r="B9773" s="0" t="n">
        <v>43.5</v>
      </c>
    </row>
    <row r="9774" customFormat="false" ht="12.75" hidden="false" customHeight="false" outlineLevel="0" collapsed="false">
      <c r="A9774" s="0" t="n">
        <f aca="false">A9773+1</f>
        <v>9773</v>
      </c>
      <c r="B9774" s="0" t="n">
        <v>43.5</v>
      </c>
    </row>
    <row r="9775" customFormat="false" ht="12.75" hidden="false" customHeight="false" outlineLevel="0" collapsed="false">
      <c r="A9775" s="0" t="n">
        <f aca="false">A9774+1</f>
        <v>9774</v>
      </c>
      <c r="B9775" s="0" t="n">
        <v>43.5</v>
      </c>
    </row>
    <row r="9776" customFormat="false" ht="12.75" hidden="false" customHeight="false" outlineLevel="0" collapsed="false">
      <c r="A9776" s="0" t="n">
        <f aca="false">A9775+1</f>
        <v>9775</v>
      </c>
      <c r="B9776" s="0" t="n">
        <v>43.5</v>
      </c>
    </row>
    <row r="9777" customFormat="false" ht="12.75" hidden="false" customHeight="false" outlineLevel="0" collapsed="false">
      <c r="A9777" s="0" t="n">
        <f aca="false">A9776+1</f>
        <v>9776</v>
      </c>
      <c r="B9777" s="0" t="n">
        <v>43.5</v>
      </c>
    </row>
    <row r="9778" customFormat="false" ht="12.75" hidden="false" customHeight="false" outlineLevel="0" collapsed="false">
      <c r="A9778" s="0" t="n">
        <f aca="false">A9777+1</f>
        <v>9777</v>
      </c>
      <c r="B9778" s="0" t="n">
        <v>43.5</v>
      </c>
    </row>
    <row r="9779" customFormat="false" ht="12.75" hidden="false" customHeight="false" outlineLevel="0" collapsed="false">
      <c r="A9779" s="0" t="n">
        <f aca="false">A9778+1</f>
        <v>9778</v>
      </c>
      <c r="B9779" s="0" t="n">
        <v>43.5</v>
      </c>
    </row>
    <row r="9780" customFormat="false" ht="12.75" hidden="false" customHeight="false" outlineLevel="0" collapsed="false">
      <c r="A9780" s="0" t="n">
        <f aca="false">A9779+1</f>
        <v>9779</v>
      </c>
      <c r="B9780" s="0" t="n">
        <v>43.5</v>
      </c>
    </row>
    <row r="9781" customFormat="false" ht="12.75" hidden="false" customHeight="false" outlineLevel="0" collapsed="false">
      <c r="A9781" s="0" t="n">
        <f aca="false">A9780+1</f>
        <v>9780</v>
      </c>
      <c r="B9781" s="0" t="n">
        <v>43.5</v>
      </c>
    </row>
    <row r="9782" customFormat="false" ht="12.75" hidden="false" customHeight="false" outlineLevel="0" collapsed="false">
      <c r="A9782" s="0" t="n">
        <f aca="false">A9781+1</f>
        <v>9781</v>
      </c>
      <c r="B9782" s="0" t="n">
        <v>43.5</v>
      </c>
    </row>
    <row r="9783" customFormat="false" ht="12.75" hidden="false" customHeight="false" outlineLevel="0" collapsed="false">
      <c r="A9783" s="0" t="n">
        <f aca="false">A9782+1</f>
        <v>9782</v>
      </c>
      <c r="B9783" s="0" t="n">
        <v>43.5</v>
      </c>
    </row>
    <row r="9784" customFormat="false" ht="12.75" hidden="false" customHeight="false" outlineLevel="0" collapsed="false">
      <c r="A9784" s="0" t="n">
        <f aca="false">A9783+1</f>
        <v>9783</v>
      </c>
      <c r="B9784" s="0" t="n">
        <v>43.5</v>
      </c>
    </row>
    <row r="9785" customFormat="false" ht="12.75" hidden="false" customHeight="false" outlineLevel="0" collapsed="false">
      <c r="A9785" s="0" t="n">
        <f aca="false">A9784+1</f>
        <v>9784</v>
      </c>
      <c r="B9785" s="0" t="n">
        <v>43.5</v>
      </c>
    </row>
    <row r="9786" customFormat="false" ht="12.75" hidden="false" customHeight="false" outlineLevel="0" collapsed="false">
      <c r="A9786" s="0" t="n">
        <f aca="false">A9785+1</f>
        <v>9785</v>
      </c>
      <c r="B9786" s="0" t="n">
        <v>43.5</v>
      </c>
    </row>
    <row r="9787" customFormat="false" ht="12.75" hidden="false" customHeight="false" outlineLevel="0" collapsed="false">
      <c r="A9787" s="0" t="n">
        <f aca="false">A9786+1</f>
        <v>9786</v>
      </c>
      <c r="B9787" s="0" t="n">
        <v>43.5</v>
      </c>
    </row>
    <row r="9788" customFormat="false" ht="12.75" hidden="false" customHeight="false" outlineLevel="0" collapsed="false">
      <c r="A9788" s="0" t="n">
        <f aca="false">A9787+1</f>
        <v>9787</v>
      </c>
      <c r="B9788" s="0" t="n">
        <v>43.5</v>
      </c>
    </row>
    <row r="9789" customFormat="false" ht="12.75" hidden="false" customHeight="false" outlineLevel="0" collapsed="false">
      <c r="A9789" s="0" t="n">
        <f aca="false">A9788+1</f>
        <v>9788</v>
      </c>
      <c r="B9789" s="0" t="n">
        <v>43.5</v>
      </c>
    </row>
    <row r="9790" customFormat="false" ht="12.75" hidden="false" customHeight="false" outlineLevel="0" collapsed="false">
      <c r="A9790" s="0" t="n">
        <f aca="false">A9789+1</f>
        <v>9789</v>
      </c>
      <c r="B9790" s="0" t="n">
        <v>43.5</v>
      </c>
    </row>
    <row r="9791" customFormat="false" ht="12.75" hidden="false" customHeight="false" outlineLevel="0" collapsed="false">
      <c r="A9791" s="0" t="n">
        <f aca="false">A9790+1</f>
        <v>9790</v>
      </c>
      <c r="B9791" s="0" t="n">
        <v>43.5</v>
      </c>
    </row>
    <row r="9792" customFormat="false" ht="12.75" hidden="false" customHeight="false" outlineLevel="0" collapsed="false">
      <c r="A9792" s="0" t="n">
        <f aca="false">A9791+1</f>
        <v>9791</v>
      </c>
      <c r="B9792" s="0" t="n">
        <v>43.5</v>
      </c>
    </row>
    <row r="9793" customFormat="false" ht="12.75" hidden="false" customHeight="false" outlineLevel="0" collapsed="false">
      <c r="A9793" s="0" t="n">
        <f aca="false">A9792+1</f>
        <v>9792</v>
      </c>
      <c r="B9793" s="0" t="n">
        <v>43.5</v>
      </c>
    </row>
    <row r="9794" customFormat="false" ht="12.75" hidden="false" customHeight="false" outlineLevel="0" collapsed="false">
      <c r="A9794" s="0" t="n">
        <f aca="false">A9793+1</f>
        <v>9793</v>
      </c>
      <c r="B9794" s="0" t="n">
        <v>43.5</v>
      </c>
    </row>
    <row r="9795" customFormat="false" ht="12.75" hidden="false" customHeight="false" outlineLevel="0" collapsed="false">
      <c r="A9795" s="0" t="n">
        <f aca="false">A9794+1</f>
        <v>9794</v>
      </c>
      <c r="B9795" s="0" t="n">
        <v>43.5</v>
      </c>
    </row>
    <row r="9796" customFormat="false" ht="12.75" hidden="false" customHeight="false" outlineLevel="0" collapsed="false">
      <c r="A9796" s="0" t="n">
        <f aca="false">A9795+1</f>
        <v>9795</v>
      </c>
      <c r="B9796" s="0" t="n">
        <v>43.5</v>
      </c>
    </row>
    <row r="9797" customFormat="false" ht="12.75" hidden="false" customHeight="false" outlineLevel="0" collapsed="false">
      <c r="A9797" s="0" t="n">
        <f aca="false">A9796+1</f>
        <v>9796</v>
      </c>
      <c r="B9797" s="0" t="n">
        <v>43.5</v>
      </c>
    </row>
    <row r="9798" customFormat="false" ht="12.75" hidden="false" customHeight="false" outlineLevel="0" collapsed="false">
      <c r="A9798" s="0" t="n">
        <f aca="false">A9797+1</f>
        <v>9797</v>
      </c>
      <c r="B9798" s="0" t="n">
        <v>43.5</v>
      </c>
    </row>
    <row r="9799" customFormat="false" ht="12.75" hidden="false" customHeight="false" outlineLevel="0" collapsed="false">
      <c r="A9799" s="0" t="n">
        <f aca="false">A9798+1</f>
        <v>9798</v>
      </c>
      <c r="B9799" s="0" t="n">
        <v>43.5</v>
      </c>
    </row>
    <row r="9800" customFormat="false" ht="12.75" hidden="false" customHeight="false" outlineLevel="0" collapsed="false">
      <c r="A9800" s="0" t="n">
        <f aca="false">A9799+1</f>
        <v>9799</v>
      </c>
      <c r="B9800" s="0" t="n">
        <v>43.5</v>
      </c>
    </row>
    <row r="9801" customFormat="false" ht="12.75" hidden="false" customHeight="false" outlineLevel="0" collapsed="false">
      <c r="A9801" s="0" t="n">
        <f aca="false">A9800+1</f>
        <v>9800</v>
      </c>
      <c r="B9801" s="0" t="n">
        <v>43.5</v>
      </c>
    </row>
    <row r="9802" customFormat="false" ht="12.75" hidden="false" customHeight="false" outlineLevel="0" collapsed="false">
      <c r="A9802" s="0" t="n">
        <f aca="false">A9801+1</f>
        <v>9801</v>
      </c>
      <c r="B9802" s="0" t="n">
        <v>43.5</v>
      </c>
    </row>
    <row r="9803" customFormat="false" ht="12.75" hidden="false" customHeight="false" outlineLevel="0" collapsed="false">
      <c r="A9803" s="0" t="n">
        <f aca="false">A9802+1</f>
        <v>9802</v>
      </c>
      <c r="B9803" s="0" t="n">
        <v>43.5</v>
      </c>
    </row>
    <row r="9804" customFormat="false" ht="12.75" hidden="false" customHeight="false" outlineLevel="0" collapsed="false">
      <c r="A9804" s="0" t="n">
        <f aca="false">A9803+1</f>
        <v>9803</v>
      </c>
      <c r="B9804" s="0" t="n">
        <v>43.5</v>
      </c>
    </row>
    <row r="9805" customFormat="false" ht="12.75" hidden="false" customHeight="false" outlineLevel="0" collapsed="false">
      <c r="A9805" s="0" t="n">
        <f aca="false">A9804+1</f>
        <v>9804</v>
      </c>
      <c r="B9805" s="0" t="n">
        <v>43.5</v>
      </c>
    </row>
    <row r="9806" customFormat="false" ht="12.75" hidden="false" customHeight="false" outlineLevel="0" collapsed="false">
      <c r="A9806" s="0" t="n">
        <f aca="false">A9805+1</f>
        <v>9805</v>
      </c>
      <c r="B9806" s="0" t="n">
        <v>43.5</v>
      </c>
    </row>
    <row r="9807" customFormat="false" ht="12.75" hidden="false" customHeight="false" outlineLevel="0" collapsed="false">
      <c r="A9807" s="0" t="n">
        <f aca="false">A9806+1</f>
        <v>9806</v>
      </c>
      <c r="B9807" s="0" t="n">
        <v>43.5</v>
      </c>
    </row>
    <row r="9808" customFormat="false" ht="12.75" hidden="false" customHeight="false" outlineLevel="0" collapsed="false">
      <c r="A9808" s="0" t="n">
        <f aca="false">A9807+1</f>
        <v>9807</v>
      </c>
      <c r="B9808" s="0" t="n">
        <v>43.5</v>
      </c>
    </row>
    <row r="9809" customFormat="false" ht="12.75" hidden="false" customHeight="false" outlineLevel="0" collapsed="false">
      <c r="A9809" s="0" t="n">
        <f aca="false">A9808+1</f>
        <v>9808</v>
      </c>
      <c r="B9809" s="0" t="n">
        <v>43.5</v>
      </c>
    </row>
    <row r="9810" customFormat="false" ht="12.75" hidden="false" customHeight="false" outlineLevel="0" collapsed="false">
      <c r="A9810" s="0" t="n">
        <f aca="false">A9809+1</f>
        <v>9809</v>
      </c>
      <c r="B9810" s="0" t="n">
        <v>43.5</v>
      </c>
    </row>
    <row r="9811" customFormat="false" ht="12.75" hidden="false" customHeight="false" outlineLevel="0" collapsed="false">
      <c r="A9811" s="0" t="n">
        <f aca="false">A9810+1</f>
        <v>9810</v>
      </c>
      <c r="B9811" s="0" t="n">
        <v>43.5</v>
      </c>
    </row>
    <row r="9812" customFormat="false" ht="12.75" hidden="false" customHeight="false" outlineLevel="0" collapsed="false">
      <c r="A9812" s="0" t="n">
        <f aca="false">A9811+1</f>
        <v>9811</v>
      </c>
      <c r="B9812" s="0" t="n">
        <v>43.5</v>
      </c>
    </row>
    <row r="9813" customFormat="false" ht="12.75" hidden="false" customHeight="false" outlineLevel="0" collapsed="false">
      <c r="A9813" s="0" t="n">
        <f aca="false">A9812+1</f>
        <v>9812</v>
      </c>
      <c r="B9813" s="0" t="n">
        <v>43.5</v>
      </c>
    </row>
    <row r="9814" customFormat="false" ht="12.75" hidden="false" customHeight="false" outlineLevel="0" collapsed="false">
      <c r="A9814" s="0" t="n">
        <f aca="false">A9813+1</f>
        <v>9813</v>
      </c>
      <c r="B9814" s="0" t="n">
        <v>43.5</v>
      </c>
    </row>
    <row r="9815" customFormat="false" ht="12.75" hidden="false" customHeight="false" outlineLevel="0" collapsed="false">
      <c r="A9815" s="0" t="n">
        <f aca="false">A9814+1</f>
        <v>9814</v>
      </c>
      <c r="B9815" s="0" t="n">
        <v>43.5</v>
      </c>
    </row>
    <row r="9816" customFormat="false" ht="12.75" hidden="false" customHeight="false" outlineLevel="0" collapsed="false">
      <c r="A9816" s="0" t="n">
        <f aca="false">A9815+1</f>
        <v>9815</v>
      </c>
      <c r="B9816" s="0" t="n">
        <v>43.5</v>
      </c>
    </row>
    <row r="9817" customFormat="false" ht="12.75" hidden="false" customHeight="false" outlineLevel="0" collapsed="false">
      <c r="A9817" s="0" t="n">
        <f aca="false">A9816+1</f>
        <v>9816</v>
      </c>
      <c r="B9817" s="0" t="n">
        <v>43.5</v>
      </c>
    </row>
    <row r="9818" customFormat="false" ht="12.75" hidden="false" customHeight="false" outlineLevel="0" collapsed="false">
      <c r="A9818" s="0" t="n">
        <f aca="false">A9817+1</f>
        <v>9817</v>
      </c>
      <c r="B9818" s="0" t="n">
        <v>43.5</v>
      </c>
    </row>
    <row r="9819" customFormat="false" ht="12.75" hidden="false" customHeight="false" outlineLevel="0" collapsed="false">
      <c r="A9819" s="0" t="n">
        <f aca="false">A9818+1</f>
        <v>9818</v>
      </c>
      <c r="B9819" s="0" t="n">
        <v>43.5</v>
      </c>
    </row>
    <row r="9820" customFormat="false" ht="12.75" hidden="false" customHeight="false" outlineLevel="0" collapsed="false">
      <c r="A9820" s="0" t="n">
        <f aca="false">A9819+1</f>
        <v>9819</v>
      </c>
      <c r="B9820" s="0" t="n">
        <v>43.5</v>
      </c>
    </row>
    <row r="9821" customFormat="false" ht="12.75" hidden="false" customHeight="false" outlineLevel="0" collapsed="false">
      <c r="A9821" s="0" t="n">
        <f aca="false">A9820+1</f>
        <v>9820</v>
      </c>
      <c r="B9821" s="0" t="n">
        <v>43.5</v>
      </c>
    </row>
    <row r="9822" customFormat="false" ht="12.75" hidden="false" customHeight="false" outlineLevel="0" collapsed="false">
      <c r="A9822" s="0" t="n">
        <f aca="false">A9821+1</f>
        <v>9821</v>
      </c>
      <c r="B9822" s="0" t="n">
        <v>43.5</v>
      </c>
    </row>
    <row r="9823" customFormat="false" ht="12.75" hidden="false" customHeight="false" outlineLevel="0" collapsed="false">
      <c r="A9823" s="0" t="n">
        <f aca="false">A9822+1</f>
        <v>9822</v>
      </c>
      <c r="B9823" s="0" t="n">
        <v>43.5</v>
      </c>
    </row>
    <row r="9824" customFormat="false" ht="12.75" hidden="false" customHeight="false" outlineLevel="0" collapsed="false">
      <c r="A9824" s="0" t="n">
        <f aca="false">A9823+1</f>
        <v>9823</v>
      </c>
      <c r="B9824" s="0" t="n">
        <v>43.5</v>
      </c>
    </row>
    <row r="9825" customFormat="false" ht="12.75" hidden="false" customHeight="false" outlineLevel="0" collapsed="false">
      <c r="A9825" s="0" t="n">
        <f aca="false">A9824+1</f>
        <v>9824</v>
      </c>
      <c r="B9825" s="0" t="n">
        <v>43.5</v>
      </c>
    </row>
    <row r="9826" customFormat="false" ht="12.75" hidden="false" customHeight="false" outlineLevel="0" collapsed="false">
      <c r="A9826" s="0" t="n">
        <f aca="false">A9825+1</f>
        <v>9825</v>
      </c>
      <c r="B9826" s="0" t="n">
        <v>43.5</v>
      </c>
    </row>
    <row r="9827" customFormat="false" ht="12.75" hidden="false" customHeight="false" outlineLevel="0" collapsed="false">
      <c r="A9827" s="0" t="n">
        <f aca="false">A9826+1</f>
        <v>9826</v>
      </c>
      <c r="B9827" s="0" t="n">
        <v>43.5</v>
      </c>
    </row>
    <row r="9828" customFormat="false" ht="12.75" hidden="false" customHeight="false" outlineLevel="0" collapsed="false">
      <c r="A9828" s="0" t="n">
        <f aca="false">A9827+1</f>
        <v>9827</v>
      </c>
      <c r="B9828" s="0" t="n">
        <v>43.5</v>
      </c>
    </row>
    <row r="9829" customFormat="false" ht="12.75" hidden="false" customHeight="false" outlineLevel="0" collapsed="false">
      <c r="A9829" s="0" t="n">
        <f aca="false">A9828+1</f>
        <v>9828</v>
      </c>
      <c r="B9829" s="0" t="n">
        <v>43.5</v>
      </c>
    </row>
    <row r="9830" customFormat="false" ht="12.75" hidden="false" customHeight="false" outlineLevel="0" collapsed="false">
      <c r="A9830" s="0" t="n">
        <f aca="false">A9829+1</f>
        <v>9829</v>
      </c>
      <c r="B9830" s="0" t="n">
        <v>43.5</v>
      </c>
    </row>
    <row r="9831" customFormat="false" ht="12.75" hidden="false" customHeight="false" outlineLevel="0" collapsed="false">
      <c r="A9831" s="0" t="n">
        <f aca="false">A9830+1</f>
        <v>9830</v>
      </c>
      <c r="B9831" s="0" t="n">
        <v>43.5</v>
      </c>
    </row>
    <row r="9832" customFormat="false" ht="12.75" hidden="false" customHeight="false" outlineLevel="0" collapsed="false">
      <c r="A9832" s="0" t="n">
        <f aca="false">A9831+1</f>
        <v>9831</v>
      </c>
      <c r="B9832" s="0" t="n">
        <v>43.5</v>
      </c>
    </row>
    <row r="9833" customFormat="false" ht="12.75" hidden="false" customHeight="false" outlineLevel="0" collapsed="false">
      <c r="A9833" s="0" t="n">
        <f aca="false">A9832+1</f>
        <v>9832</v>
      </c>
      <c r="B9833" s="0" t="n">
        <v>43.5</v>
      </c>
    </row>
    <row r="9834" customFormat="false" ht="12.75" hidden="false" customHeight="false" outlineLevel="0" collapsed="false">
      <c r="A9834" s="0" t="n">
        <f aca="false">A9833+1</f>
        <v>9833</v>
      </c>
      <c r="B9834" s="0" t="n">
        <v>43.5</v>
      </c>
    </row>
    <row r="9835" customFormat="false" ht="12.75" hidden="false" customHeight="false" outlineLevel="0" collapsed="false">
      <c r="A9835" s="0" t="n">
        <f aca="false">A9834+1</f>
        <v>9834</v>
      </c>
      <c r="B9835" s="0" t="n">
        <v>43.5</v>
      </c>
    </row>
    <row r="9836" customFormat="false" ht="12.75" hidden="false" customHeight="false" outlineLevel="0" collapsed="false">
      <c r="A9836" s="0" t="n">
        <f aca="false">A9835+1</f>
        <v>9835</v>
      </c>
      <c r="B9836" s="0" t="n">
        <v>43.5</v>
      </c>
    </row>
    <row r="9837" customFormat="false" ht="12.75" hidden="false" customHeight="false" outlineLevel="0" collapsed="false">
      <c r="A9837" s="0" t="n">
        <f aca="false">A9836+1</f>
        <v>9836</v>
      </c>
      <c r="B9837" s="0" t="n">
        <v>43.5</v>
      </c>
    </row>
    <row r="9838" customFormat="false" ht="12.75" hidden="false" customHeight="false" outlineLevel="0" collapsed="false">
      <c r="A9838" s="0" t="n">
        <f aca="false">A9837+1</f>
        <v>9837</v>
      </c>
      <c r="B9838" s="0" t="n">
        <v>43.5</v>
      </c>
    </row>
    <row r="9839" customFormat="false" ht="12.75" hidden="false" customHeight="false" outlineLevel="0" collapsed="false">
      <c r="A9839" s="0" t="n">
        <f aca="false">A9838+1</f>
        <v>9838</v>
      </c>
      <c r="B9839" s="0" t="n">
        <v>43.5</v>
      </c>
    </row>
    <row r="9840" customFormat="false" ht="12.75" hidden="false" customHeight="false" outlineLevel="0" collapsed="false">
      <c r="A9840" s="0" t="n">
        <f aca="false">A9839+1</f>
        <v>9839</v>
      </c>
      <c r="B9840" s="0" t="n">
        <v>43.5</v>
      </c>
    </row>
    <row r="9841" customFormat="false" ht="12.75" hidden="false" customHeight="false" outlineLevel="0" collapsed="false">
      <c r="A9841" s="0" t="n">
        <f aca="false">A9840+1</f>
        <v>9840</v>
      </c>
      <c r="B9841" s="0" t="n">
        <v>43.5</v>
      </c>
    </row>
    <row r="9842" customFormat="false" ht="12.75" hidden="false" customHeight="false" outlineLevel="0" collapsed="false">
      <c r="A9842" s="0" t="n">
        <f aca="false">A9841+1</f>
        <v>9841</v>
      </c>
      <c r="B9842" s="0" t="n">
        <v>43.5</v>
      </c>
    </row>
    <row r="9843" customFormat="false" ht="12.75" hidden="false" customHeight="false" outlineLevel="0" collapsed="false">
      <c r="A9843" s="0" t="n">
        <f aca="false">A9842+1</f>
        <v>9842</v>
      </c>
      <c r="B9843" s="0" t="n">
        <v>43.5</v>
      </c>
    </row>
    <row r="9844" customFormat="false" ht="12.75" hidden="false" customHeight="false" outlineLevel="0" collapsed="false">
      <c r="A9844" s="0" t="n">
        <f aca="false">A9843+1</f>
        <v>9843</v>
      </c>
      <c r="B9844" s="0" t="n">
        <v>43.5</v>
      </c>
    </row>
    <row r="9845" customFormat="false" ht="12.75" hidden="false" customHeight="false" outlineLevel="0" collapsed="false">
      <c r="A9845" s="0" t="n">
        <f aca="false">A9844+1</f>
        <v>9844</v>
      </c>
      <c r="B9845" s="0" t="n">
        <v>43.5</v>
      </c>
    </row>
    <row r="9846" customFormat="false" ht="12.75" hidden="false" customHeight="false" outlineLevel="0" collapsed="false">
      <c r="A9846" s="0" t="n">
        <f aca="false">A9845+1</f>
        <v>9845</v>
      </c>
      <c r="B9846" s="0" t="n">
        <v>43.5</v>
      </c>
    </row>
    <row r="9847" customFormat="false" ht="12.75" hidden="false" customHeight="false" outlineLevel="0" collapsed="false">
      <c r="A9847" s="0" t="n">
        <f aca="false">A9846+1</f>
        <v>9846</v>
      </c>
      <c r="B9847" s="0" t="n">
        <v>43.5</v>
      </c>
    </row>
    <row r="9848" customFormat="false" ht="12.75" hidden="false" customHeight="false" outlineLevel="0" collapsed="false">
      <c r="A9848" s="0" t="n">
        <f aca="false">A9847+1</f>
        <v>9847</v>
      </c>
      <c r="B9848" s="0" t="n">
        <v>43.5</v>
      </c>
    </row>
    <row r="9849" customFormat="false" ht="12.75" hidden="false" customHeight="false" outlineLevel="0" collapsed="false">
      <c r="A9849" s="0" t="n">
        <f aca="false">A9848+1</f>
        <v>9848</v>
      </c>
      <c r="B9849" s="0" t="n">
        <v>43.5</v>
      </c>
    </row>
    <row r="9850" customFormat="false" ht="12.75" hidden="false" customHeight="false" outlineLevel="0" collapsed="false">
      <c r="A9850" s="0" t="n">
        <f aca="false">A9849+1</f>
        <v>9849</v>
      </c>
      <c r="B9850" s="0" t="n">
        <v>43.5</v>
      </c>
    </row>
    <row r="9851" customFormat="false" ht="12.75" hidden="false" customHeight="false" outlineLevel="0" collapsed="false">
      <c r="A9851" s="0" t="n">
        <f aca="false">A9850+1</f>
        <v>9850</v>
      </c>
      <c r="B9851" s="0" t="n">
        <v>43.5</v>
      </c>
    </row>
    <row r="9852" customFormat="false" ht="12.75" hidden="false" customHeight="false" outlineLevel="0" collapsed="false">
      <c r="A9852" s="0" t="n">
        <f aca="false">A9851+1</f>
        <v>9851</v>
      </c>
      <c r="B9852" s="0" t="n">
        <v>43.5</v>
      </c>
    </row>
    <row r="9853" customFormat="false" ht="12.75" hidden="false" customHeight="false" outlineLevel="0" collapsed="false">
      <c r="A9853" s="0" t="n">
        <f aca="false">A9852+1</f>
        <v>9852</v>
      </c>
      <c r="B9853" s="0" t="n">
        <v>43.5</v>
      </c>
    </row>
    <row r="9854" customFormat="false" ht="12.75" hidden="false" customHeight="false" outlineLevel="0" collapsed="false">
      <c r="A9854" s="0" t="n">
        <f aca="false">A9853+1</f>
        <v>9853</v>
      </c>
      <c r="B9854" s="0" t="n">
        <v>43.5</v>
      </c>
    </row>
    <row r="9855" customFormat="false" ht="12.75" hidden="false" customHeight="false" outlineLevel="0" collapsed="false">
      <c r="A9855" s="0" t="n">
        <f aca="false">A9854+1</f>
        <v>9854</v>
      </c>
      <c r="B9855" s="0" t="n">
        <v>43.5</v>
      </c>
    </row>
    <row r="9856" customFormat="false" ht="12.75" hidden="false" customHeight="false" outlineLevel="0" collapsed="false">
      <c r="A9856" s="0" t="n">
        <f aca="false">A9855+1</f>
        <v>9855</v>
      </c>
      <c r="B9856" s="0" t="n">
        <v>43.5</v>
      </c>
    </row>
    <row r="9857" customFormat="false" ht="12.75" hidden="false" customHeight="false" outlineLevel="0" collapsed="false">
      <c r="A9857" s="0" t="n">
        <f aca="false">A9856+1</f>
        <v>9856</v>
      </c>
      <c r="B9857" s="0" t="n">
        <v>43.5</v>
      </c>
    </row>
    <row r="9858" customFormat="false" ht="12.75" hidden="false" customHeight="false" outlineLevel="0" collapsed="false">
      <c r="A9858" s="0" t="n">
        <f aca="false">A9857+1</f>
        <v>9857</v>
      </c>
      <c r="B9858" s="0" t="n">
        <v>43.5</v>
      </c>
    </row>
    <row r="9859" customFormat="false" ht="12.75" hidden="false" customHeight="false" outlineLevel="0" collapsed="false">
      <c r="A9859" s="0" t="n">
        <f aca="false">A9858+1</f>
        <v>9858</v>
      </c>
      <c r="B9859" s="0" t="n">
        <v>43.5</v>
      </c>
    </row>
    <row r="9860" customFormat="false" ht="12.75" hidden="false" customHeight="false" outlineLevel="0" collapsed="false">
      <c r="A9860" s="0" t="n">
        <f aca="false">A9859+1</f>
        <v>9859</v>
      </c>
      <c r="B9860" s="0" t="n">
        <v>43.5</v>
      </c>
    </row>
    <row r="9861" customFormat="false" ht="12.75" hidden="false" customHeight="false" outlineLevel="0" collapsed="false">
      <c r="A9861" s="0" t="n">
        <f aca="false">A9860+1</f>
        <v>9860</v>
      </c>
      <c r="B9861" s="0" t="n">
        <v>43.5</v>
      </c>
    </row>
    <row r="9862" customFormat="false" ht="12.75" hidden="false" customHeight="false" outlineLevel="0" collapsed="false">
      <c r="A9862" s="0" t="n">
        <f aca="false">A9861+1</f>
        <v>9861</v>
      </c>
      <c r="B9862" s="0" t="n">
        <v>43.5</v>
      </c>
    </row>
    <row r="9863" customFormat="false" ht="12.75" hidden="false" customHeight="false" outlineLevel="0" collapsed="false">
      <c r="A9863" s="0" t="n">
        <f aca="false">A9862+1</f>
        <v>9862</v>
      </c>
      <c r="B9863" s="0" t="n">
        <v>43.5</v>
      </c>
    </row>
    <row r="9864" customFormat="false" ht="12.75" hidden="false" customHeight="false" outlineLevel="0" collapsed="false">
      <c r="A9864" s="0" t="n">
        <f aca="false">A9863+1</f>
        <v>9863</v>
      </c>
      <c r="B9864" s="0" t="n">
        <v>43.5</v>
      </c>
    </row>
    <row r="9865" customFormat="false" ht="12.75" hidden="false" customHeight="false" outlineLevel="0" collapsed="false">
      <c r="A9865" s="0" t="n">
        <f aca="false">A9864+1</f>
        <v>9864</v>
      </c>
      <c r="B9865" s="0" t="n">
        <v>43.5</v>
      </c>
    </row>
    <row r="9866" customFormat="false" ht="12.75" hidden="false" customHeight="false" outlineLevel="0" collapsed="false">
      <c r="A9866" s="0" t="n">
        <f aca="false">A9865+1</f>
        <v>9865</v>
      </c>
      <c r="B9866" s="0" t="n">
        <v>43.5</v>
      </c>
    </row>
    <row r="9867" customFormat="false" ht="12.75" hidden="false" customHeight="false" outlineLevel="0" collapsed="false">
      <c r="A9867" s="0" t="n">
        <f aca="false">A9866+1</f>
        <v>9866</v>
      </c>
      <c r="B9867" s="0" t="n">
        <v>43.5</v>
      </c>
    </row>
    <row r="9868" customFormat="false" ht="12.75" hidden="false" customHeight="false" outlineLevel="0" collapsed="false">
      <c r="A9868" s="0" t="n">
        <f aca="false">A9867+1</f>
        <v>9867</v>
      </c>
      <c r="B9868" s="0" t="n">
        <v>43.5</v>
      </c>
    </row>
    <row r="9869" customFormat="false" ht="12.75" hidden="false" customHeight="false" outlineLevel="0" collapsed="false">
      <c r="A9869" s="0" t="n">
        <f aca="false">A9868+1</f>
        <v>9868</v>
      </c>
      <c r="B9869" s="0" t="n">
        <v>43.5</v>
      </c>
    </row>
    <row r="9870" customFormat="false" ht="12.75" hidden="false" customHeight="false" outlineLevel="0" collapsed="false">
      <c r="A9870" s="0" t="n">
        <f aca="false">A9869+1</f>
        <v>9869</v>
      </c>
      <c r="B9870" s="0" t="n">
        <v>43.5</v>
      </c>
    </row>
    <row r="9871" customFormat="false" ht="12.75" hidden="false" customHeight="false" outlineLevel="0" collapsed="false">
      <c r="A9871" s="0" t="n">
        <f aca="false">A9870+1</f>
        <v>9870</v>
      </c>
      <c r="B9871" s="0" t="n">
        <v>43.5</v>
      </c>
    </row>
    <row r="9872" customFormat="false" ht="12.75" hidden="false" customHeight="false" outlineLevel="0" collapsed="false">
      <c r="A9872" s="0" t="n">
        <f aca="false">A9871+1</f>
        <v>9871</v>
      </c>
      <c r="B9872" s="0" t="n">
        <v>43.5</v>
      </c>
    </row>
    <row r="9873" customFormat="false" ht="12.75" hidden="false" customHeight="false" outlineLevel="0" collapsed="false">
      <c r="A9873" s="0" t="n">
        <f aca="false">A9872+1</f>
        <v>9872</v>
      </c>
      <c r="B9873" s="0" t="n">
        <v>43.5</v>
      </c>
    </row>
    <row r="9874" customFormat="false" ht="12.75" hidden="false" customHeight="false" outlineLevel="0" collapsed="false">
      <c r="A9874" s="0" t="n">
        <f aca="false">A9873+1</f>
        <v>9873</v>
      </c>
      <c r="B9874" s="0" t="n">
        <v>43.5</v>
      </c>
    </row>
    <row r="9875" customFormat="false" ht="12.75" hidden="false" customHeight="false" outlineLevel="0" collapsed="false">
      <c r="A9875" s="0" t="n">
        <f aca="false">A9874+1</f>
        <v>9874</v>
      </c>
      <c r="B9875" s="0" t="n">
        <v>43.5</v>
      </c>
    </row>
    <row r="9876" customFormat="false" ht="12.75" hidden="false" customHeight="false" outlineLevel="0" collapsed="false">
      <c r="A9876" s="0" t="n">
        <f aca="false">A9875+1</f>
        <v>9875</v>
      </c>
      <c r="B9876" s="0" t="n">
        <v>43.5</v>
      </c>
    </row>
    <row r="9877" customFormat="false" ht="12.75" hidden="false" customHeight="false" outlineLevel="0" collapsed="false">
      <c r="A9877" s="0" t="n">
        <f aca="false">A9876+1</f>
        <v>9876</v>
      </c>
      <c r="B9877" s="0" t="n">
        <v>43.5</v>
      </c>
    </row>
    <row r="9878" customFormat="false" ht="12.75" hidden="false" customHeight="false" outlineLevel="0" collapsed="false">
      <c r="A9878" s="0" t="n">
        <f aca="false">A9877+1</f>
        <v>9877</v>
      </c>
      <c r="B9878" s="0" t="n">
        <v>43.5</v>
      </c>
    </row>
    <row r="9879" customFormat="false" ht="12.75" hidden="false" customHeight="false" outlineLevel="0" collapsed="false">
      <c r="A9879" s="0" t="n">
        <f aca="false">A9878+1</f>
        <v>9878</v>
      </c>
      <c r="B9879" s="0" t="n">
        <v>43.5</v>
      </c>
    </row>
    <row r="9880" customFormat="false" ht="12.75" hidden="false" customHeight="false" outlineLevel="0" collapsed="false">
      <c r="A9880" s="0" t="n">
        <f aca="false">A9879+1</f>
        <v>9879</v>
      </c>
      <c r="B9880" s="0" t="n">
        <v>43.5</v>
      </c>
    </row>
    <row r="9881" customFormat="false" ht="12.75" hidden="false" customHeight="false" outlineLevel="0" collapsed="false">
      <c r="A9881" s="0" t="n">
        <f aca="false">A9880+1</f>
        <v>9880</v>
      </c>
      <c r="B9881" s="0" t="n">
        <v>43.5</v>
      </c>
    </row>
    <row r="9882" customFormat="false" ht="12.75" hidden="false" customHeight="false" outlineLevel="0" collapsed="false">
      <c r="A9882" s="0" t="n">
        <f aca="false">A9881+1</f>
        <v>9881</v>
      </c>
      <c r="B9882" s="0" t="n">
        <v>43.5</v>
      </c>
    </row>
    <row r="9883" customFormat="false" ht="12.75" hidden="false" customHeight="false" outlineLevel="0" collapsed="false">
      <c r="A9883" s="0" t="n">
        <f aca="false">A9882+1</f>
        <v>9882</v>
      </c>
      <c r="B9883" s="0" t="n">
        <v>43.5</v>
      </c>
    </row>
    <row r="9884" customFormat="false" ht="12.75" hidden="false" customHeight="false" outlineLevel="0" collapsed="false">
      <c r="A9884" s="0" t="n">
        <f aca="false">A9883+1</f>
        <v>9883</v>
      </c>
      <c r="B9884" s="0" t="n">
        <v>43.5</v>
      </c>
    </row>
    <row r="9885" customFormat="false" ht="12.75" hidden="false" customHeight="false" outlineLevel="0" collapsed="false">
      <c r="A9885" s="0" t="n">
        <f aca="false">A9884+1</f>
        <v>9884</v>
      </c>
      <c r="B9885" s="0" t="n">
        <v>43.5</v>
      </c>
    </row>
    <row r="9886" customFormat="false" ht="12.75" hidden="false" customHeight="false" outlineLevel="0" collapsed="false">
      <c r="A9886" s="0" t="n">
        <f aca="false">A9885+1</f>
        <v>9885</v>
      </c>
      <c r="B9886" s="0" t="n">
        <v>43.5</v>
      </c>
    </row>
    <row r="9887" customFormat="false" ht="12.75" hidden="false" customHeight="false" outlineLevel="0" collapsed="false">
      <c r="A9887" s="0" t="n">
        <f aca="false">A9886+1</f>
        <v>9886</v>
      </c>
      <c r="B9887" s="0" t="n">
        <v>43.5</v>
      </c>
    </row>
    <row r="9888" customFormat="false" ht="12.75" hidden="false" customHeight="false" outlineLevel="0" collapsed="false">
      <c r="A9888" s="0" t="n">
        <f aca="false">A9887+1</f>
        <v>9887</v>
      </c>
      <c r="B9888" s="0" t="n">
        <v>43.5</v>
      </c>
    </row>
    <row r="9889" customFormat="false" ht="12.75" hidden="false" customHeight="false" outlineLevel="0" collapsed="false">
      <c r="A9889" s="0" t="n">
        <f aca="false">A9888+1</f>
        <v>9888</v>
      </c>
      <c r="B9889" s="0" t="n">
        <v>43.5</v>
      </c>
    </row>
    <row r="9890" customFormat="false" ht="12.75" hidden="false" customHeight="false" outlineLevel="0" collapsed="false">
      <c r="A9890" s="0" t="n">
        <f aca="false">A9889+1</f>
        <v>9889</v>
      </c>
      <c r="B9890" s="0" t="n">
        <v>43.5</v>
      </c>
    </row>
    <row r="9891" customFormat="false" ht="12.75" hidden="false" customHeight="false" outlineLevel="0" collapsed="false">
      <c r="A9891" s="0" t="n">
        <f aca="false">A9890+1</f>
        <v>9890</v>
      </c>
      <c r="B9891" s="0" t="n">
        <v>43.5</v>
      </c>
    </row>
    <row r="9892" customFormat="false" ht="12.75" hidden="false" customHeight="false" outlineLevel="0" collapsed="false">
      <c r="A9892" s="0" t="n">
        <f aca="false">A9891+1</f>
        <v>9891</v>
      </c>
      <c r="B9892" s="0" t="n">
        <v>43.5</v>
      </c>
    </row>
    <row r="9893" customFormat="false" ht="12.75" hidden="false" customHeight="false" outlineLevel="0" collapsed="false">
      <c r="A9893" s="0" t="n">
        <f aca="false">A9892+1</f>
        <v>9892</v>
      </c>
      <c r="B9893" s="0" t="n">
        <v>43.5</v>
      </c>
    </row>
    <row r="9894" customFormat="false" ht="12.75" hidden="false" customHeight="false" outlineLevel="0" collapsed="false">
      <c r="A9894" s="0" t="n">
        <f aca="false">A9893+1</f>
        <v>9893</v>
      </c>
      <c r="B9894" s="0" t="n">
        <v>43.5</v>
      </c>
    </row>
    <row r="9895" customFormat="false" ht="12.75" hidden="false" customHeight="false" outlineLevel="0" collapsed="false">
      <c r="A9895" s="0" t="n">
        <f aca="false">A9894+1</f>
        <v>9894</v>
      </c>
      <c r="B9895" s="0" t="n">
        <v>43.5</v>
      </c>
    </row>
    <row r="9896" customFormat="false" ht="12.75" hidden="false" customHeight="false" outlineLevel="0" collapsed="false">
      <c r="A9896" s="0" t="n">
        <f aca="false">A9895+1</f>
        <v>9895</v>
      </c>
      <c r="B9896" s="0" t="n">
        <v>43.5</v>
      </c>
    </row>
    <row r="9897" customFormat="false" ht="12.75" hidden="false" customHeight="false" outlineLevel="0" collapsed="false">
      <c r="A9897" s="0" t="n">
        <f aca="false">A9896+1</f>
        <v>9896</v>
      </c>
      <c r="B9897" s="0" t="n">
        <v>43.5</v>
      </c>
    </row>
    <row r="9898" customFormat="false" ht="12.75" hidden="false" customHeight="false" outlineLevel="0" collapsed="false">
      <c r="A9898" s="0" t="n">
        <f aca="false">A9897+1</f>
        <v>9897</v>
      </c>
      <c r="B9898" s="0" t="n">
        <v>43.5</v>
      </c>
    </row>
    <row r="9899" customFormat="false" ht="12.75" hidden="false" customHeight="false" outlineLevel="0" collapsed="false">
      <c r="A9899" s="0" t="n">
        <f aca="false">A9898+1</f>
        <v>9898</v>
      </c>
      <c r="B9899" s="0" t="n">
        <v>43.5</v>
      </c>
    </row>
    <row r="9900" customFormat="false" ht="12.75" hidden="false" customHeight="false" outlineLevel="0" collapsed="false">
      <c r="A9900" s="0" t="n">
        <f aca="false">A9899+1</f>
        <v>9899</v>
      </c>
      <c r="B9900" s="0" t="n">
        <v>43.5</v>
      </c>
    </row>
    <row r="9901" customFormat="false" ht="12.75" hidden="false" customHeight="false" outlineLevel="0" collapsed="false">
      <c r="A9901" s="0" t="n">
        <f aca="false">A9900+1</f>
        <v>9900</v>
      </c>
      <c r="B9901" s="0" t="n">
        <v>43.5</v>
      </c>
    </row>
    <row r="9902" customFormat="false" ht="12.75" hidden="false" customHeight="false" outlineLevel="0" collapsed="false">
      <c r="A9902" s="0" t="n">
        <f aca="false">A9901+1</f>
        <v>9901</v>
      </c>
      <c r="B9902" s="0" t="n">
        <v>43.5</v>
      </c>
    </row>
    <row r="9903" customFormat="false" ht="12.75" hidden="false" customHeight="false" outlineLevel="0" collapsed="false">
      <c r="A9903" s="0" t="n">
        <f aca="false">A9902+1</f>
        <v>9902</v>
      </c>
      <c r="B9903" s="0" t="n">
        <v>43.5</v>
      </c>
    </row>
    <row r="9904" customFormat="false" ht="12.75" hidden="false" customHeight="false" outlineLevel="0" collapsed="false">
      <c r="A9904" s="0" t="n">
        <f aca="false">A9903+1</f>
        <v>9903</v>
      </c>
      <c r="B9904" s="0" t="n">
        <v>43.5</v>
      </c>
    </row>
    <row r="9905" customFormat="false" ht="12.75" hidden="false" customHeight="false" outlineLevel="0" collapsed="false">
      <c r="A9905" s="0" t="n">
        <f aca="false">A9904+1</f>
        <v>9904</v>
      </c>
      <c r="B9905" s="0" t="n">
        <v>43.5</v>
      </c>
    </row>
    <row r="9906" customFormat="false" ht="12.75" hidden="false" customHeight="false" outlineLevel="0" collapsed="false">
      <c r="A9906" s="0" t="n">
        <f aca="false">A9905+1</f>
        <v>9905</v>
      </c>
      <c r="B9906" s="0" t="n">
        <v>43.5</v>
      </c>
    </row>
    <row r="9907" customFormat="false" ht="12.75" hidden="false" customHeight="false" outlineLevel="0" collapsed="false">
      <c r="A9907" s="0" t="n">
        <f aca="false">A9906+1</f>
        <v>9906</v>
      </c>
      <c r="B9907" s="0" t="n">
        <v>43.5</v>
      </c>
    </row>
    <row r="9908" customFormat="false" ht="12.75" hidden="false" customHeight="false" outlineLevel="0" collapsed="false">
      <c r="A9908" s="0" t="n">
        <f aca="false">A9907+1</f>
        <v>9907</v>
      </c>
      <c r="B9908" s="0" t="n">
        <v>43.5</v>
      </c>
    </row>
    <row r="9909" customFormat="false" ht="12.75" hidden="false" customHeight="false" outlineLevel="0" collapsed="false">
      <c r="A9909" s="0" t="n">
        <f aca="false">A9908+1</f>
        <v>9908</v>
      </c>
      <c r="B9909" s="0" t="n">
        <v>43.5</v>
      </c>
    </row>
    <row r="9910" customFormat="false" ht="12.75" hidden="false" customHeight="false" outlineLevel="0" collapsed="false">
      <c r="A9910" s="0" t="n">
        <f aca="false">A9909+1</f>
        <v>9909</v>
      </c>
      <c r="B9910" s="0" t="n">
        <v>43.5</v>
      </c>
    </row>
    <row r="9911" customFormat="false" ht="12.75" hidden="false" customHeight="false" outlineLevel="0" collapsed="false">
      <c r="A9911" s="0" t="n">
        <f aca="false">A9910+1</f>
        <v>9910</v>
      </c>
      <c r="B9911" s="0" t="n">
        <v>43.5</v>
      </c>
    </row>
    <row r="9912" customFormat="false" ht="12.75" hidden="false" customHeight="false" outlineLevel="0" collapsed="false">
      <c r="A9912" s="0" t="n">
        <f aca="false">A9911+1</f>
        <v>9911</v>
      </c>
      <c r="B9912" s="0" t="n">
        <v>43.5</v>
      </c>
    </row>
    <row r="9913" customFormat="false" ht="12.75" hidden="false" customHeight="false" outlineLevel="0" collapsed="false">
      <c r="A9913" s="0" t="n">
        <f aca="false">A9912+1</f>
        <v>9912</v>
      </c>
      <c r="B9913" s="0" t="n">
        <v>43.5</v>
      </c>
    </row>
    <row r="9914" customFormat="false" ht="12.75" hidden="false" customHeight="false" outlineLevel="0" collapsed="false">
      <c r="A9914" s="0" t="n">
        <f aca="false">A9913+1</f>
        <v>9913</v>
      </c>
      <c r="B9914" s="0" t="n">
        <v>43.5</v>
      </c>
    </row>
    <row r="9915" customFormat="false" ht="12.75" hidden="false" customHeight="false" outlineLevel="0" collapsed="false">
      <c r="A9915" s="0" t="n">
        <f aca="false">A9914+1</f>
        <v>9914</v>
      </c>
      <c r="B9915" s="0" t="n">
        <v>43.5</v>
      </c>
    </row>
    <row r="9916" customFormat="false" ht="12.75" hidden="false" customHeight="false" outlineLevel="0" collapsed="false">
      <c r="A9916" s="0" t="n">
        <f aca="false">A9915+1</f>
        <v>9915</v>
      </c>
      <c r="B9916" s="0" t="n">
        <v>43.5</v>
      </c>
    </row>
    <row r="9917" customFormat="false" ht="12.75" hidden="false" customHeight="false" outlineLevel="0" collapsed="false">
      <c r="A9917" s="0" t="n">
        <f aca="false">A9916+1</f>
        <v>9916</v>
      </c>
      <c r="B9917" s="0" t="n">
        <v>43.5</v>
      </c>
    </row>
    <row r="9918" customFormat="false" ht="12.75" hidden="false" customHeight="false" outlineLevel="0" collapsed="false">
      <c r="A9918" s="0" t="n">
        <f aca="false">A9917+1</f>
        <v>9917</v>
      </c>
      <c r="B9918" s="0" t="n">
        <v>43.5</v>
      </c>
    </row>
    <row r="9919" customFormat="false" ht="12.75" hidden="false" customHeight="false" outlineLevel="0" collapsed="false">
      <c r="A9919" s="0" t="n">
        <f aca="false">A9918+1</f>
        <v>9918</v>
      </c>
      <c r="B9919" s="0" t="n">
        <v>43.5</v>
      </c>
    </row>
    <row r="9920" customFormat="false" ht="12.75" hidden="false" customHeight="false" outlineLevel="0" collapsed="false">
      <c r="A9920" s="0" t="n">
        <f aca="false">A9919+1</f>
        <v>9919</v>
      </c>
      <c r="B9920" s="0" t="n">
        <v>43.5</v>
      </c>
    </row>
    <row r="9921" customFormat="false" ht="12.75" hidden="false" customHeight="false" outlineLevel="0" collapsed="false">
      <c r="A9921" s="0" t="n">
        <f aca="false">A9920+1</f>
        <v>9920</v>
      </c>
      <c r="B9921" s="0" t="n">
        <v>43.5</v>
      </c>
    </row>
    <row r="9922" customFormat="false" ht="12.75" hidden="false" customHeight="false" outlineLevel="0" collapsed="false">
      <c r="A9922" s="0" t="n">
        <f aca="false">A9921+1</f>
        <v>9921</v>
      </c>
      <c r="B9922" s="0" t="n">
        <v>43.5</v>
      </c>
    </row>
    <row r="9923" customFormat="false" ht="12.75" hidden="false" customHeight="false" outlineLevel="0" collapsed="false">
      <c r="A9923" s="0" t="n">
        <f aca="false">A9922+1</f>
        <v>9922</v>
      </c>
      <c r="B9923" s="0" t="n">
        <v>43.5</v>
      </c>
    </row>
    <row r="9924" customFormat="false" ht="12.75" hidden="false" customHeight="false" outlineLevel="0" collapsed="false">
      <c r="A9924" s="0" t="n">
        <f aca="false">A9923+1</f>
        <v>9923</v>
      </c>
      <c r="B9924" s="0" t="n">
        <v>43.5</v>
      </c>
    </row>
    <row r="9925" customFormat="false" ht="12.75" hidden="false" customHeight="false" outlineLevel="0" collapsed="false">
      <c r="A9925" s="0" t="n">
        <f aca="false">A9924+1</f>
        <v>9924</v>
      </c>
      <c r="B9925" s="0" t="n">
        <v>43.5</v>
      </c>
    </row>
    <row r="9926" customFormat="false" ht="12.75" hidden="false" customHeight="false" outlineLevel="0" collapsed="false">
      <c r="A9926" s="0" t="n">
        <f aca="false">A9925+1</f>
        <v>9925</v>
      </c>
      <c r="B9926" s="0" t="n">
        <v>43.5</v>
      </c>
    </row>
    <row r="9927" customFormat="false" ht="12.75" hidden="false" customHeight="false" outlineLevel="0" collapsed="false">
      <c r="A9927" s="0" t="n">
        <f aca="false">A9926+1</f>
        <v>9926</v>
      </c>
      <c r="B9927" s="0" t="n">
        <v>43.5</v>
      </c>
    </row>
    <row r="9928" customFormat="false" ht="12.75" hidden="false" customHeight="false" outlineLevel="0" collapsed="false">
      <c r="A9928" s="0" t="n">
        <f aca="false">A9927+1</f>
        <v>9927</v>
      </c>
      <c r="B9928" s="0" t="n">
        <v>43.5</v>
      </c>
    </row>
    <row r="9929" customFormat="false" ht="12.75" hidden="false" customHeight="false" outlineLevel="0" collapsed="false">
      <c r="A9929" s="0" t="n">
        <f aca="false">A9928+1</f>
        <v>9928</v>
      </c>
      <c r="B9929" s="0" t="n">
        <v>43.5</v>
      </c>
    </row>
    <row r="9930" customFormat="false" ht="12.75" hidden="false" customHeight="false" outlineLevel="0" collapsed="false">
      <c r="A9930" s="0" t="n">
        <f aca="false">A9929+1</f>
        <v>9929</v>
      </c>
      <c r="B9930" s="0" t="n">
        <v>43.5</v>
      </c>
    </row>
    <row r="9931" customFormat="false" ht="12.75" hidden="false" customHeight="false" outlineLevel="0" collapsed="false">
      <c r="A9931" s="0" t="n">
        <f aca="false">A9930+1</f>
        <v>9930</v>
      </c>
      <c r="B9931" s="0" t="n">
        <v>43.5</v>
      </c>
    </row>
    <row r="9932" customFormat="false" ht="12.75" hidden="false" customHeight="false" outlineLevel="0" collapsed="false">
      <c r="A9932" s="0" t="n">
        <f aca="false">A9931+1</f>
        <v>9931</v>
      </c>
      <c r="B9932" s="0" t="n">
        <v>43.5</v>
      </c>
    </row>
    <row r="9933" customFormat="false" ht="12.75" hidden="false" customHeight="false" outlineLevel="0" collapsed="false">
      <c r="A9933" s="0" t="n">
        <f aca="false">A9932+1</f>
        <v>9932</v>
      </c>
      <c r="B9933" s="0" t="n">
        <v>43.5</v>
      </c>
    </row>
    <row r="9934" customFormat="false" ht="12.75" hidden="false" customHeight="false" outlineLevel="0" collapsed="false">
      <c r="A9934" s="0" t="n">
        <f aca="false">A9933+1</f>
        <v>9933</v>
      </c>
      <c r="B9934" s="0" t="n">
        <v>43.5</v>
      </c>
    </row>
    <row r="9935" customFormat="false" ht="12.75" hidden="false" customHeight="false" outlineLevel="0" collapsed="false">
      <c r="A9935" s="0" t="n">
        <f aca="false">A9934+1</f>
        <v>9934</v>
      </c>
      <c r="B9935" s="0" t="n">
        <v>43.5</v>
      </c>
    </row>
    <row r="9936" customFormat="false" ht="12.75" hidden="false" customHeight="false" outlineLevel="0" collapsed="false">
      <c r="A9936" s="0" t="n">
        <f aca="false">A9935+1</f>
        <v>9935</v>
      </c>
      <c r="B9936" s="0" t="n">
        <v>43.5</v>
      </c>
    </row>
    <row r="9937" customFormat="false" ht="12.75" hidden="false" customHeight="false" outlineLevel="0" collapsed="false">
      <c r="A9937" s="0" t="n">
        <f aca="false">A9936+1</f>
        <v>9936</v>
      </c>
      <c r="B9937" s="0" t="n">
        <v>43.5</v>
      </c>
    </row>
    <row r="9938" customFormat="false" ht="12.75" hidden="false" customHeight="false" outlineLevel="0" collapsed="false">
      <c r="A9938" s="0" t="n">
        <f aca="false">A9937+1</f>
        <v>9937</v>
      </c>
      <c r="B9938" s="0" t="n">
        <v>43.5</v>
      </c>
    </row>
    <row r="9939" customFormat="false" ht="12.75" hidden="false" customHeight="false" outlineLevel="0" collapsed="false">
      <c r="A9939" s="0" t="n">
        <f aca="false">A9938+1</f>
        <v>9938</v>
      </c>
      <c r="B9939" s="0" t="n">
        <v>43.5</v>
      </c>
    </row>
    <row r="9940" customFormat="false" ht="12.75" hidden="false" customHeight="false" outlineLevel="0" collapsed="false">
      <c r="A9940" s="0" t="n">
        <f aca="false">A9939+1</f>
        <v>9939</v>
      </c>
      <c r="B9940" s="0" t="n">
        <v>43.5</v>
      </c>
    </row>
    <row r="9941" customFormat="false" ht="12.75" hidden="false" customHeight="false" outlineLevel="0" collapsed="false">
      <c r="A9941" s="0" t="n">
        <f aca="false">A9940+1</f>
        <v>9940</v>
      </c>
      <c r="B9941" s="0" t="n">
        <v>43.5</v>
      </c>
    </row>
    <row r="9942" customFormat="false" ht="12.75" hidden="false" customHeight="false" outlineLevel="0" collapsed="false">
      <c r="A9942" s="0" t="n">
        <f aca="false">A9941+1</f>
        <v>9941</v>
      </c>
      <c r="B9942" s="0" t="n">
        <v>43.5</v>
      </c>
    </row>
    <row r="9943" customFormat="false" ht="12.75" hidden="false" customHeight="false" outlineLevel="0" collapsed="false">
      <c r="A9943" s="0" t="n">
        <f aca="false">A9942+1</f>
        <v>9942</v>
      </c>
      <c r="B9943" s="0" t="n">
        <v>43.5</v>
      </c>
    </row>
    <row r="9944" customFormat="false" ht="12.75" hidden="false" customHeight="false" outlineLevel="0" collapsed="false">
      <c r="A9944" s="0" t="n">
        <f aca="false">A9943+1</f>
        <v>9943</v>
      </c>
      <c r="B9944" s="0" t="n">
        <v>43.5</v>
      </c>
    </row>
    <row r="9945" customFormat="false" ht="12.75" hidden="false" customHeight="false" outlineLevel="0" collapsed="false">
      <c r="A9945" s="0" t="n">
        <f aca="false">A9944+1</f>
        <v>9944</v>
      </c>
      <c r="B9945" s="0" t="n">
        <v>43.5</v>
      </c>
    </row>
    <row r="9946" customFormat="false" ht="12.75" hidden="false" customHeight="false" outlineLevel="0" collapsed="false">
      <c r="A9946" s="0" t="n">
        <f aca="false">A9945+1</f>
        <v>9945</v>
      </c>
      <c r="B9946" s="0" t="n">
        <v>43.5</v>
      </c>
    </row>
    <row r="9947" customFormat="false" ht="12.75" hidden="false" customHeight="false" outlineLevel="0" collapsed="false">
      <c r="A9947" s="0" t="n">
        <f aca="false">A9946+1</f>
        <v>9946</v>
      </c>
      <c r="B9947" s="0" t="n">
        <v>43.5</v>
      </c>
    </row>
    <row r="9948" customFormat="false" ht="12.75" hidden="false" customHeight="false" outlineLevel="0" collapsed="false">
      <c r="A9948" s="0" t="n">
        <f aca="false">A9947+1</f>
        <v>9947</v>
      </c>
      <c r="B9948" s="0" t="n">
        <v>43.5</v>
      </c>
    </row>
    <row r="9949" customFormat="false" ht="12.75" hidden="false" customHeight="false" outlineLevel="0" collapsed="false">
      <c r="A9949" s="0" t="n">
        <f aca="false">A9948+1</f>
        <v>9948</v>
      </c>
      <c r="B9949" s="0" t="n">
        <v>43.5</v>
      </c>
    </row>
    <row r="9950" customFormat="false" ht="12.75" hidden="false" customHeight="false" outlineLevel="0" collapsed="false">
      <c r="A9950" s="0" t="n">
        <f aca="false">A9949+1</f>
        <v>9949</v>
      </c>
      <c r="B9950" s="0" t="n">
        <v>43.5</v>
      </c>
    </row>
    <row r="9951" customFormat="false" ht="12.75" hidden="false" customHeight="false" outlineLevel="0" collapsed="false">
      <c r="A9951" s="0" t="n">
        <f aca="false">A9950+1</f>
        <v>9950</v>
      </c>
      <c r="B9951" s="0" t="n">
        <v>43.5</v>
      </c>
    </row>
    <row r="9952" customFormat="false" ht="12.75" hidden="false" customHeight="false" outlineLevel="0" collapsed="false">
      <c r="A9952" s="0" t="n">
        <f aca="false">A9951+1</f>
        <v>9951</v>
      </c>
      <c r="B9952" s="0" t="n">
        <v>43.5</v>
      </c>
    </row>
    <row r="9953" customFormat="false" ht="12.75" hidden="false" customHeight="false" outlineLevel="0" collapsed="false">
      <c r="A9953" s="0" t="n">
        <f aca="false">A9952+1</f>
        <v>9952</v>
      </c>
      <c r="B9953" s="0" t="n">
        <v>43.5</v>
      </c>
    </row>
    <row r="9954" customFormat="false" ht="12.75" hidden="false" customHeight="false" outlineLevel="0" collapsed="false">
      <c r="A9954" s="0" t="n">
        <f aca="false">A9953+1</f>
        <v>9953</v>
      </c>
      <c r="B9954" s="0" t="n">
        <v>43.5</v>
      </c>
    </row>
    <row r="9955" customFormat="false" ht="12.75" hidden="false" customHeight="false" outlineLevel="0" collapsed="false">
      <c r="A9955" s="0" t="n">
        <f aca="false">A9954+1</f>
        <v>9954</v>
      </c>
      <c r="B9955" s="0" t="n">
        <v>43.5</v>
      </c>
    </row>
    <row r="9956" customFormat="false" ht="12.75" hidden="false" customHeight="false" outlineLevel="0" collapsed="false">
      <c r="A9956" s="0" t="n">
        <f aca="false">A9955+1</f>
        <v>9955</v>
      </c>
      <c r="B9956" s="0" t="n">
        <v>43.5</v>
      </c>
    </row>
    <row r="9957" customFormat="false" ht="12.75" hidden="false" customHeight="false" outlineLevel="0" collapsed="false">
      <c r="A9957" s="0" t="n">
        <f aca="false">A9956+1</f>
        <v>9956</v>
      </c>
      <c r="B9957" s="0" t="n">
        <v>43.5</v>
      </c>
    </row>
    <row r="9958" customFormat="false" ht="12.75" hidden="false" customHeight="false" outlineLevel="0" collapsed="false">
      <c r="A9958" s="0" t="n">
        <f aca="false">A9957+1</f>
        <v>9957</v>
      </c>
      <c r="B9958" s="0" t="n">
        <v>43.5</v>
      </c>
    </row>
    <row r="9959" customFormat="false" ht="12.75" hidden="false" customHeight="false" outlineLevel="0" collapsed="false">
      <c r="A9959" s="0" t="n">
        <f aca="false">A9958+1</f>
        <v>9958</v>
      </c>
      <c r="B9959" s="0" t="n">
        <v>43.5</v>
      </c>
    </row>
    <row r="9960" customFormat="false" ht="12.75" hidden="false" customHeight="false" outlineLevel="0" collapsed="false">
      <c r="A9960" s="0" t="n">
        <f aca="false">A9959+1</f>
        <v>9959</v>
      </c>
      <c r="B9960" s="0" t="n">
        <v>43.5</v>
      </c>
    </row>
    <row r="9961" customFormat="false" ht="12.75" hidden="false" customHeight="false" outlineLevel="0" collapsed="false">
      <c r="A9961" s="0" t="n">
        <f aca="false">A9960+1</f>
        <v>9960</v>
      </c>
      <c r="B9961" s="0" t="n">
        <v>43.5</v>
      </c>
    </row>
    <row r="9962" customFormat="false" ht="12.75" hidden="false" customHeight="false" outlineLevel="0" collapsed="false">
      <c r="A9962" s="0" t="n">
        <f aca="false">A9961+1</f>
        <v>9961</v>
      </c>
      <c r="B9962" s="0" t="n">
        <v>43.5</v>
      </c>
    </row>
    <row r="9963" customFormat="false" ht="12.75" hidden="false" customHeight="false" outlineLevel="0" collapsed="false">
      <c r="A9963" s="0" t="n">
        <f aca="false">A9962+1</f>
        <v>9962</v>
      </c>
      <c r="B9963" s="0" t="n">
        <v>43.5</v>
      </c>
    </row>
    <row r="9964" customFormat="false" ht="12.75" hidden="false" customHeight="false" outlineLevel="0" collapsed="false">
      <c r="A9964" s="0" t="n">
        <f aca="false">A9963+1</f>
        <v>9963</v>
      </c>
      <c r="B9964" s="0" t="n">
        <v>43.5</v>
      </c>
    </row>
    <row r="9965" customFormat="false" ht="12.75" hidden="false" customHeight="false" outlineLevel="0" collapsed="false">
      <c r="A9965" s="0" t="n">
        <f aca="false">A9964+1</f>
        <v>9964</v>
      </c>
      <c r="B9965" s="0" t="n">
        <v>43.5</v>
      </c>
    </row>
    <row r="9966" customFormat="false" ht="12.75" hidden="false" customHeight="false" outlineLevel="0" collapsed="false">
      <c r="A9966" s="0" t="n">
        <f aca="false">A9965+1</f>
        <v>9965</v>
      </c>
      <c r="B9966" s="0" t="n">
        <v>43.5</v>
      </c>
    </row>
    <row r="9967" customFormat="false" ht="12.75" hidden="false" customHeight="false" outlineLevel="0" collapsed="false">
      <c r="A9967" s="0" t="n">
        <f aca="false">A9966+1</f>
        <v>9966</v>
      </c>
      <c r="B9967" s="0" t="n">
        <v>43.5</v>
      </c>
    </row>
    <row r="9968" customFormat="false" ht="12.75" hidden="false" customHeight="false" outlineLevel="0" collapsed="false">
      <c r="A9968" s="0" t="n">
        <f aca="false">A9967+1</f>
        <v>9967</v>
      </c>
      <c r="B9968" s="0" t="n">
        <v>43.5</v>
      </c>
    </row>
    <row r="9969" customFormat="false" ht="12.75" hidden="false" customHeight="false" outlineLevel="0" collapsed="false">
      <c r="A9969" s="0" t="n">
        <f aca="false">A9968+1</f>
        <v>9968</v>
      </c>
      <c r="B9969" s="0" t="n">
        <v>43.5</v>
      </c>
    </row>
    <row r="9970" customFormat="false" ht="12.75" hidden="false" customHeight="false" outlineLevel="0" collapsed="false">
      <c r="A9970" s="0" t="n">
        <f aca="false">A9969+1</f>
        <v>9969</v>
      </c>
      <c r="B9970" s="0" t="n">
        <v>43.5</v>
      </c>
    </row>
    <row r="9971" customFormat="false" ht="12.75" hidden="false" customHeight="false" outlineLevel="0" collapsed="false">
      <c r="A9971" s="0" t="n">
        <f aca="false">A9970+1</f>
        <v>9970</v>
      </c>
      <c r="B9971" s="0" t="n">
        <v>43.5</v>
      </c>
    </row>
    <row r="9972" customFormat="false" ht="12.75" hidden="false" customHeight="false" outlineLevel="0" collapsed="false">
      <c r="A9972" s="0" t="n">
        <f aca="false">A9971+1</f>
        <v>9971</v>
      </c>
      <c r="B9972" s="0" t="n">
        <v>43.5</v>
      </c>
    </row>
    <row r="9973" customFormat="false" ht="12.75" hidden="false" customHeight="false" outlineLevel="0" collapsed="false">
      <c r="A9973" s="0" t="n">
        <f aca="false">A9972+1</f>
        <v>9972</v>
      </c>
      <c r="B9973" s="0" t="n">
        <v>43.5</v>
      </c>
    </row>
    <row r="9974" customFormat="false" ht="12.75" hidden="false" customHeight="false" outlineLevel="0" collapsed="false">
      <c r="A9974" s="0" t="n">
        <f aca="false">A9973+1</f>
        <v>9973</v>
      </c>
      <c r="B9974" s="0" t="n">
        <v>43.5</v>
      </c>
    </row>
    <row r="9975" customFormat="false" ht="12.75" hidden="false" customHeight="false" outlineLevel="0" collapsed="false">
      <c r="A9975" s="0" t="n">
        <f aca="false">A9974+1</f>
        <v>9974</v>
      </c>
      <c r="B9975" s="0" t="n">
        <v>43.5</v>
      </c>
    </row>
    <row r="9976" customFormat="false" ht="12.75" hidden="false" customHeight="false" outlineLevel="0" collapsed="false">
      <c r="A9976" s="0" t="n">
        <f aca="false">A9975+1</f>
        <v>9975</v>
      </c>
      <c r="B9976" s="0" t="n">
        <v>43.5</v>
      </c>
    </row>
    <row r="9977" customFormat="false" ht="12.75" hidden="false" customHeight="false" outlineLevel="0" collapsed="false">
      <c r="A9977" s="0" t="n">
        <f aca="false">A9976+1</f>
        <v>9976</v>
      </c>
      <c r="B9977" s="0" t="n">
        <v>43.5</v>
      </c>
    </row>
    <row r="9978" customFormat="false" ht="12.75" hidden="false" customHeight="false" outlineLevel="0" collapsed="false">
      <c r="A9978" s="0" t="n">
        <f aca="false">A9977+1</f>
        <v>9977</v>
      </c>
      <c r="B9978" s="0" t="n">
        <v>43.5</v>
      </c>
    </row>
    <row r="9979" customFormat="false" ht="12.75" hidden="false" customHeight="false" outlineLevel="0" collapsed="false">
      <c r="A9979" s="0" t="n">
        <f aca="false">A9978+1</f>
        <v>9978</v>
      </c>
      <c r="B9979" s="0" t="n">
        <v>43.5</v>
      </c>
    </row>
    <row r="9980" customFormat="false" ht="12.75" hidden="false" customHeight="false" outlineLevel="0" collapsed="false">
      <c r="A9980" s="0" t="n">
        <f aca="false">A9979+1</f>
        <v>9979</v>
      </c>
      <c r="B9980" s="0" t="n">
        <v>43.5</v>
      </c>
    </row>
    <row r="9981" customFormat="false" ht="12.75" hidden="false" customHeight="false" outlineLevel="0" collapsed="false">
      <c r="A9981" s="0" t="n">
        <f aca="false">A9980+1</f>
        <v>9980</v>
      </c>
      <c r="B9981" s="0" t="n">
        <v>43.5</v>
      </c>
    </row>
    <row r="9982" customFormat="false" ht="12.75" hidden="false" customHeight="false" outlineLevel="0" collapsed="false">
      <c r="A9982" s="0" t="n">
        <f aca="false">A9981+1</f>
        <v>9981</v>
      </c>
      <c r="B9982" s="0" t="n">
        <v>43.5</v>
      </c>
    </row>
    <row r="9983" customFormat="false" ht="12.75" hidden="false" customHeight="false" outlineLevel="0" collapsed="false">
      <c r="A9983" s="0" t="n">
        <f aca="false">A9982+1</f>
        <v>9982</v>
      </c>
      <c r="B9983" s="0" t="n">
        <v>43.5</v>
      </c>
    </row>
    <row r="9984" customFormat="false" ht="12.75" hidden="false" customHeight="false" outlineLevel="0" collapsed="false">
      <c r="A9984" s="0" t="n">
        <f aca="false">A9983+1</f>
        <v>9983</v>
      </c>
      <c r="B9984" s="0" t="n">
        <v>43.5</v>
      </c>
    </row>
    <row r="9985" customFormat="false" ht="12.75" hidden="false" customHeight="false" outlineLevel="0" collapsed="false">
      <c r="A9985" s="0" t="n">
        <f aca="false">A9984+1</f>
        <v>9984</v>
      </c>
      <c r="B9985" s="0" t="n">
        <v>43.5</v>
      </c>
    </row>
    <row r="9986" customFormat="false" ht="12.75" hidden="false" customHeight="false" outlineLevel="0" collapsed="false">
      <c r="A9986" s="0" t="n">
        <f aca="false">A9985+1</f>
        <v>9985</v>
      </c>
      <c r="B9986" s="0" t="n">
        <v>43.5</v>
      </c>
    </row>
    <row r="9987" customFormat="false" ht="12.75" hidden="false" customHeight="false" outlineLevel="0" collapsed="false">
      <c r="A9987" s="0" t="n">
        <f aca="false">A9986+1</f>
        <v>9986</v>
      </c>
      <c r="B9987" s="0" t="n">
        <v>43.5</v>
      </c>
    </row>
    <row r="9988" customFormat="false" ht="12.75" hidden="false" customHeight="false" outlineLevel="0" collapsed="false">
      <c r="A9988" s="0" t="n">
        <f aca="false">A9987+1</f>
        <v>9987</v>
      </c>
      <c r="B9988" s="0" t="n">
        <v>43.5</v>
      </c>
    </row>
    <row r="9989" customFormat="false" ht="12.75" hidden="false" customHeight="false" outlineLevel="0" collapsed="false">
      <c r="A9989" s="0" t="n">
        <f aca="false">A9988+1</f>
        <v>9988</v>
      </c>
      <c r="B9989" s="0" t="n">
        <v>43.5</v>
      </c>
    </row>
    <row r="9990" customFormat="false" ht="12.75" hidden="false" customHeight="false" outlineLevel="0" collapsed="false">
      <c r="A9990" s="0" t="n">
        <f aca="false">A9989+1</f>
        <v>9989</v>
      </c>
      <c r="B9990" s="0" t="n">
        <v>43.5</v>
      </c>
    </row>
    <row r="9991" customFormat="false" ht="12.75" hidden="false" customHeight="false" outlineLevel="0" collapsed="false">
      <c r="A9991" s="0" t="n">
        <f aca="false">A9990+1</f>
        <v>9990</v>
      </c>
      <c r="B9991" s="0" t="n">
        <v>43.5</v>
      </c>
    </row>
    <row r="9992" customFormat="false" ht="12.75" hidden="false" customHeight="false" outlineLevel="0" collapsed="false">
      <c r="A9992" s="0" t="n">
        <f aca="false">A9991+1</f>
        <v>9991</v>
      </c>
      <c r="B9992" s="0" t="n">
        <v>43.5</v>
      </c>
    </row>
    <row r="9993" customFormat="false" ht="12.75" hidden="false" customHeight="false" outlineLevel="0" collapsed="false">
      <c r="A9993" s="0" t="n">
        <f aca="false">A9992+1</f>
        <v>9992</v>
      </c>
      <c r="B9993" s="0" t="n">
        <v>43.5</v>
      </c>
    </row>
    <row r="9994" customFormat="false" ht="12.75" hidden="false" customHeight="false" outlineLevel="0" collapsed="false">
      <c r="A9994" s="0" t="n">
        <f aca="false">A9993+1</f>
        <v>9993</v>
      </c>
      <c r="B9994" s="0" t="n">
        <v>43.5</v>
      </c>
    </row>
    <row r="9995" customFormat="false" ht="12.75" hidden="false" customHeight="false" outlineLevel="0" collapsed="false">
      <c r="A9995" s="0" t="n">
        <f aca="false">A9994+1</f>
        <v>9994</v>
      </c>
      <c r="B9995" s="0" t="n">
        <v>43.5</v>
      </c>
    </row>
    <row r="9996" customFormat="false" ht="12.75" hidden="false" customHeight="false" outlineLevel="0" collapsed="false">
      <c r="A9996" s="0" t="n">
        <f aca="false">A9995+1</f>
        <v>9995</v>
      </c>
      <c r="B9996" s="0" t="n">
        <v>43.5</v>
      </c>
    </row>
    <row r="9997" customFormat="false" ht="12.75" hidden="false" customHeight="false" outlineLevel="0" collapsed="false">
      <c r="A9997" s="0" t="n">
        <f aca="false">A9996+1</f>
        <v>9996</v>
      </c>
      <c r="B9997" s="0" t="n">
        <v>43.5</v>
      </c>
    </row>
    <row r="9998" customFormat="false" ht="12.75" hidden="false" customHeight="false" outlineLevel="0" collapsed="false">
      <c r="A9998" s="0" t="n">
        <f aca="false">A9997+1</f>
        <v>9997</v>
      </c>
      <c r="B9998" s="0" t="n">
        <v>43.5</v>
      </c>
    </row>
    <row r="9999" customFormat="false" ht="12.75" hidden="false" customHeight="false" outlineLevel="0" collapsed="false">
      <c r="A9999" s="0" t="n">
        <f aca="false">A9998+1</f>
        <v>9998</v>
      </c>
      <c r="B9999" s="0" t="n">
        <v>43.5</v>
      </c>
    </row>
    <row r="10000" customFormat="false" ht="12.75" hidden="false" customHeight="false" outlineLevel="0" collapsed="false">
      <c r="A10000" s="0" t="n">
        <f aca="false">A9999+1</f>
        <v>9999</v>
      </c>
      <c r="B10000" s="0" t="n">
        <v>43.5</v>
      </c>
    </row>
    <row r="10001" customFormat="false" ht="12.75" hidden="false" customHeight="false" outlineLevel="0" collapsed="false">
      <c r="A10001" s="0" t="n">
        <f aca="false">A10000+1</f>
        <v>10000</v>
      </c>
      <c r="B10001" s="0" t="n">
        <v>43.5</v>
      </c>
    </row>
    <row r="10002" customFormat="false" ht="12.75" hidden="false" customHeight="false" outlineLevel="0" collapsed="false">
      <c r="A10002" s="0" t="n">
        <f aca="false">A10001+1</f>
        <v>10001</v>
      </c>
      <c r="B10002" s="0" t="n">
        <v>43.5</v>
      </c>
    </row>
    <row r="10003" customFormat="false" ht="12.75" hidden="false" customHeight="false" outlineLevel="0" collapsed="false">
      <c r="A10003" s="0" t="n">
        <f aca="false">A10002+1</f>
        <v>10002</v>
      </c>
      <c r="B10003" s="0" t="n">
        <v>43.5</v>
      </c>
    </row>
    <row r="10004" customFormat="false" ht="12.75" hidden="false" customHeight="false" outlineLevel="0" collapsed="false">
      <c r="A10004" s="0" t="n">
        <f aca="false">A10003+1</f>
        <v>10003</v>
      </c>
      <c r="B10004" s="0" t="n">
        <v>43.5</v>
      </c>
    </row>
    <row r="10005" customFormat="false" ht="12.75" hidden="false" customHeight="false" outlineLevel="0" collapsed="false">
      <c r="A10005" s="0" t="n">
        <f aca="false">A10004+1</f>
        <v>10004</v>
      </c>
      <c r="B10005" s="0" t="n">
        <v>43.5</v>
      </c>
    </row>
    <row r="10006" customFormat="false" ht="12.75" hidden="false" customHeight="false" outlineLevel="0" collapsed="false">
      <c r="A10006" s="0" t="n">
        <f aca="false">A10005+1</f>
        <v>10005</v>
      </c>
      <c r="B10006" s="0" t="n">
        <v>43.5</v>
      </c>
    </row>
    <row r="10007" customFormat="false" ht="12.75" hidden="false" customHeight="false" outlineLevel="0" collapsed="false">
      <c r="A10007" s="0" t="n">
        <f aca="false">A10006+1</f>
        <v>10006</v>
      </c>
      <c r="B10007" s="0" t="n">
        <v>43.5</v>
      </c>
    </row>
    <row r="10008" customFormat="false" ht="12.75" hidden="false" customHeight="false" outlineLevel="0" collapsed="false">
      <c r="A10008" s="0" t="n">
        <f aca="false">A10007+1</f>
        <v>10007</v>
      </c>
      <c r="B10008" s="0" t="n">
        <v>43.5</v>
      </c>
    </row>
    <row r="10009" customFormat="false" ht="12.75" hidden="false" customHeight="false" outlineLevel="0" collapsed="false">
      <c r="A10009" s="0" t="n">
        <f aca="false">A10008+1</f>
        <v>10008</v>
      </c>
      <c r="B10009" s="0" t="n">
        <v>43.5</v>
      </c>
    </row>
    <row r="10010" customFormat="false" ht="12.75" hidden="false" customHeight="false" outlineLevel="0" collapsed="false">
      <c r="A10010" s="0" t="n">
        <f aca="false">A10009+1</f>
        <v>10009</v>
      </c>
      <c r="B10010" s="0" t="n">
        <v>43.5</v>
      </c>
    </row>
    <row r="10011" customFormat="false" ht="12.75" hidden="false" customHeight="false" outlineLevel="0" collapsed="false">
      <c r="A10011" s="0" t="n">
        <f aca="false">A10010+1</f>
        <v>10010</v>
      </c>
      <c r="B10011" s="0" t="n">
        <v>43.5</v>
      </c>
    </row>
    <row r="10012" customFormat="false" ht="12.75" hidden="false" customHeight="false" outlineLevel="0" collapsed="false">
      <c r="A10012" s="0" t="n">
        <f aca="false">A10011+1</f>
        <v>10011</v>
      </c>
      <c r="B10012" s="0" t="n">
        <v>43.5</v>
      </c>
    </row>
    <row r="10013" customFormat="false" ht="12.75" hidden="false" customHeight="false" outlineLevel="0" collapsed="false">
      <c r="A10013" s="0" t="n">
        <f aca="false">A10012+1</f>
        <v>10012</v>
      </c>
      <c r="B10013" s="0" t="n">
        <v>43.5</v>
      </c>
    </row>
    <row r="10014" customFormat="false" ht="12.75" hidden="false" customHeight="false" outlineLevel="0" collapsed="false">
      <c r="A10014" s="0" t="n">
        <f aca="false">A10013+1</f>
        <v>10013</v>
      </c>
      <c r="B10014" s="0" t="n">
        <v>43.5</v>
      </c>
    </row>
    <row r="10015" customFormat="false" ht="12.75" hidden="false" customHeight="false" outlineLevel="0" collapsed="false">
      <c r="A10015" s="0" t="n">
        <f aca="false">A10014+1</f>
        <v>10014</v>
      </c>
      <c r="B10015" s="0" t="n">
        <v>43.5</v>
      </c>
    </row>
    <row r="10016" customFormat="false" ht="12.75" hidden="false" customHeight="false" outlineLevel="0" collapsed="false">
      <c r="A10016" s="0" t="n">
        <f aca="false">A10015+1</f>
        <v>10015</v>
      </c>
      <c r="B10016" s="0" t="n">
        <v>43.5</v>
      </c>
    </row>
    <row r="10017" customFormat="false" ht="12.75" hidden="false" customHeight="false" outlineLevel="0" collapsed="false">
      <c r="A10017" s="0" t="n">
        <f aca="false">A10016+1</f>
        <v>10016</v>
      </c>
      <c r="B10017" s="0" t="n">
        <v>43.5</v>
      </c>
    </row>
    <row r="10018" customFormat="false" ht="12.75" hidden="false" customHeight="false" outlineLevel="0" collapsed="false">
      <c r="A10018" s="0" t="n">
        <f aca="false">A10017+1</f>
        <v>10017</v>
      </c>
      <c r="B10018" s="0" t="n">
        <v>43.5</v>
      </c>
    </row>
    <row r="10019" customFormat="false" ht="12.75" hidden="false" customHeight="false" outlineLevel="0" collapsed="false">
      <c r="A10019" s="0" t="n">
        <f aca="false">A10018+1</f>
        <v>10018</v>
      </c>
      <c r="B10019" s="0" t="n">
        <v>43.5</v>
      </c>
    </row>
    <row r="10020" customFormat="false" ht="12.75" hidden="false" customHeight="false" outlineLevel="0" collapsed="false">
      <c r="A10020" s="0" t="n">
        <f aca="false">A10019+1</f>
        <v>10019</v>
      </c>
      <c r="B10020" s="0" t="n">
        <v>43.5</v>
      </c>
    </row>
    <row r="10021" customFormat="false" ht="12.75" hidden="false" customHeight="false" outlineLevel="0" collapsed="false">
      <c r="A10021" s="0" t="n">
        <f aca="false">A10020+1</f>
        <v>10020</v>
      </c>
      <c r="B10021" s="0" t="n">
        <v>43.5</v>
      </c>
    </row>
    <row r="10022" customFormat="false" ht="12.75" hidden="false" customHeight="false" outlineLevel="0" collapsed="false">
      <c r="A10022" s="0" t="n">
        <f aca="false">A10021+1</f>
        <v>10021</v>
      </c>
      <c r="B10022" s="0" t="n">
        <v>43.5</v>
      </c>
    </row>
    <row r="10023" customFormat="false" ht="12.75" hidden="false" customHeight="false" outlineLevel="0" collapsed="false">
      <c r="A10023" s="0" t="n">
        <f aca="false">A10022+1</f>
        <v>10022</v>
      </c>
      <c r="B10023" s="0" t="n">
        <v>43.5</v>
      </c>
    </row>
    <row r="10024" customFormat="false" ht="12.75" hidden="false" customHeight="false" outlineLevel="0" collapsed="false">
      <c r="A10024" s="0" t="n">
        <f aca="false">A10023+1</f>
        <v>10023</v>
      </c>
      <c r="B10024" s="0" t="n">
        <v>43.5</v>
      </c>
    </row>
    <row r="10025" customFormat="false" ht="12.75" hidden="false" customHeight="false" outlineLevel="0" collapsed="false">
      <c r="A10025" s="0" t="n">
        <f aca="false">A10024+1</f>
        <v>10024</v>
      </c>
      <c r="B10025" s="0" t="n">
        <v>43.5</v>
      </c>
    </row>
    <row r="10026" customFormat="false" ht="12.75" hidden="false" customHeight="false" outlineLevel="0" collapsed="false">
      <c r="A10026" s="0" t="n">
        <f aca="false">A10025+1</f>
        <v>10025</v>
      </c>
      <c r="B10026" s="0" t="n">
        <v>43.5</v>
      </c>
    </row>
    <row r="10027" customFormat="false" ht="12.75" hidden="false" customHeight="false" outlineLevel="0" collapsed="false">
      <c r="A10027" s="0" t="n">
        <f aca="false">A10026+1</f>
        <v>10026</v>
      </c>
      <c r="B10027" s="0" t="n">
        <v>43.5</v>
      </c>
    </row>
    <row r="10028" customFormat="false" ht="12.75" hidden="false" customHeight="false" outlineLevel="0" collapsed="false">
      <c r="A10028" s="0" t="n">
        <f aca="false">A10027+1</f>
        <v>10027</v>
      </c>
      <c r="B10028" s="0" t="n">
        <v>43.5</v>
      </c>
    </row>
    <row r="10029" customFormat="false" ht="12.75" hidden="false" customHeight="false" outlineLevel="0" collapsed="false">
      <c r="A10029" s="0" t="n">
        <f aca="false">A10028+1</f>
        <v>10028</v>
      </c>
      <c r="B10029" s="0" t="n">
        <v>43.5</v>
      </c>
    </row>
    <row r="10030" customFormat="false" ht="12.75" hidden="false" customHeight="false" outlineLevel="0" collapsed="false">
      <c r="A10030" s="0" t="n">
        <f aca="false">A10029+1</f>
        <v>10029</v>
      </c>
      <c r="B10030" s="0" t="n">
        <v>43.5</v>
      </c>
    </row>
    <row r="10031" customFormat="false" ht="12.75" hidden="false" customHeight="false" outlineLevel="0" collapsed="false">
      <c r="A10031" s="0" t="n">
        <f aca="false">A10030+1</f>
        <v>10030</v>
      </c>
      <c r="B10031" s="0" t="n">
        <v>43.5</v>
      </c>
    </row>
    <row r="10032" customFormat="false" ht="12.75" hidden="false" customHeight="false" outlineLevel="0" collapsed="false">
      <c r="A10032" s="0" t="n">
        <f aca="false">A10031+1</f>
        <v>10031</v>
      </c>
      <c r="B10032" s="0" t="n">
        <v>43.5</v>
      </c>
    </row>
    <row r="10033" customFormat="false" ht="12.75" hidden="false" customHeight="false" outlineLevel="0" collapsed="false">
      <c r="A10033" s="0" t="n">
        <f aca="false">A10032+1</f>
        <v>10032</v>
      </c>
      <c r="B10033" s="0" t="n">
        <v>43.5</v>
      </c>
    </row>
    <row r="10034" customFormat="false" ht="12.75" hidden="false" customHeight="false" outlineLevel="0" collapsed="false">
      <c r="A10034" s="0" t="n">
        <f aca="false">A10033+1</f>
        <v>10033</v>
      </c>
      <c r="B10034" s="0" t="n">
        <v>43.5</v>
      </c>
    </row>
    <row r="10035" customFormat="false" ht="12.75" hidden="false" customHeight="false" outlineLevel="0" collapsed="false">
      <c r="A10035" s="0" t="n">
        <f aca="false">A10034+1</f>
        <v>10034</v>
      </c>
      <c r="B10035" s="0" t="n">
        <v>43.5</v>
      </c>
    </row>
    <row r="10036" customFormat="false" ht="12.75" hidden="false" customHeight="false" outlineLevel="0" collapsed="false">
      <c r="A10036" s="0" t="n">
        <f aca="false">A10035+1</f>
        <v>10035</v>
      </c>
      <c r="B10036" s="0" t="n">
        <v>43.5</v>
      </c>
    </row>
    <row r="10037" customFormat="false" ht="12.75" hidden="false" customHeight="false" outlineLevel="0" collapsed="false">
      <c r="A10037" s="0" t="n">
        <f aca="false">A10036+1</f>
        <v>10036</v>
      </c>
      <c r="B10037" s="0" t="n">
        <v>43.5</v>
      </c>
    </row>
    <row r="10038" customFormat="false" ht="12.75" hidden="false" customHeight="false" outlineLevel="0" collapsed="false">
      <c r="A10038" s="0" t="n">
        <f aca="false">A10037+1</f>
        <v>10037</v>
      </c>
      <c r="B10038" s="0" t="n">
        <v>43.5</v>
      </c>
    </row>
    <row r="10039" customFormat="false" ht="12.75" hidden="false" customHeight="false" outlineLevel="0" collapsed="false">
      <c r="A10039" s="0" t="n">
        <f aca="false">A10038+1</f>
        <v>10038</v>
      </c>
      <c r="B10039" s="0" t="n">
        <v>43.5</v>
      </c>
    </row>
    <row r="10040" customFormat="false" ht="12.75" hidden="false" customHeight="false" outlineLevel="0" collapsed="false">
      <c r="A10040" s="0" t="n">
        <f aca="false">A10039+1</f>
        <v>10039</v>
      </c>
      <c r="B10040" s="0" t="n">
        <v>43.5</v>
      </c>
    </row>
    <row r="10041" customFormat="false" ht="12.75" hidden="false" customHeight="false" outlineLevel="0" collapsed="false">
      <c r="A10041" s="0" t="n">
        <f aca="false">A10040+1</f>
        <v>10040</v>
      </c>
      <c r="B10041" s="0" t="n">
        <v>43.5</v>
      </c>
    </row>
    <row r="10042" customFormat="false" ht="12.75" hidden="false" customHeight="false" outlineLevel="0" collapsed="false">
      <c r="A10042" s="0" t="n">
        <f aca="false">A10041+1</f>
        <v>10041</v>
      </c>
      <c r="B10042" s="0" t="n">
        <v>43.5</v>
      </c>
    </row>
    <row r="10043" customFormat="false" ht="12.75" hidden="false" customHeight="false" outlineLevel="0" collapsed="false">
      <c r="A10043" s="0" t="n">
        <f aca="false">A10042+1</f>
        <v>10042</v>
      </c>
      <c r="B10043" s="0" t="n">
        <v>43.5</v>
      </c>
    </row>
    <row r="10044" customFormat="false" ht="12.75" hidden="false" customHeight="false" outlineLevel="0" collapsed="false">
      <c r="A10044" s="0" t="n">
        <f aca="false">A10043+1</f>
        <v>10043</v>
      </c>
      <c r="B10044" s="0" t="n">
        <v>43.5</v>
      </c>
    </row>
    <row r="10045" customFormat="false" ht="12.75" hidden="false" customHeight="false" outlineLevel="0" collapsed="false">
      <c r="A10045" s="0" t="n">
        <f aca="false">A10044+1</f>
        <v>10044</v>
      </c>
      <c r="B10045" s="0" t="n">
        <v>43.5</v>
      </c>
    </row>
    <row r="10046" customFormat="false" ht="12.75" hidden="false" customHeight="false" outlineLevel="0" collapsed="false">
      <c r="A10046" s="0" t="n">
        <f aca="false">A10045+1</f>
        <v>10045</v>
      </c>
      <c r="B10046" s="0" t="n">
        <v>43.5</v>
      </c>
    </row>
    <row r="10047" customFormat="false" ht="12.75" hidden="false" customHeight="false" outlineLevel="0" collapsed="false">
      <c r="A10047" s="0" t="n">
        <f aca="false">A10046+1</f>
        <v>10046</v>
      </c>
      <c r="B10047" s="0" t="n">
        <v>43.5</v>
      </c>
    </row>
    <row r="10048" customFormat="false" ht="12.75" hidden="false" customHeight="false" outlineLevel="0" collapsed="false">
      <c r="A10048" s="0" t="n">
        <f aca="false">A10047+1</f>
        <v>10047</v>
      </c>
      <c r="B10048" s="0" t="n">
        <v>43.5</v>
      </c>
    </row>
    <row r="10049" customFormat="false" ht="12.75" hidden="false" customHeight="false" outlineLevel="0" collapsed="false">
      <c r="A10049" s="0" t="n">
        <f aca="false">A10048+1</f>
        <v>10048</v>
      </c>
      <c r="B10049" s="0" t="n">
        <v>43.5</v>
      </c>
    </row>
    <row r="10050" customFormat="false" ht="12.75" hidden="false" customHeight="false" outlineLevel="0" collapsed="false">
      <c r="A10050" s="0" t="n">
        <f aca="false">A10049+1</f>
        <v>10049</v>
      </c>
      <c r="B10050" s="0" t="n">
        <v>43.5</v>
      </c>
    </row>
    <row r="10051" customFormat="false" ht="12.75" hidden="false" customHeight="false" outlineLevel="0" collapsed="false">
      <c r="A10051" s="0" t="n">
        <f aca="false">A10050+1</f>
        <v>10050</v>
      </c>
      <c r="B10051" s="0" t="n">
        <v>43.5</v>
      </c>
    </row>
    <row r="10052" customFormat="false" ht="12.75" hidden="false" customHeight="false" outlineLevel="0" collapsed="false">
      <c r="A10052" s="0" t="n">
        <f aca="false">A10051+1</f>
        <v>10051</v>
      </c>
      <c r="B10052" s="0" t="n">
        <v>43.5</v>
      </c>
    </row>
    <row r="10053" customFormat="false" ht="12.75" hidden="false" customHeight="false" outlineLevel="0" collapsed="false">
      <c r="A10053" s="0" t="n">
        <f aca="false">A10052+1</f>
        <v>10052</v>
      </c>
      <c r="B10053" s="0" t="n">
        <v>43.5</v>
      </c>
    </row>
    <row r="10054" customFormat="false" ht="12.75" hidden="false" customHeight="false" outlineLevel="0" collapsed="false">
      <c r="A10054" s="0" t="n">
        <f aca="false">A10053+1</f>
        <v>10053</v>
      </c>
      <c r="B10054" s="0" t="n">
        <v>43.5</v>
      </c>
    </row>
    <row r="10055" customFormat="false" ht="12.75" hidden="false" customHeight="false" outlineLevel="0" collapsed="false">
      <c r="A10055" s="0" t="n">
        <f aca="false">A10054+1</f>
        <v>10054</v>
      </c>
      <c r="B10055" s="0" t="n">
        <v>43.5</v>
      </c>
    </row>
    <row r="10056" customFormat="false" ht="12.75" hidden="false" customHeight="false" outlineLevel="0" collapsed="false">
      <c r="A10056" s="0" t="n">
        <f aca="false">A10055+1</f>
        <v>10055</v>
      </c>
      <c r="B10056" s="0" t="n">
        <v>43.5</v>
      </c>
    </row>
    <row r="10057" customFormat="false" ht="12.75" hidden="false" customHeight="false" outlineLevel="0" collapsed="false">
      <c r="A10057" s="0" t="n">
        <f aca="false">A10056+1</f>
        <v>10056</v>
      </c>
      <c r="B10057" s="0" t="n">
        <v>43.5</v>
      </c>
    </row>
    <row r="10058" customFormat="false" ht="12.75" hidden="false" customHeight="false" outlineLevel="0" collapsed="false">
      <c r="A10058" s="0" t="n">
        <f aca="false">A10057+1</f>
        <v>10057</v>
      </c>
      <c r="B10058" s="0" t="n">
        <v>43.5</v>
      </c>
    </row>
    <row r="10059" customFormat="false" ht="12.75" hidden="false" customHeight="false" outlineLevel="0" collapsed="false">
      <c r="A10059" s="0" t="n">
        <f aca="false">A10058+1</f>
        <v>10058</v>
      </c>
      <c r="B10059" s="0" t="n">
        <v>43.5</v>
      </c>
    </row>
    <row r="10060" customFormat="false" ht="12.75" hidden="false" customHeight="false" outlineLevel="0" collapsed="false">
      <c r="A10060" s="0" t="n">
        <f aca="false">A10059+1</f>
        <v>10059</v>
      </c>
      <c r="B10060" s="0" t="n">
        <v>43.5</v>
      </c>
    </row>
    <row r="10061" customFormat="false" ht="12.75" hidden="false" customHeight="false" outlineLevel="0" collapsed="false">
      <c r="A10061" s="0" t="n">
        <f aca="false">A10060+1</f>
        <v>10060</v>
      </c>
      <c r="B10061" s="0" t="n">
        <v>43.5</v>
      </c>
    </row>
    <row r="10062" customFormat="false" ht="12.75" hidden="false" customHeight="false" outlineLevel="0" collapsed="false">
      <c r="A10062" s="0" t="n">
        <f aca="false">A10061+1</f>
        <v>10061</v>
      </c>
      <c r="B10062" s="0" t="n">
        <v>43.5</v>
      </c>
    </row>
    <row r="10063" customFormat="false" ht="12.75" hidden="false" customHeight="false" outlineLevel="0" collapsed="false">
      <c r="A10063" s="0" t="n">
        <f aca="false">A10062+1</f>
        <v>10062</v>
      </c>
      <c r="B10063" s="0" t="n">
        <v>43.5</v>
      </c>
    </row>
    <row r="10064" customFormat="false" ht="12.75" hidden="false" customHeight="false" outlineLevel="0" collapsed="false">
      <c r="A10064" s="0" t="n">
        <f aca="false">A10063+1</f>
        <v>10063</v>
      </c>
      <c r="B10064" s="0" t="n">
        <v>43.5</v>
      </c>
    </row>
    <row r="10065" customFormat="false" ht="12.75" hidden="false" customHeight="false" outlineLevel="0" collapsed="false">
      <c r="A10065" s="0" t="n">
        <f aca="false">A10064+1</f>
        <v>10064</v>
      </c>
      <c r="B10065" s="0" t="n">
        <v>43.5</v>
      </c>
    </row>
    <row r="10066" customFormat="false" ht="12.75" hidden="false" customHeight="false" outlineLevel="0" collapsed="false">
      <c r="A10066" s="0" t="n">
        <f aca="false">A10065+1</f>
        <v>10065</v>
      </c>
      <c r="B10066" s="0" t="n">
        <v>43.5</v>
      </c>
    </row>
    <row r="10067" customFormat="false" ht="12.75" hidden="false" customHeight="false" outlineLevel="0" collapsed="false">
      <c r="A10067" s="0" t="n">
        <f aca="false">A10066+1</f>
        <v>10066</v>
      </c>
      <c r="B10067" s="0" t="n">
        <v>43.5</v>
      </c>
    </row>
    <row r="10068" customFormat="false" ht="12.75" hidden="false" customHeight="false" outlineLevel="0" collapsed="false">
      <c r="A10068" s="0" t="n">
        <f aca="false">A10067+1</f>
        <v>10067</v>
      </c>
      <c r="B10068" s="0" t="n">
        <v>43.5</v>
      </c>
    </row>
    <row r="10069" customFormat="false" ht="12.75" hidden="false" customHeight="false" outlineLevel="0" collapsed="false">
      <c r="A10069" s="0" t="n">
        <f aca="false">A10068+1</f>
        <v>10068</v>
      </c>
      <c r="B10069" s="0" t="n">
        <v>43.5</v>
      </c>
    </row>
    <row r="10070" customFormat="false" ht="12.75" hidden="false" customHeight="false" outlineLevel="0" collapsed="false">
      <c r="A10070" s="0" t="n">
        <f aca="false">A10069+1</f>
        <v>10069</v>
      </c>
      <c r="B10070" s="0" t="n">
        <v>43.5</v>
      </c>
    </row>
    <row r="10071" customFormat="false" ht="12.75" hidden="false" customHeight="false" outlineLevel="0" collapsed="false">
      <c r="A10071" s="0" t="n">
        <f aca="false">A10070+1</f>
        <v>10070</v>
      </c>
      <c r="B10071" s="0" t="n">
        <v>43.5</v>
      </c>
    </row>
    <row r="10072" customFormat="false" ht="12.75" hidden="false" customHeight="false" outlineLevel="0" collapsed="false">
      <c r="A10072" s="0" t="n">
        <f aca="false">A10071+1</f>
        <v>10071</v>
      </c>
      <c r="B10072" s="0" t="n">
        <v>43.5</v>
      </c>
    </row>
    <row r="10073" customFormat="false" ht="12.75" hidden="false" customHeight="false" outlineLevel="0" collapsed="false">
      <c r="A10073" s="0" t="n">
        <f aca="false">A10072+1</f>
        <v>10072</v>
      </c>
      <c r="B10073" s="0" t="n">
        <v>43.5</v>
      </c>
    </row>
    <row r="10074" customFormat="false" ht="12.75" hidden="false" customHeight="false" outlineLevel="0" collapsed="false">
      <c r="A10074" s="0" t="n">
        <f aca="false">A10073+1</f>
        <v>10073</v>
      </c>
      <c r="B10074" s="0" t="n">
        <v>43.5</v>
      </c>
    </row>
    <row r="10075" customFormat="false" ht="12.75" hidden="false" customHeight="false" outlineLevel="0" collapsed="false">
      <c r="A10075" s="0" t="n">
        <f aca="false">A10074+1</f>
        <v>10074</v>
      </c>
      <c r="B10075" s="0" t="n">
        <v>43.5</v>
      </c>
    </row>
    <row r="10076" customFormat="false" ht="12.75" hidden="false" customHeight="false" outlineLevel="0" collapsed="false">
      <c r="A10076" s="0" t="n">
        <f aca="false">A10075+1</f>
        <v>10075</v>
      </c>
      <c r="B10076" s="0" t="n">
        <v>43.5</v>
      </c>
    </row>
    <row r="10077" customFormat="false" ht="12.75" hidden="false" customHeight="false" outlineLevel="0" collapsed="false">
      <c r="A10077" s="0" t="n">
        <f aca="false">A10076+1</f>
        <v>10076</v>
      </c>
      <c r="B10077" s="0" t="n">
        <v>43.5</v>
      </c>
    </row>
    <row r="10078" customFormat="false" ht="12.75" hidden="false" customHeight="false" outlineLevel="0" collapsed="false">
      <c r="A10078" s="0" t="n">
        <f aca="false">A10077+1</f>
        <v>10077</v>
      </c>
      <c r="B10078" s="0" t="n">
        <v>43.5</v>
      </c>
    </row>
    <row r="10079" customFormat="false" ht="12.75" hidden="false" customHeight="false" outlineLevel="0" collapsed="false">
      <c r="A10079" s="0" t="n">
        <f aca="false">A10078+1</f>
        <v>10078</v>
      </c>
      <c r="B10079" s="0" t="n">
        <v>43.5</v>
      </c>
    </row>
    <row r="10080" customFormat="false" ht="12.75" hidden="false" customHeight="false" outlineLevel="0" collapsed="false">
      <c r="A10080" s="0" t="n">
        <f aca="false">A10079+1</f>
        <v>10079</v>
      </c>
      <c r="B10080" s="0" t="n">
        <v>43.5</v>
      </c>
    </row>
    <row r="10081" customFormat="false" ht="12.75" hidden="false" customHeight="false" outlineLevel="0" collapsed="false">
      <c r="A10081" s="0" t="n">
        <f aca="false">A10080+1</f>
        <v>10080</v>
      </c>
      <c r="B10081" s="0" t="n">
        <v>43.5</v>
      </c>
    </row>
    <row r="10082" customFormat="false" ht="12.75" hidden="false" customHeight="false" outlineLevel="0" collapsed="false">
      <c r="A10082" s="0" t="n">
        <f aca="false">A10081+1</f>
        <v>10081</v>
      </c>
      <c r="B10082" s="0" t="n">
        <v>43.5</v>
      </c>
    </row>
    <row r="10083" customFormat="false" ht="12.75" hidden="false" customHeight="false" outlineLevel="0" collapsed="false">
      <c r="A10083" s="0" t="n">
        <f aca="false">A10082+1</f>
        <v>10082</v>
      </c>
      <c r="B10083" s="0" t="n">
        <v>43.5</v>
      </c>
    </row>
    <row r="10084" customFormat="false" ht="12.75" hidden="false" customHeight="false" outlineLevel="0" collapsed="false">
      <c r="A10084" s="0" t="n">
        <f aca="false">A10083+1</f>
        <v>10083</v>
      </c>
      <c r="B10084" s="0" t="n">
        <v>43.5</v>
      </c>
    </row>
    <row r="10085" customFormat="false" ht="12.75" hidden="false" customHeight="false" outlineLevel="0" collapsed="false">
      <c r="A10085" s="0" t="n">
        <f aca="false">A10084+1</f>
        <v>10084</v>
      </c>
      <c r="B10085" s="0" t="n">
        <v>43.5</v>
      </c>
    </row>
    <row r="10086" customFormat="false" ht="12.75" hidden="false" customHeight="false" outlineLevel="0" collapsed="false">
      <c r="A10086" s="0" t="n">
        <f aca="false">A10085+1</f>
        <v>10085</v>
      </c>
      <c r="B10086" s="0" t="n">
        <v>43.5</v>
      </c>
    </row>
    <row r="10087" customFormat="false" ht="12.75" hidden="false" customHeight="false" outlineLevel="0" collapsed="false">
      <c r="A10087" s="0" t="n">
        <f aca="false">A10086+1</f>
        <v>10086</v>
      </c>
      <c r="B10087" s="0" t="n">
        <v>43.5</v>
      </c>
    </row>
    <row r="10088" customFormat="false" ht="12.75" hidden="false" customHeight="false" outlineLevel="0" collapsed="false">
      <c r="A10088" s="0" t="n">
        <f aca="false">A10087+1</f>
        <v>10087</v>
      </c>
      <c r="B10088" s="0" t="n">
        <v>43.5</v>
      </c>
    </row>
    <row r="10089" customFormat="false" ht="12.75" hidden="false" customHeight="false" outlineLevel="0" collapsed="false">
      <c r="A10089" s="0" t="n">
        <f aca="false">A10088+1</f>
        <v>10088</v>
      </c>
      <c r="B10089" s="0" t="n">
        <v>43.5</v>
      </c>
    </row>
    <row r="10090" customFormat="false" ht="12.75" hidden="false" customHeight="false" outlineLevel="0" collapsed="false">
      <c r="A10090" s="0" t="n">
        <f aca="false">A10089+1</f>
        <v>10089</v>
      </c>
      <c r="B10090" s="0" t="n">
        <v>43.5</v>
      </c>
    </row>
    <row r="10091" customFormat="false" ht="12.75" hidden="false" customHeight="false" outlineLevel="0" collapsed="false">
      <c r="A10091" s="0" t="n">
        <f aca="false">A10090+1</f>
        <v>10090</v>
      </c>
      <c r="B10091" s="0" t="n">
        <v>43.5</v>
      </c>
    </row>
    <row r="10092" customFormat="false" ht="12.75" hidden="false" customHeight="false" outlineLevel="0" collapsed="false">
      <c r="A10092" s="0" t="n">
        <f aca="false">A10091+1</f>
        <v>10091</v>
      </c>
      <c r="B10092" s="0" t="n">
        <v>43.5</v>
      </c>
    </row>
    <row r="10093" customFormat="false" ht="12.75" hidden="false" customHeight="false" outlineLevel="0" collapsed="false">
      <c r="A10093" s="0" t="n">
        <f aca="false">A10092+1</f>
        <v>10092</v>
      </c>
      <c r="B10093" s="0" t="n">
        <v>43.5</v>
      </c>
    </row>
    <row r="10094" customFormat="false" ht="12.75" hidden="false" customHeight="false" outlineLevel="0" collapsed="false">
      <c r="A10094" s="0" t="n">
        <f aca="false">A10093+1</f>
        <v>10093</v>
      </c>
      <c r="B10094" s="0" t="n">
        <v>43.5</v>
      </c>
    </row>
    <row r="10095" customFormat="false" ht="12.75" hidden="false" customHeight="false" outlineLevel="0" collapsed="false">
      <c r="A10095" s="0" t="n">
        <f aca="false">A10094+1</f>
        <v>10094</v>
      </c>
      <c r="B10095" s="0" t="n">
        <v>43.5</v>
      </c>
    </row>
    <row r="10096" customFormat="false" ht="12.75" hidden="false" customHeight="false" outlineLevel="0" collapsed="false">
      <c r="A10096" s="0" t="n">
        <f aca="false">A10095+1</f>
        <v>10095</v>
      </c>
      <c r="B10096" s="0" t="n">
        <v>43.5</v>
      </c>
    </row>
    <row r="10097" customFormat="false" ht="12.75" hidden="false" customHeight="false" outlineLevel="0" collapsed="false">
      <c r="A10097" s="0" t="n">
        <f aca="false">A10096+1</f>
        <v>10096</v>
      </c>
      <c r="B10097" s="0" t="n">
        <v>43.5</v>
      </c>
    </row>
    <row r="10098" customFormat="false" ht="12.75" hidden="false" customHeight="false" outlineLevel="0" collapsed="false">
      <c r="A10098" s="0" t="n">
        <f aca="false">A10097+1</f>
        <v>10097</v>
      </c>
      <c r="B10098" s="0" t="n">
        <v>43.5</v>
      </c>
    </row>
    <row r="10099" customFormat="false" ht="12.75" hidden="false" customHeight="false" outlineLevel="0" collapsed="false">
      <c r="A10099" s="0" t="n">
        <f aca="false">A10098+1</f>
        <v>10098</v>
      </c>
      <c r="B10099" s="0" t="n">
        <v>43.5</v>
      </c>
    </row>
    <row r="10100" customFormat="false" ht="12.75" hidden="false" customHeight="false" outlineLevel="0" collapsed="false">
      <c r="A10100" s="0" t="n">
        <f aca="false">A10099+1</f>
        <v>10099</v>
      </c>
      <c r="B10100" s="0" t="n">
        <v>43.5</v>
      </c>
    </row>
    <row r="10101" customFormat="false" ht="12.75" hidden="false" customHeight="false" outlineLevel="0" collapsed="false">
      <c r="A10101" s="0" t="n">
        <f aca="false">A10100+1</f>
        <v>10100</v>
      </c>
      <c r="B10101" s="0" t="n">
        <v>43.5</v>
      </c>
    </row>
    <row r="10102" customFormat="false" ht="12.75" hidden="false" customHeight="false" outlineLevel="0" collapsed="false">
      <c r="A10102" s="0" t="n">
        <f aca="false">A10101+1</f>
        <v>10101</v>
      </c>
      <c r="B10102" s="0" t="n">
        <v>43.5</v>
      </c>
    </row>
    <row r="10103" customFormat="false" ht="12.75" hidden="false" customHeight="false" outlineLevel="0" collapsed="false">
      <c r="A10103" s="0" t="n">
        <f aca="false">A10102+1</f>
        <v>10102</v>
      </c>
      <c r="B10103" s="0" t="n">
        <v>43.5</v>
      </c>
    </row>
    <row r="10104" customFormat="false" ht="12.75" hidden="false" customHeight="false" outlineLevel="0" collapsed="false">
      <c r="A10104" s="0" t="n">
        <f aca="false">A10103+1</f>
        <v>10103</v>
      </c>
      <c r="B10104" s="0" t="n">
        <v>43.5</v>
      </c>
    </row>
    <row r="10105" customFormat="false" ht="12.75" hidden="false" customHeight="false" outlineLevel="0" collapsed="false">
      <c r="A10105" s="0" t="n">
        <f aca="false">A10104+1</f>
        <v>10104</v>
      </c>
      <c r="B10105" s="0" t="n">
        <v>43.5</v>
      </c>
    </row>
    <row r="10106" customFormat="false" ht="12.75" hidden="false" customHeight="false" outlineLevel="0" collapsed="false">
      <c r="A10106" s="0" t="n">
        <f aca="false">A10105+1</f>
        <v>10105</v>
      </c>
      <c r="B10106" s="0" t="n">
        <v>43.5</v>
      </c>
    </row>
    <row r="10107" customFormat="false" ht="12.75" hidden="false" customHeight="false" outlineLevel="0" collapsed="false">
      <c r="A10107" s="0" t="n">
        <f aca="false">A10106+1</f>
        <v>10106</v>
      </c>
      <c r="B10107" s="0" t="n">
        <v>43.5</v>
      </c>
    </row>
    <row r="10108" customFormat="false" ht="12.75" hidden="false" customHeight="false" outlineLevel="0" collapsed="false">
      <c r="A10108" s="0" t="n">
        <f aca="false">A10107+1</f>
        <v>10107</v>
      </c>
      <c r="B10108" s="0" t="n">
        <v>43.5</v>
      </c>
    </row>
    <row r="10109" customFormat="false" ht="12.75" hidden="false" customHeight="false" outlineLevel="0" collapsed="false">
      <c r="A10109" s="0" t="n">
        <f aca="false">A10108+1</f>
        <v>10108</v>
      </c>
      <c r="B10109" s="0" t="n">
        <v>43.5</v>
      </c>
    </row>
    <row r="10110" customFormat="false" ht="12.75" hidden="false" customHeight="false" outlineLevel="0" collapsed="false">
      <c r="A10110" s="0" t="n">
        <f aca="false">A10109+1</f>
        <v>10109</v>
      </c>
      <c r="B10110" s="0" t="n">
        <v>43.5</v>
      </c>
    </row>
    <row r="10111" customFormat="false" ht="12.75" hidden="false" customHeight="false" outlineLevel="0" collapsed="false">
      <c r="A10111" s="0" t="n">
        <f aca="false">A10110+1</f>
        <v>10110</v>
      </c>
      <c r="B10111" s="0" t="n">
        <v>43.5</v>
      </c>
    </row>
    <row r="10112" customFormat="false" ht="12.75" hidden="false" customHeight="false" outlineLevel="0" collapsed="false">
      <c r="A10112" s="0" t="n">
        <f aca="false">A10111+1</f>
        <v>10111</v>
      </c>
      <c r="B10112" s="0" t="n">
        <v>43.5</v>
      </c>
    </row>
    <row r="10113" customFormat="false" ht="12.75" hidden="false" customHeight="false" outlineLevel="0" collapsed="false">
      <c r="A10113" s="0" t="n">
        <f aca="false">A10112+1</f>
        <v>10112</v>
      </c>
      <c r="B10113" s="0" t="n">
        <v>43.5</v>
      </c>
    </row>
    <row r="10114" customFormat="false" ht="12.75" hidden="false" customHeight="false" outlineLevel="0" collapsed="false">
      <c r="A10114" s="0" t="n">
        <f aca="false">A10113+1</f>
        <v>10113</v>
      </c>
      <c r="B10114" s="0" t="n">
        <v>43.5</v>
      </c>
    </row>
    <row r="10115" customFormat="false" ht="12.75" hidden="false" customHeight="false" outlineLevel="0" collapsed="false">
      <c r="A10115" s="0" t="n">
        <f aca="false">A10114+1</f>
        <v>10114</v>
      </c>
      <c r="B10115" s="0" t="n">
        <v>43.5</v>
      </c>
    </row>
    <row r="10116" customFormat="false" ht="12.75" hidden="false" customHeight="false" outlineLevel="0" collapsed="false">
      <c r="A10116" s="0" t="n">
        <f aca="false">A10115+1</f>
        <v>10115</v>
      </c>
      <c r="B10116" s="0" t="n">
        <v>43.5</v>
      </c>
    </row>
    <row r="10117" customFormat="false" ht="12.75" hidden="false" customHeight="false" outlineLevel="0" collapsed="false">
      <c r="A10117" s="0" t="n">
        <f aca="false">A10116+1</f>
        <v>10116</v>
      </c>
      <c r="B10117" s="0" t="n">
        <v>43.5</v>
      </c>
    </row>
    <row r="10118" customFormat="false" ht="12.75" hidden="false" customHeight="false" outlineLevel="0" collapsed="false">
      <c r="A10118" s="0" t="n">
        <f aca="false">A10117+1</f>
        <v>10117</v>
      </c>
      <c r="B10118" s="0" t="n">
        <v>43.5</v>
      </c>
    </row>
    <row r="10119" customFormat="false" ht="12.75" hidden="false" customHeight="false" outlineLevel="0" collapsed="false">
      <c r="A10119" s="0" t="n">
        <f aca="false">A10118+1</f>
        <v>10118</v>
      </c>
      <c r="B10119" s="0" t="n">
        <v>43.5</v>
      </c>
    </row>
    <row r="10120" customFormat="false" ht="12.75" hidden="false" customHeight="false" outlineLevel="0" collapsed="false">
      <c r="A10120" s="0" t="n">
        <f aca="false">A10119+1</f>
        <v>10119</v>
      </c>
      <c r="B10120" s="0" t="n">
        <v>43.5</v>
      </c>
    </row>
    <row r="10121" customFormat="false" ht="12.75" hidden="false" customHeight="false" outlineLevel="0" collapsed="false">
      <c r="A10121" s="0" t="n">
        <f aca="false">A10120+1</f>
        <v>10120</v>
      </c>
      <c r="B10121" s="0" t="n">
        <v>43.5</v>
      </c>
    </row>
    <row r="10122" customFormat="false" ht="12.75" hidden="false" customHeight="false" outlineLevel="0" collapsed="false">
      <c r="A10122" s="0" t="n">
        <f aca="false">A10121+1</f>
        <v>10121</v>
      </c>
      <c r="B10122" s="0" t="n">
        <v>43.5</v>
      </c>
    </row>
    <row r="10123" customFormat="false" ht="12.75" hidden="false" customHeight="false" outlineLevel="0" collapsed="false">
      <c r="A10123" s="0" t="n">
        <f aca="false">A10122+1</f>
        <v>10122</v>
      </c>
      <c r="B10123" s="0" t="n">
        <v>43.5</v>
      </c>
    </row>
    <row r="10124" customFormat="false" ht="12.75" hidden="false" customHeight="false" outlineLevel="0" collapsed="false">
      <c r="A10124" s="0" t="n">
        <f aca="false">A10123+1</f>
        <v>10123</v>
      </c>
      <c r="B10124" s="0" t="n">
        <v>43.5</v>
      </c>
    </row>
    <row r="10125" customFormat="false" ht="12.75" hidden="false" customHeight="false" outlineLevel="0" collapsed="false">
      <c r="A10125" s="0" t="n">
        <f aca="false">A10124+1</f>
        <v>10124</v>
      </c>
      <c r="B10125" s="0" t="n">
        <v>43.5</v>
      </c>
    </row>
    <row r="10126" customFormat="false" ht="12.75" hidden="false" customHeight="false" outlineLevel="0" collapsed="false">
      <c r="A10126" s="0" t="n">
        <f aca="false">A10125+1</f>
        <v>10125</v>
      </c>
      <c r="B10126" s="0" t="n">
        <v>43.5</v>
      </c>
    </row>
    <row r="10127" customFormat="false" ht="12.75" hidden="false" customHeight="false" outlineLevel="0" collapsed="false">
      <c r="A10127" s="0" t="n">
        <f aca="false">A10126+1</f>
        <v>10126</v>
      </c>
      <c r="B10127" s="0" t="n">
        <v>43.5</v>
      </c>
    </row>
    <row r="10128" customFormat="false" ht="12.75" hidden="false" customHeight="false" outlineLevel="0" collapsed="false">
      <c r="A10128" s="0" t="n">
        <f aca="false">A10127+1</f>
        <v>10127</v>
      </c>
      <c r="B10128" s="0" t="n">
        <v>43.5</v>
      </c>
    </row>
    <row r="10129" customFormat="false" ht="12.75" hidden="false" customHeight="false" outlineLevel="0" collapsed="false">
      <c r="A10129" s="0" t="n">
        <f aca="false">A10128+1</f>
        <v>10128</v>
      </c>
      <c r="B10129" s="0" t="n">
        <v>43.5</v>
      </c>
    </row>
    <row r="10130" customFormat="false" ht="12.75" hidden="false" customHeight="false" outlineLevel="0" collapsed="false">
      <c r="A10130" s="0" t="n">
        <f aca="false">A10129+1</f>
        <v>10129</v>
      </c>
      <c r="B10130" s="0" t="n">
        <v>43.5</v>
      </c>
    </row>
    <row r="10131" customFormat="false" ht="12.75" hidden="false" customHeight="false" outlineLevel="0" collapsed="false">
      <c r="A10131" s="0" t="n">
        <f aca="false">A10130+1</f>
        <v>10130</v>
      </c>
      <c r="B10131" s="0" t="n">
        <v>43.5</v>
      </c>
    </row>
    <row r="10132" customFormat="false" ht="12.75" hidden="false" customHeight="false" outlineLevel="0" collapsed="false">
      <c r="A10132" s="0" t="n">
        <f aca="false">A10131+1</f>
        <v>10131</v>
      </c>
      <c r="B10132" s="0" t="n">
        <v>43.5</v>
      </c>
    </row>
    <row r="10133" customFormat="false" ht="12.75" hidden="false" customHeight="false" outlineLevel="0" collapsed="false">
      <c r="A10133" s="0" t="n">
        <f aca="false">A10132+1</f>
        <v>10132</v>
      </c>
      <c r="B10133" s="0" t="n">
        <v>43.5</v>
      </c>
    </row>
    <row r="10134" customFormat="false" ht="12.75" hidden="false" customHeight="false" outlineLevel="0" collapsed="false">
      <c r="A10134" s="0" t="n">
        <f aca="false">A10133+1</f>
        <v>10133</v>
      </c>
      <c r="B10134" s="0" t="n">
        <v>43.5</v>
      </c>
    </row>
    <row r="10135" customFormat="false" ht="12.75" hidden="false" customHeight="false" outlineLevel="0" collapsed="false">
      <c r="A10135" s="0" t="n">
        <f aca="false">A10134+1</f>
        <v>10134</v>
      </c>
      <c r="B10135" s="0" t="n">
        <v>43.5</v>
      </c>
    </row>
    <row r="10136" customFormat="false" ht="12.75" hidden="false" customHeight="false" outlineLevel="0" collapsed="false">
      <c r="A10136" s="0" t="n">
        <f aca="false">A10135+1</f>
        <v>10135</v>
      </c>
      <c r="B10136" s="0" t="n">
        <v>43.5</v>
      </c>
    </row>
    <row r="10137" customFormat="false" ht="12.75" hidden="false" customHeight="false" outlineLevel="0" collapsed="false">
      <c r="A10137" s="0" t="n">
        <f aca="false">A10136+1</f>
        <v>10136</v>
      </c>
      <c r="B10137" s="0" t="n">
        <v>43.5</v>
      </c>
    </row>
    <row r="10138" customFormat="false" ht="12.75" hidden="false" customHeight="false" outlineLevel="0" collapsed="false">
      <c r="A10138" s="0" t="n">
        <f aca="false">A10137+1</f>
        <v>10137</v>
      </c>
      <c r="B10138" s="0" t="n">
        <v>43.5</v>
      </c>
    </row>
    <row r="10139" customFormat="false" ht="12.75" hidden="false" customHeight="false" outlineLevel="0" collapsed="false">
      <c r="A10139" s="0" t="n">
        <f aca="false">A10138+1</f>
        <v>10138</v>
      </c>
      <c r="B10139" s="0" t="n">
        <v>43.5</v>
      </c>
    </row>
    <row r="10140" customFormat="false" ht="12.75" hidden="false" customHeight="false" outlineLevel="0" collapsed="false">
      <c r="A10140" s="0" t="n">
        <f aca="false">A10139+1</f>
        <v>10139</v>
      </c>
      <c r="B10140" s="0" t="n">
        <v>43.5</v>
      </c>
    </row>
    <row r="10141" customFormat="false" ht="12.75" hidden="false" customHeight="false" outlineLevel="0" collapsed="false">
      <c r="A10141" s="0" t="n">
        <f aca="false">A10140+1</f>
        <v>10140</v>
      </c>
      <c r="B10141" s="0" t="n">
        <v>43.5</v>
      </c>
    </row>
    <row r="10142" customFormat="false" ht="12.75" hidden="false" customHeight="false" outlineLevel="0" collapsed="false">
      <c r="A10142" s="0" t="n">
        <f aca="false">A10141+1</f>
        <v>10141</v>
      </c>
      <c r="B10142" s="0" t="n">
        <v>43.5</v>
      </c>
    </row>
    <row r="10143" customFormat="false" ht="12.75" hidden="false" customHeight="false" outlineLevel="0" collapsed="false">
      <c r="A10143" s="0" t="n">
        <f aca="false">A10142+1</f>
        <v>10142</v>
      </c>
      <c r="B10143" s="0" t="n">
        <v>43.5</v>
      </c>
    </row>
    <row r="10144" customFormat="false" ht="12.75" hidden="false" customHeight="false" outlineLevel="0" collapsed="false">
      <c r="A10144" s="0" t="n">
        <f aca="false">A10143+1</f>
        <v>10143</v>
      </c>
      <c r="B10144" s="0" t="n">
        <v>43.5</v>
      </c>
    </row>
    <row r="10145" customFormat="false" ht="12.75" hidden="false" customHeight="false" outlineLevel="0" collapsed="false">
      <c r="A10145" s="0" t="n">
        <f aca="false">A10144+1</f>
        <v>10144</v>
      </c>
      <c r="B10145" s="0" t="n">
        <v>43.5</v>
      </c>
    </row>
    <row r="10146" customFormat="false" ht="12.75" hidden="false" customHeight="false" outlineLevel="0" collapsed="false">
      <c r="A10146" s="0" t="n">
        <f aca="false">A10145+1</f>
        <v>10145</v>
      </c>
      <c r="B10146" s="0" t="n">
        <v>43.5</v>
      </c>
    </row>
    <row r="10147" customFormat="false" ht="12.75" hidden="false" customHeight="false" outlineLevel="0" collapsed="false">
      <c r="A10147" s="0" t="n">
        <f aca="false">A10146+1</f>
        <v>10146</v>
      </c>
      <c r="B10147" s="0" t="n">
        <v>43.5</v>
      </c>
    </row>
    <row r="10148" customFormat="false" ht="12.75" hidden="false" customHeight="false" outlineLevel="0" collapsed="false">
      <c r="A10148" s="0" t="n">
        <f aca="false">A10147+1</f>
        <v>10147</v>
      </c>
      <c r="B10148" s="0" t="n">
        <v>43.5</v>
      </c>
    </row>
    <row r="10149" customFormat="false" ht="12.75" hidden="false" customHeight="false" outlineLevel="0" collapsed="false">
      <c r="A10149" s="0" t="n">
        <f aca="false">A10148+1</f>
        <v>10148</v>
      </c>
      <c r="B10149" s="0" t="n">
        <v>43.5</v>
      </c>
    </row>
    <row r="10150" customFormat="false" ht="12.75" hidden="false" customHeight="false" outlineLevel="0" collapsed="false">
      <c r="A10150" s="0" t="n">
        <f aca="false">A10149+1</f>
        <v>10149</v>
      </c>
      <c r="B10150" s="0" t="n">
        <v>43.5</v>
      </c>
    </row>
    <row r="10151" customFormat="false" ht="12.75" hidden="false" customHeight="false" outlineLevel="0" collapsed="false">
      <c r="A10151" s="0" t="n">
        <f aca="false">A10150+1</f>
        <v>10150</v>
      </c>
      <c r="B10151" s="0" t="n">
        <v>43.5</v>
      </c>
    </row>
    <row r="10152" customFormat="false" ht="12.75" hidden="false" customHeight="false" outlineLevel="0" collapsed="false">
      <c r="A10152" s="0" t="n">
        <f aca="false">A10151+1</f>
        <v>10151</v>
      </c>
      <c r="B10152" s="0" t="n">
        <v>43.5</v>
      </c>
    </row>
    <row r="10153" customFormat="false" ht="12.75" hidden="false" customHeight="false" outlineLevel="0" collapsed="false">
      <c r="A10153" s="0" t="n">
        <f aca="false">A10152+1</f>
        <v>10152</v>
      </c>
      <c r="B10153" s="0" t="n">
        <v>43.5</v>
      </c>
    </row>
    <row r="10154" customFormat="false" ht="12.75" hidden="false" customHeight="false" outlineLevel="0" collapsed="false">
      <c r="A10154" s="0" t="n">
        <f aca="false">A10153+1</f>
        <v>10153</v>
      </c>
      <c r="B10154" s="0" t="n">
        <v>43.5</v>
      </c>
    </row>
    <row r="10155" customFormat="false" ht="12.75" hidden="false" customHeight="false" outlineLevel="0" collapsed="false">
      <c r="A10155" s="0" t="n">
        <f aca="false">A10154+1</f>
        <v>10154</v>
      </c>
      <c r="B10155" s="0" t="n">
        <v>43.5</v>
      </c>
    </row>
    <row r="10156" customFormat="false" ht="12.75" hidden="false" customHeight="false" outlineLevel="0" collapsed="false">
      <c r="A10156" s="0" t="n">
        <f aca="false">A10155+1</f>
        <v>10155</v>
      </c>
      <c r="B10156" s="0" t="n">
        <v>43.5</v>
      </c>
    </row>
    <row r="10157" customFormat="false" ht="12.75" hidden="false" customHeight="false" outlineLevel="0" collapsed="false">
      <c r="A10157" s="0" t="n">
        <f aca="false">A10156+1</f>
        <v>10156</v>
      </c>
      <c r="B10157" s="0" t="n">
        <v>43.5</v>
      </c>
    </row>
    <row r="10158" customFormat="false" ht="12.75" hidden="false" customHeight="false" outlineLevel="0" collapsed="false">
      <c r="A10158" s="0" t="n">
        <f aca="false">A10157+1</f>
        <v>10157</v>
      </c>
      <c r="B10158" s="0" t="n">
        <v>43.5</v>
      </c>
    </row>
    <row r="10159" customFormat="false" ht="12.75" hidden="false" customHeight="false" outlineLevel="0" collapsed="false">
      <c r="A10159" s="0" t="n">
        <f aca="false">A10158+1</f>
        <v>10158</v>
      </c>
      <c r="B10159" s="0" t="n">
        <v>43.5</v>
      </c>
    </row>
    <row r="10160" customFormat="false" ht="12.75" hidden="false" customHeight="false" outlineLevel="0" collapsed="false">
      <c r="A10160" s="0" t="n">
        <f aca="false">A10159+1</f>
        <v>10159</v>
      </c>
      <c r="B10160" s="0" t="n">
        <v>43.5</v>
      </c>
    </row>
    <row r="10161" customFormat="false" ht="12.75" hidden="false" customHeight="false" outlineLevel="0" collapsed="false">
      <c r="A10161" s="0" t="n">
        <f aca="false">A10160+1</f>
        <v>10160</v>
      </c>
      <c r="B10161" s="0" t="n">
        <v>43.5</v>
      </c>
    </row>
    <row r="10162" customFormat="false" ht="12.75" hidden="false" customHeight="false" outlineLevel="0" collapsed="false">
      <c r="A10162" s="0" t="n">
        <f aca="false">A10161+1</f>
        <v>10161</v>
      </c>
      <c r="B10162" s="0" t="n">
        <v>43.5</v>
      </c>
    </row>
    <row r="10163" customFormat="false" ht="12.75" hidden="false" customHeight="false" outlineLevel="0" collapsed="false">
      <c r="A10163" s="0" t="n">
        <f aca="false">A10162+1</f>
        <v>10162</v>
      </c>
      <c r="B10163" s="0" t="n">
        <v>43.5</v>
      </c>
    </row>
    <row r="10164" customFormat="false" ht="12.75" hidden="false" customHeight="false" outlineLevel="0" collapsed="false">
      <c r="A10164" s="0" t="n">
        <f aca="false">A10163+1</f>
        <v>10163</v>
      </c>
      <c r="B10164" s="0" t="n">
        <v>43.5</v>
      </c>
    </row>
    <row r="10165" customFormat="false" ht="12.75" hidden="false" customHeight="false" outlineLevel="0" collapsed="false">
      <c r="A10165" s="0" t="n">
        <f aca="false">A10164+1</f>
        <v>10164</v>
      </c>
      <c r="B10165" s="0" t="n">
        <v>43.5</v>
      </c>
    </row>
    <row r="10166" customFormat="false" ht="12.75" hidden="false" customHeight="false" outlineLevel="0" collapsed="false">
      <c r="A10166" s="0" t="n">
        <f aca="false">A10165+1</f>
        <v>10165</v>
      </c>
      <c r="B10166" s="0" t="n">
        <v>43.5</v>
      </c>
    </row>
    <row r="10167" customFormat="false" ht="12.75" hidden="false" customHeight="false" outlineLevel="0" collapsed="false">
      <c r="A10167" s="0" t="n">
        <f aca="false">A10166+1</f>
        <v>10166</v>
      </c>
      <c r="B10167" s="0" t="n">
        <v>43.5</v>
      </c>
    </row>
    <row r="10168" customFormat="false" ht="12.75" hidden="false" customHeight="false" outlineLevel="0" collapsed="false">
      <c r="A10168" s="0" t="n">
        <f aca="false">A10167+1</f>
        <v>10167</v>
      </c>
      <c r="B10168" s="0" t="n">
        <v>43.5</v>
      </c>
    </row>
    <row r="10169" customFormat="false" ht="12.75" hidden="false" customHeight="false" outlineLevel="0" collapsed="false">
      <c r="A10169" s="0" t="n">
        <f aca="false">A10168+1</f>
        <v>10168</v>
      </c>
      <c r="B10169" s="0" t="n">
        <v>43.5</v>
      </c>
    </row>
    <row r="10170" customFormat="false" ht="12.75" hidden="false" customHeight="false" outlineLevel="0" collapsed="false">
      <c r="A10170" s="0" t="n">
        <f aca="false">A10169+1</f>
        <v>10169</v>
      </c>
      <c r="B10170" s="0" t="n">
        <v>43.5</v>
      </c>
    </row>
    <row r="10171" customFormat="false" ht="12.75" hidden="false" customHeight="false" outlineLevel="0" collapsed="false">
      <c r="A10171" s="0" t="n">
        <f aca="false">A10170+1</f>
        <v>10170</v>
      </c>
      <c r="B10171" s="0" t="n">
        <v>43.5</v>
      </c>
    </row>
    <row r="10172" customFormat="false" ht="12.75" hidden="false" customHeight="false" outlineLevel="0" collapsed="false">
      <c r="A10172" s="0" t="n">
        <f aca="false">A10171+1</f>
        <v>10171</v>
      </c>
      <c r="B10172" s="0" t="n">
        <v>43.5</v>
      </c>
    </row>
    <row r="10173" customFormat="false" ht="12.75" hidden="false" customHeight="false" outlineLevel="0" collapsed="false">
      <c r="A10173" s="0" t="n">
        <f aca="false">A10172+1</f>
        <v>10172</v>
      </c>
      <c r="B10173" s="0" t="n">
        <v>43.5</v>
      </c>
    </row>
    <row r="10174" customFormat="false" ht="12.75" hidden="false" customHeight="false" outlineLevel="0" collapsed="false">
      <c r="A10174" s="0" t="n">
        <f aca="false">A10173+1</f>
        <v>10173</v>
      </c>
      <c r="B10174" s="0" t="n">
        <v>43.5</v>
      </c>
    </row>
    <row r="10175" customFormat="false" ht="12.75" hidden="false" customHeight="false" outlineLevel="0" collapsed="false">
      <c r="A10175" s="0" t="n">
        <f aca="false">A10174+1</f>
        <v>10174</v>
      </c>
      <c r="B10175" s="0" t="n">
        <v>43.5</v>
      </c>
    </row>
    <row r="10176" customFormat="false" ht="12.75" hidden="false" customHeight="false" outlineLevel="0" collapsed="false">
      <c r="A10176" s="0" t="n">
        <f aca="false">A10175+1</f>
        <v>10175</v>
      </c>
      <c r="B10176" s="0" t="n">
        <v>43.5</v>
      </c>
    </row>
    <row r="10177" customFormat="false" ht="12.75" hidden="false" customHeight="false" outlineLevel="0" collapsed="false">
      <c r="A10177" s="0" t="n">
        <f aca="false">A10176+1</f>
        <v>10176</v>
      </c>
      <c r="B10177" s="0" t="n">
        <v>43.5</v>
      </c>
    </row>
    <row r="10178" customFormat="false" ht="12.75" hidden="false" customHeight="false" outlineLevel="0" collapsed="false">
      <c r="A10178" s="0" t="n">
        <f aca="false">A10177+1</f>
        <v>10177</v>
      </c>
      <c r="B10178" s="0" t="n">
        <v>43.5</v>
      </c>
    </row>
    <row r="10179" customFormat="false" ht="12.75" hidden="false" customHeight="false" outlineLevel="0" collapsed="false">
      <c r="A10179" s="0" t="n">
        <f aca="false">A10178+1</f>
        <v>10178</v>
      </c>
      <c r="B10179" s="0" t="n">
        <v>43.5</v>
      </c>
    </row>
    <row r="10180" customFormat="false" ht="12.75" hidden="false" customHeight="false" outlineLevel="0" collapsed="false">
      <c r="A10180" s="0" t="n">
        <f aca="false">A10179+1</f>
        <v>10179</v>
      </c>
      <c r="B10180" s="0" t="n">
        <v>43.5</v>
      </c>
    </row>
    <row r="10181" customFormat="false" ht="12.75" hidden="false" customHeight="false" outlineLevel="0" collapsed="false">
      <c r="A10181" s="0" t="n">
        <f aca="false">A10180+1</f>
        <v>10180</v>
      </c>
      <c r="B10181" s="0" t="n">
        <v>43.5</v>
      </c>
    </row>
    <row r="10182" customFormat="false" ht="12.75" hidden="false" customHeight="false" outlineLevel="0" collapsed="false">
      <c r="A10182" s="0" t="n">
        <f aca="false">A10181+1</f>
        <v>10181</v>
      </c>
      <c r="B10182" s="0" t="n">
        <v>43.5</v>
      </c>
    </row>
    <row r="10183" customFormat="false" ht="12.75" hidden="false" customHeight="false" outlineLevel="0" collapsed="false">
      <c r="A10183" s="0" t="n">
        <f aca="false">A10182+1</f>
        <v>10182</v>
      </c>
      <c r="B10183" s="0" t="n">
        <v>43.5</v>
      </c>
    </row>
    <row r="10184" customFormat="false" ht="12.75" hidden="false" customHeight="false" outlineLevel="0" collapsed="false">
      <c r="A10184" s="0" t="n">
        <f aca="false">A10183+1</f>
        <v>10183</v>
      </c>
      <c r="B10184" s="0" t="n">
        <v>43.5</v>
      </c>
    </row>
    <row r="10185" customFormat="false" ht="12.75" hidden="false" customHeight="false" outlineLevel="0" collapsed="false">
      <c r="A10185" s="0" t="n">
        <f aca="false">A10184+1</f>
        <v>10184</v>
      </c>
      <c r="B10185" s="0" t="n">
        <v>43.5</v>
      </c>
    </row>
    <row r="10186" customFormat="false" ht="12.75" hidden="false" customHeight="false" outlineLevel="0" collapsed="false">
      <c r="A10186" s="0" t="n">
        <f aca="false">A10185+1</f>
        <v>10185</v>
      </c>
      <c r="B10186" s="0" t="n">
        <v>43.5</v>
      </c>
    </row>
    <row r="10187" customFormat="false" ht="12.75" hidden="false" customHeight="false" outlineLevel="0" collapsed="false">
      <c r="A10187" s="0" t="n">
        <f aca="false">A10186+1</f>
        <v>10186</v>
      </c>
      <c r="B10187" s="0" t="n">
        <v>43.5</v>
      </c>
    </row>
    <row r="10188" customFormat="false" ht="12.75" hidden="false" customHeight="false" outlineLevel="0" collapsed="false">
      <c r="A10188" s="0" t="n">
        <f aca="false">A10187+1</f>
        <v>10187</v>
      </c>
      <c r="B10188" s="0" t="n">
        <v>43.5</v>
      </c>
    </row>
    <row r="10189" customFormat="false" ht="12.75" hidden="false" customHeight="false" outlineLevel="0" collapsed="false">
      <c r="A10189" s="0" t="n">
        <f aca="false">A10188+1</f>
        <v>10188</v>
      </c>
      <c r="B10189" s="0" t="n">
        <v>43.5</v>
      </c>
    </row>
    <row r="10190" customFormat="false" ht="12.75" hidden="false" customHeight="false" outlineLevel="0" collapsed="false">
      <c r="A10190" s="0" t="n">
        <f aca="false">A10189+1</f>
        <v>10189</v>
      </c>
      <c r="B10190" s="0" t="n">
        <v>43.5</v>
      </c>
    </row>
    <row r="10191" customFormat="false" ht="12.75" hidden="false" customHeight="false" outlineLevel="0" collapsed="false">
      <c r="A10191" s="0" t="n">
        <f aca="false">A10190+1</f>
        <v>10190</v>
      </c>
      <c r="B10191" s="0" t="n">
        <v>43.5</v>
      </c>
    </row>
    <row r="10192" customFormat="false" ht="12.75" hidden="false" customHeight="false" outlineLevel="0" collapsed="false">
      <c r="A10192" s="0" t="n">
        <f aca="false">A10191+1</f>
        <v>10191</v>
      </c>
      <c r="B10192" s="0" t="n">
        <v>43.5</v>
      </c>
    </row>
    <row r="10193" customFormat="false" ht="12.75" hidden="false" customHeight="false" outlineLevel="0" collapsed="false">
      <c r="A10193" s="0" t="n">
        <f aca="false">A10192+1</f>
        <v>10192</v>
      </c>
      <c r="B10193" s="0" t="n">
        <v>43.5</v>
      </c>
    </row>
    <row r="10194" customFormat="false" ht="12.75" hidden="false" customHeight="false" outlineLevel="0" collapsed="false">
      <c r="A10194" s="0" t="n">
        <f aca="false">A10193+1</f>
        <v>10193</v>
      </c>
      <c r="B10194" s="0" t="n">
        <v>43.5</v>
      </c>
    </row>
    <row r="10195" customFormat="false" ht="12.75" hidden="false" customHeight="false" outlineLevel="0" collapsed="false">
      <c r="A10195" s="0" t="n">
        <f aca="false">A10194+1</f>
        <v>10194</v>
      </c>
      <c r="B10195" s="0" t="n">
        <v>43.5</v>
      </c>
    </row>
    <row r="10196" customFormat="false" ht="12.75" hidden="false" customHeight="false" outlineLevel="0" collapsed="false">
      <c r="A10196" s="0" t="n">
        <f aca="false">A10195+1</f>
        <v>10195</v>
      </c>
      <c r="B10196" s="0" t="n">
        <v>43.5</v>
      </c>
    </row>
    <row r="10197" customFormat="false" ht="12.75" hidden="false" customHeight="false" outlineLevel="0" collapsed="false">
      <c r="A10197" s="0" t="n">
        <f aca="false">A10196+1</f>
        <v>10196</v>
      </c>
      <c r="B10197" s="0" t="n">
        <v>43.5</v>
      </c>
    </row>
    <row r="10198" customFormat="false" ht="12.75" hidden="false" customHeight="false" outlineLevel="0" collapsed="false">
      <c r="A10198" s="0" t="n">
        <f aca="false">A10197+1</f>
        <v>10197</v>
      </c>
      <c r="B10198" s="0" t="n">
        <v>43.5</v>
      </c>
    </row>
    <row r="10199" customFormat="false" ht="12.75" hidden="false" customHeight="false" outlineLevel="0" collapsed="false">
      <c r="A10199" s="0" t="n">
        <f aca="false">A10198+1</f>
        <v>10198</v>
      </c>
      <c r="B10199" s="0" t="n">
        <v>43.5</v>
      </c>
    </row>
    <row r="10200" customFormat="false" ht="12.75" hidden="false" customHeight="false" outlineLevel="0" collapsed="false">
      <c r="A10200" s="0" t="n">
        <f aca="false">A10199+1</f>
        <v>10199</v>
      </c>
      <c r="B10200" s="0" t="n">
        <v>43.5</v>
      </c>
    </row>
    <row r="10201" customFormat="false" ht="12.75" hidden="false" customHeight="false" outlineLevel="0" collapsed="false">
      <c r="A10201" s="0" t="n">
        <f aca="false">A10200+1</f>
        <v>10200</v>
      </c>
      <c r="B10201" s="0" t="n">
        <v>43.5</v>
      </c>
    </row>
    <row r="10202" customFormat="false" ht="12.75" hidden="false" customHeight="false" outlineLevel="0" collapsed="false">
      <c r="A10202" s="0" t="n">
        <f aca="false">A10201+1</f>
        <v>10201</v>
      </c>
      <c r="B10202" s="0" t="n">
        <v>43.5</v>
      </c>
    </row>
    <row r="10203" customFormat="false" ht="12.75" hidden="false" customHeight="false" outlineLevel="0" collapsed="false">
      <c r="A10203" s="0" t="n">
        <f aca="false">A10202+1</f>
        <v>10202</v>
      </c>
      <c r="B10203" s="0" t="n">
        <v>43.5</v>
      </c>
    </row>
    <row r="10204" customFormat="false" ht="12.75" hidden="false" customHeight="false" outlineLevel="0" collapsed="false">
      <c r="A10204" s="0" t="n">
        <f aca="false">A10203+1</f>
        <v>10203</v>
      </c>
      <c r="B10204" s="0" t="n">
        <v>43.5</v>
      </c>
    </row>
    <row r="10205" customFormat="false" ht="12.75" hidden="false" customHeight="false" outlineLevel="0" collapsed="false">
      <c r="A10205" s="0" t="n">
        <f aca="false">A10204+1</f>
        <v>10204</v>
      </c>
      <c r="B10205" s="0" t="n">
        <v>43.5</v>
      </c>
    </row>
    <row r="10206" customFormat="false" ht="12.75" hidden="false" customHeight="false" outlineLevel="0" collapsed="false">
      <c r="A10206" s="0" t="n">
        <f aca="false">A10205+1</f>
        <v>10205</v>
      </c>
      <c r="B10206" s="0" t="n">
        <v>43.5</v>
      </c>
    </row>
    <row r="10207" customFormat="false" ht="12.75" hidden="false" customHeight="false" outlineLevel="0" collapsed="false">
      <c r="A10207" s="0" t="n">
        <f aca="false">A10206+1</f>
        <v>10206</v>
      </c>
      <c r="B10207" s="0" t="n">
        <v>43.5</v>
      </c>
    </row>
    <row r="10208" customFormat="false" ht="12.75" hidden="false" customHeight="false" outlineLevel="0" collapsed="false">
      <c r="A10208" s="0" t="n">
        <f aca="false">A10207+1</f>
        <v>10207</v>
      </c>
      <c r="B10208" s="0" t="n">
        <v>43.5</v>
      </c>
    </row>
    <row r="10209" customFormat="false" ht="12.75" hidden="false" customHeight="false" outlineLevel="0" collapsed="false">
      <c r="A10209" s="0" t="n">
        <f aca="false">A10208+1</f>
        <v>10208</v>
      </c>
      <c r="B10209" s="0" t="n">
        <v>43.5</v>
      </c>
    </row>
    <row r="10210" customFormat="false" ht="12.75" hidden="false" customHeight="false" outlineLevel="0" collapsed="false">
      <c r="A10210" s="0" t="n">
        <f aca="false">A10209+1</f>
        <v>10209</v>
      </c>
      <c r="B10210" s="0" t="n">
        <v>43.5</v>
      </c>
    </row>
    <row r="10211" customFormat="false" ht="12.75" hidden="false" customHeight="false" outlineLevel="0" collapsed="false">
      <c r="A10211" s="0" t="n">
        <f aca="false">A10210+1</f>
        <v>10210</v>
      </c>
      <c r="B10211" s="0" t="n">
        <v>43.5</v>
      </c>
    </row>
    <row r="10212" customFormat="false" ht="12.75" hidden="false" customHeight="false" outlineLevel="0" collapsed="false">
      <c r="A10212" s="0" t="n">
        <f aca="false">A10211+1</f>
        <v>10211</v>
      </c>
      <c r="B10212" s="0" t="n">
        <v>43.5</v>
      </c>
    </row>
    <row r="10213" customFormat="false" ht="12.75" hidden="false" customHeight="false" outlineLevel="0" collapsed="false">
      <c r="A10213" s="0" t="n">
        <f aca="false">A10212+1</f>
        <v>10212</v>
      </c>
      <c r="B10213" s="0" t="n">
        <v>43.5</v>
      </c>
    </row>
    <row r="10214" customFormat="false" ht="12.75" hidden="false" customHeight="false" outlineLevel="0" collapsed="false">
      <c r="A10214" s="0" t="n">
        <f aca="false">A10213+1</f>
        <v>10213</v>
      </c>
      <c r="B10214" s="0" t="n">
        <v>43.5</v>
      </c>
    </row>
    <row r="10215" customFormat="false" ht="12.75" hidden="false" customHeight="false" outlineLevel="0" collapsed="false">
      <c r="A10215" s="0" t="n">
        <f aca="false">A10214+1</f>
        <v>10214</v>
      </c>
      <c r="B10215" s="0" t="n">
        <v>43.5</v>
      </c>
    </row>
    <row r="10216" customFormat="false" ht="12.75" hidden="false" customHeight="false" outlineLevel="0" collapsed="false">
      <c r="A10216" s="0" t="n">
        <f aca="false">A10215+1</f>
        <v>10215</v>
      </c>
      <c r="B10216" s="0" t="n">
        <v>43.5</v>
      </c>
    </row>
    <row r="10217" customFormat="false" ht="12.75" hidden="false" customHeight="false" outlineLevel="0" collapsed="false">
      <c r="A10217" s="0" t="n">
        <f aca="false">A10216+1</f>
        <v>10216</v>
      </c>
      <c r="B10217" s="0" t="n">
        <v>43.5</v>
      </c>
    </row>
    <row r="10218" customFormat="false" ht="12.75" hidden="false" customHeight="false" outlineLevel="0" collapsed="false">
      <c r="A10218" s="0" t="n">
        <f aca="false">A10217+1</f>
        <v>10217</v>
      </c>
      <c r="B10218" s="0" t="n">
        <v>43.5</v>
      </c>
    </row>
    <row r="10219" customFormat="false" ht="12.75" hidden="false" customHeight="false" outlineLevel="0" collapsed="false">
      <c r="A10219" s="0" t="n">
        <f aca="false">A10218+1</f>
        <v>10218</v>
      </c>
      <c r="B10219" s="0" t="n">
        <v>43.5</v>
      </c>
    </row>
    <row r="10220" customFormat="false" ht="12.75" hidden="false" customHeight="false" outlineLevel="0" collapsed="false">
      <c r="A10220" s="0" t="n">
        <f aca="false">A10219+1</f>
        <v>10219</v>
      </c>
      <c r="B10220" s="0" t="n">
        <v>43.5</v>
      </c>
    </row>
    <row r="10221" customFormat="false" ht="12.75" hidden="false" customHeight="false" outlineLevel="0" collapsed="false">
      <c r="A10221" s="0" t="n">
        <f aca="false">A10220+1</f>
        <v>10220</v>
      </c>
      <c r="B10221" s="0" t="n">
        <v>43.5</v>
      </c>
    </row>
    <row r="10222" customFormat="false" ht="12.75" hidden="false" customHeight="false" outlineLevel="0" collapsed="false">
      <c r="A10222" s="0" t="n">
        <f aca="false">A10221+1</f>
        <v>10221</v>
      </c>
      <c r="B10222" s="0" t="n">
        <v>43.5</v>
      </c>
    </row>
    <row r="10223" customFormat="false" ht="12.75" hidden="false" customHeight="false" outlineLevel="0" collapsed="false">
      <c r="A10223" s="0" t="n">
        <f aca="false">A10222+1</f>
        <v>10222</v>
      </c>
      <c r="B10223" s="0" t="n">
        <v>43.5</v>
      </c>
    </row>
    <row r="10224" customFormat="false" ht="12.75" hidden="false" customHeight="false" outlineLevel="0" collapsed="false">
      <c r="A10224" s="0" t="n">
        <f aca="false">A10223+1</f>
        <v>10223</v>
      </c>
      <c r="B10224" s="0" t="n">
        <v>43.5</v>
      </c>
    </row>
    <row r="10225" customFormat="false" ht="12.75" hidden="false" customHeight="false" outlineLevel="0" collapsed="false">
      <c r="A10225" s="0" t="n">
        <f aca="false">A10224+1</f>
        <v>10224</v>
      </c>
      <c r="B10225" s="0" t="n">
        <v>43.5</v>
      </c>
    </row>
    <row r="10226" customFormat="false" ht="12.75" hidden="false" customHeight="false" outlineLevel="0" collapsed="false">
      <c r="A10226" s="0" t="n">
        <f aca="false">A10225+1</f>
        <v>10225</v>
      </c>
      <c r="B10226" s="0" t="n">
        <v>43.5</v>
      </c>
    </row>
    <row r="10227" customFormat="false" ht="12.75" hidden="false" customHeight="false" outlineLevel="0" collapsed="false">
      <c r="A10227" s="0" t="n">
        <f aca="false">A10226+1</f>
        <v>10226</v>
      </c>
      <c r="B10227" s="0" t="n">
        <v>43.5</v>
      </c>
    </row>
    <row r="10228" customFormat="false" ht="12.75" hidden="false" customHeight="false" outlineLevel="0" collapsed="false">
      <c r="A10228" s="0" t="n">
        <f aca="false">A10227+1</f>
        <v>10227</v>
      </c>
      <c r="B10228" s="0" t="n">
        <v>43.5</v>
      </c>
    </row>
    <row r="10229" customFormat="false" ht="12.75" hidden="false" customHeight="false" outlineLevel="0" collapsed="false">
      <c r="A10229" s="0" t="n">
        <f aca="false">A10228+1</f>
        <v>10228</v>
      </c>
      <c r="B10229" s="0" t="n">
        <v>43.5</v>
      </c>
    </row>
    <row r="10230" customFormat="false" ht="12.75" hidden="false" customHeight="false" outlineLevel="0" collapsed="false">
      <c r="A10230" s="0" t="n">
        <f aca="false">A10229+1</f>
        <v>10229</v>
      </c>
      <c r="B10230" s="0" t="n">
        <v>43.5</v>
      </c>
    </row>
    <row r="10231" customFormat="false" ht="12.75" hidden="false" customHeight="false" outlineLevel="0" collapsed="false">
      <c r="A10231" s="0" t="n">
        <f aca="false">A10230+1</f>
        <v>10230</v>
      </c>
      <c r="B10231" s="0" t="n">
        <v>43.5</v>
      </c>
    </row>
    <row r="10232" customFormat="false" ht="12.75" hidden="false" customHeight="false" outlineLevel="0" collapsed="false">
      <c r="A10232" s="0" t="n">
        <f aca="false">A10231+1</f>
        <v>10231</v>
      </c>
      <c r="B10232" s="0" t="n">
        <v>43.5</v>
      </c>
    </row>
    <row r="10233" customFormat="false" ht="12.75" hidden="false" customHeight="false" outlineLevel="0" collapsed="false">
      <c r="A10233" s="0" t="n">
        <f aca="false">A10232+1</f>
        <v>10232</v>
      </c>
      <c r="B10233" s="0" t="n">
        <v>43.5</v>
      </c>
    </row>
    <row r="10234" customFormat="false" ht="12.75" hidden="false" customHeight="false" outlineLevel="0" collapsed="false">
      <c r="A10234" s="0" t="n">
        <f aca="false">A10233+1</f>
        <v>10233</v>
      </c>
      <c r="B10234" s="0" t="n">
        <v>43.5</v>
      </c>
    </row>
    <row r="10235" customFormat="false" ht="12.75" hidden="false" customHeight="false" outlineLevel="0" collapsed="false">
      <c r="A10235" s="0" t="n">
        <f aca="false">A10234+1</f>
        <v>10234</v>
      </c>
      <c r="B10235" s="0" t="n">
        <v>43.5</v>
      </c>
    </row>
    <row r="10236" customFormat="false" ht="12.75" hidden="false" customHeight="false" outlineLevel="0" collapsed="false">
      <c r="A10236" s="0" t="n">
        <f aca="false">A10235+1</f>
        <v>10235</v>
      </c>
      <c r="B10236" s="0" t="n">
        <v>43.5</v>
      </c>
    </row>
    <row r="10237" customFormat="false" ht="12.75" hidden="false" customHeight="false" outlineLevel="0" collapsed="false">
      <c r="A10237" s="0" t="n">
        <f aca="false">A10236+1</f>
        <v>10236</v>
      </c>
      <c r="B10237" s="0" t="n">
        <v>43.5</v>
      </c>
    </row>
    <row r="10238" customFormat="false" ht="12.75" hidden="false" customHeight="false" outlineLevel="0" collapsed="false">
      <c r="A10238" s="0" t="n">
        <f aca="false">A10237+1</f>
        <v>10237</v>
      </c>
      <c r="B10238" s="0" t="n">
        <v>43.5</v>
      </c>
    </row>
    <row r="10239" customFormat="false" ht="12.75" hidden="false" customHeight="false" outlineLevel="0" collapsed="false">
      <c r="A10239" s="0" t="n">
        <f aca="false">A10238+1</f>
        <v>10238</v>
      </c>
      <c r="B10239" s="0" t="n">
        <v>43.5</v>
      </c>
    </row>
    <row r="10240" customFormat="false" ht="12.75" hidden="false" customHeight="false" outlineLevel="0" collapsed="false">
      <c r="A10240" s="0" t="n">
        <f aca="false">A10239+1</f>
        <v>10239</v>
      </c>
      <c r="B10240" s="0" t="n">
        <v>43.5</v>
      </c>
    </row>
    <row r="10241" customFormat="false" ht="12.75" hidden="false" customHeight="false" outlineLevel="0" collapsed="false">
      <c r="A10241" s="0" t="n">
        <f aca="false">A10240+1</f>
        <v>10240</v>
      </c>
      <c r="B10241" s="0" t="n">
        <v>43.5</v>
      </c>
    </row>
    <row r="10242" customFormat="false" ht="12.75" hidden="false" customHeight="false" outlineLevel="0" collapsed="false">
      <c r="A10242" s="0" t="n">
        <f aca="false">A10241+1</f>
        <v>10241</v>
      </c>
      <c r="B10242" s="0" t="n">
        <v>43.5</v>
      </c>
    </row>
    <row r="10243" customFormat="false" ht="12.75" hidden="false" customHeight="false" outlineLevel="0" collapsed="false">
      <c r="A10243" s="0" t="n">
        <f aca="false">A10242+1</f>
        <v>10242</v>
      </c>
      <c r="B10243" s="0" t="n">
        <v>43.5</v>
      </c>
    </row>
    <row r="10244" customFormat="false" ht="12.75" hidden="false" customHeight="false" outlineLevel="0" collapsed="false">
      <c r="A10244" s="0" t="n">
        <f aca="false">A10243+1</f>
        <v>10243</v>
      </c>
      <c r="B10244" s="0" t="n">
        <v>43.5</v>
      </c>
    </row>
    <row r="10245" customFormat="false" ht="12.75" hidden="false" customHeight="false" outlineLevel="0" collapsed="false">
      <c r="A10245" s="0" t="n">
        <f aca="false">A10244+1</f>
        <v>10244</v>
      </c>
      <c r="B10245" s="0" t="n">
        <v>43.5</v>
      </c>
    </row>
    <row r="10246" customFormat="false" ht="12.75" hidden="false" customHeight="false" outlineLevel="0" collapsed="false">
      <c r="A10246" s="0" t="n">
        <f aca="false">A10245+1</f>
        <v>10245</v>
      </c>
      <c r="B10246" s="0" t="n">
        <v>43.5</v>
      </c>
    </row>
    <row r="10247" customFormat="false" ht="12.75" hidden="false" customHeight="false" outlineLevel="0" collapsed="false">
      <c r="A10247" s="0" t="n">
        <f aca="false">A10246+1</f>
        <v>10246</v>
      </c>
      <c r="B10247" s="0" t="n">
        <v>43.5</v>
      </c>
    </row>
    <row r="10248" customFormat="false" ht="12.75" hidden="false" customHeight="false" outlineLevel="0" collapsed="false">
      <c r="A10248" s="0" t="n">
        <f aca="false">A10247+1</f>
        <v>10247</v>
      </c>
      <c r="B10248" s="0" t="n">
        <v>43.5</v>
      </c>
    </row>
    <row r="10249" customFormat="false" ht="12.75" hidden="false" customHeight="false" outlineLevel="0" collapsed="false">
      <c r="A10249" s="0" t="n">
        <f aca="false">A10248+1</f>
        <v>10248</v>
      </c>
      <c r="B10249" s="0" t="n">
        <v>43.5</v>
      </c>
    </row>
    <row r="10250" customFormat="false" ht="12.75" hidden="false" customHeight="false" outlineLevel="0" collapsed="false">
      <c r="A10250" s="0" t="n">
        <f aca="false">A10249+1</f>
        <v>10249</v>
      </c>
      <c r="B10250" s="0" t="n">
        <v>43.5</v>
      </c>
    </row>
    <row r="10251" customFormat="false" ht="12.75" hidden="false" customHeight="false" outlineLevel="0" collapsed="false">
      <c r="A10251" s="0" t="n">
        <f aca="false">A10250+1</f>
        <v>10250</v>
      </c>
      <c r="B10251" s="0" t="n">
        <v>43.5</v>
      </c>
    </row>
    <row r="10252" customFormat="false" ht="12.75" hidden="false" customHeight="false" outlineLevel="0" collapsed="false">
      <c r="A10252" s="0" t="n">
        <f aca="false">A10251+1</f>
        <v>10251</v>
      </c>
      <c r="B10252" s="0" t="n">
        <v>43.5</v>
      </c>
    </row>
    <row r="10253" customFormat="false" ht="12.75" hidden="false" customHeight="false" outlineLevel="0" collapsed="false">
      <c r="A10253" s="0" t="n">
        <f aca="false">A10252+1</f>
        <v>10252</v>
      </c>
      <c r="B10253" s="0" t="n">
        <v>43.5</v>
      </c>
    </row>
    <row r="10254" customFormat="false" ht="12.75" hidden="false" customHeight="false" outlineLevel="0" collapsed="false">
      <c r="A10254" s="0" t="n">
        <f aca="false">A10253+1</f>
        <v>10253</v>
      </c>
      <c r="B10254" s="0" t="n">
        <v>43.5</v>
      </c>
    </row>
    <row r="10255" customFormat="false" ht="12.75" hidden="false" customHeight="false" outlineLevel="0" collapsed="false">
      <c r="A10255" s="0" t="n">
        <f aca="false">A10254+1</f>
        <v>10254</v>
      </c>
      <c r="B10255" s="0" t="n">
        <v>43.5</v>
      </c>
    </row>
    <row r="10256" customFormat="false" ht="12.75" hidden="false" customHeight="false" outlineLevel="0" collapsed="false">
      <c r="A10256" s="0" t="n">
        <f aca="false">A10255+1</f>
        <v>10255</v>
      </c>
      <c r="B10256" s="0" t="n">
        <v>43.5</v>
      </c>
    </row>
    <row r="10257" customFormat="false" ht="12.75" hidden="false" customHeight="false" outlineLevel="0" collapsed="false">
      <c r="A10257" s="0" t="n">
        <f aca="false">A10256+1</f>
        <v>10256</v>
      </c>
      <c r="B10257" s="0" t="n">
        <v>43.5</v>
      </c>
    </row>
    <row r="10258" customFormat="false" ht="12.75" hidden="false" customHeight="false" outlineLevel="0" collapsed="false">
      <c r="A10258" s="0" t="n">
        <f aca="false">A10257+1</f>
        <v>10257</v>
      </c>
      <c r="B10258" s="0" t="n">
        <v>43.5</v>
      </c>
    </row>
    <row r="10259" customFormat="false" ht="12.75" hidden="false" customHeight="false" outlineLevel="0" collapsed="false">
      <c r="A10259" s="0" t="n">
        <f aca="false">A10258+1</f>
        <v>10258</v>
      </c>
      <c r="B10259" s="0" t="n">
        <v>43.5</v>
      </c>
    </row>
    <row r="10260" customFormat="false" ht="12.75" hidden="false" customHeight="false" outlineLevel="0" collapsed="false">
      <c r="A10260" s="0" t="n">
        <f aca="false">A10259+1</f>
        <v>10259</v>
      </c>
      <c r="B10260" s="0" t="n">
        <v>43.5</v>
      </c>
    </row>
    <row r="10261" customFormat="false" ht="12.75" hidden="false" customHeight="false" outlineLevel="0" collapsed="false">
      <c r="A10261" s="0" t="n">
        <f aca="false">A10260+1</f>
        <v>10260</v>
      </c>
      <c r="B10261" s="0" t="n">
        <v>43.5</v>
      </c>
    </row>
    <row r="10262" customFormat="false" ht="12.75" hidden="false" customHeight="false" outlineLevel="0" collapsed="false">
      <c r="A10262" s="0" t="n">
        <f aca="false">A10261+1</f>
        <v>10261</v>
      </c>
      <c r="B10262" s="0" t="n">
        <v>43.5</v>
      </c>
    </row>
    <row r="10263" customFormat="false" ht="12.75" hidden="false" customHeight="false" outlineLevel="0" collapsed="false">
      <c r="A10263" s="0" t="n">
        <f aca="false">A10262+1</f>
        <v>10262</v>
      </c>
      <c r="B10263" s="0" t="n">
        <v>43.5</v>
      </c>
    </row>
    <row r="10264" customFormat="false" ht="12.75" hidden="false" customHeight="false" outlineLevel="0" collapsed="false">
      <c r="A10264" s="0" t="n">
        <f aca="false">A10263+1</f>
        <v>10263</v>
      </c>
      <c r="B10264" s="0" t="n">
        <v>43.5</v>
      </c>
    </row>
    <row r="10265" customFormat="false" ht="12.75" hidden="false" customHeight="false" outlineLevel="0" collapsed="false">
      <c r="A10265" s="0" t="n">
        <f aca="false">A10264+1</f>
        <v>10264</v>
      </c>
      <c r="B10265" s="0" t="n">
        <v>43.5</v>
      </c>
    </row>
    <row r="10266" customFormat="false" ht="12.75" hidden="false" customHeight="false" outlineLevel="0" collapsed="false">
      <c r="A10266" s="0" t="n">
        <f aca="false">A10265+1</f>
        <v>10265</v>
      </c>
      <c r="B10266" s="0" t="n">
        <v>43.5</v>
      </c>
    </row>
    <row r="10267" customFormat="false" ht="12.75" hidden="false" customHeight="false" outlineLevel="0" collapsed="false">
      <c r="A10267" s="0" t="n">
        <f aca="false">A10266+1</f>
        <v>10266</v>
      </c>
      <c r="B10267" s="0" t="n">
        <v>43.5</v>
      </c>
    </row>
    <row r="10268" customFormat="false" ht="12.75" hidden="false" customHeight="false" outlineLevel="0" collapsed="false">
      <c r="A10268" s="0" t="n">
        <f aca="false">A10267+1</f>
        <v>10267</v>
      </c>
      <c r="B10268" s="0" t="n">
        <v>43.5</v>
      </c>
    </row>
    <row r="10269" customFormat="false" ht="12.75" hidden="false" customHeight="false" outlineLevel="0" collapsed="false">
      <c r="A10269" s="0" t="n">
        <f aca="false">A10268+1</f>
        <v>10268</v>
      </c>
      <c r="B10269" s="0" t="n">
        <v>43.5</v>
      </c>
    </row>
    <row r="10270" customFormat="false" ht="12.75" hidden="false" customHeight="false" outlineLevel="0" collapsed="false">
      <c r="A10270" s="0" t="n">
        <f aca="false">A10269+1</f>
        <v>10269</v>
      </c>
      <c r="B10270" s="0" t="n">
        <v>43.5</v>
      </c>
    </row>
    <row r="10271" customFormat="false" ht="12.75" hidden="false" customHeight="false" outlineLevel="0" collapsed="false">
      <c r="A10271" s="0" t="n">
        <f aca="false">A10270+1</f>
        <v>10270</v>
      </c>
      <c r="B10271" s="0" t="n">
        <v>43.5</v>
      </c>
    </row>
    <row r="10272" customFormat="false" ht="12.75" hidden="false" customHeight="false" outlineLevel="0" collapsed="false">
      <c r="A10272" s="0" t="n">
        <f aca="false">A10271+1</f>
        <v>10271</v>
      </c>
      <c r="B10272" s="0" t="n">
        <v>43.5</v>
      </c>
    </row>
    <row r="10273" customFormat="false" ht="12.75" hidden="false" customHeight="false" outlineLevel="0" collapsed="false">
      <c r="A10273" s="0" t="n">
        <f aca="false">A10272+1</f>
        <v>10272</v>
      </c>
      <c r="B10273" s="0" t="n">
        <v>43.5</v>
      </c>
    </row>
    <row r="10274" customFormat="false" ht="12.75" hidden="false" customHeight="false" outlineLevel="0" collapsed="false">
      <c r="A10274" s="0" t="n">
        <f aca="false">A10273+1</f>
        <v>10273</v>
      </c>
      <c r="B10274" s="0" t="n">
        <v>43.5</v>
      </c>
    </row>
    <row r="10275" customFormat="false" ht="12.75" hidden="false" customHeight="false" outlineLevel="0" collapsed="false">
      <c r="A10275" s="0" t="n">
        <f aca="false">A10274+1</f>
        <v>10274</v>
      </c>
      <c r="B10275" s="0" t="n">
        <v>43.5</v>
      </c>
    </row>
    <row r="10276" customFormat="false" ht="12.75" hidden="false" customHeight="false" outlineLevel="0" collapsed="false">
      <c r="A10276" s="0" t="n">
        <f aca="false">A10275+1</f>
        <v>10275</v>
      </c>
      <c r="B10276" s="0" t="n">
        <v>43.5</v>
      </c>
    </row>
    <row r="10277" customFormat="false" ht="12.75" hidden="false" customHeight="false" outlineLevel="0" collapsed="false">
      <c r="A10277" s="0" t="n">
        <f aca="false">A10276+1</f>
        <v>10276</v>
      </c>
      <c r="B10277" s="0" t="n">
        <v>43.5</v>
      </c>
    </row>
    <row r="10278" customFormat="false" ht="12.75" hidden="false" customHeight="false" outlineLevel="0" collapsed="false">
      <c r="A10278" s="0" t="n">
        <f aca="false">A10277+1</f>
        <v>10277</v>
      </c>
      <c r="B10278" s="0" t="n">
        <v>43.5</v>
      </c>
    </row>
    <row r="10279" customFormat="false" ht="12.75" hidden="false" customHeight="false" outlineLevel="0" collapsed="false">
      <c r="A10279" s="0" t="n">
        <f aca="false">A10278+1</f>
        <v>10278</v>
      </c>
      <c r="B10279" s="0" t="n">
        <v>43.5</v>
      </c>
    </row>
    <row r="10280" customFormat="false" ht="12.75" hidden="false" customHeight="false" outlineLevel="0" collapsed="false">
      <c r="A10280" s="0" t="n">
        <f aca="false">A10279+1</f>
        <v>10279</v>
      </c>
      <c r="B10280" s="0" t="n">
        <v>43.5</v>
      </c>
    </row>
    <row r="10281" customFormat="false" ht="12.75" hidden="false" customHeight="false" outlineLevel="0" collapsed="false">
      <c r="A10281" s="0" t="n">
        <f aca="false">A10280+1</f>
        <v>10280</v>
      </c>
      <c r="B10281" s="0" t="n">
        <v>43.5</v>
      </c>
    </row>
    <row r="10282" customFormat="false" ht="12.75" hidden="false" customHeight="false" outlineLevel="0" collapsed="false">
      <c r="A10282" s="0" t="n">
        <f aca="false">A10281+1</f>
        <v>10281</v>
      </c>
      <c r="B10282" s="0" t="n">
        <v>43.5</v>
      </c>
    </row>
    <row r="10283" customFormat="false" ht="12.75" hidden="false" customHeight="false" outlineLevel="0" collapsed="false">
      <c r="A10283" s="0" t="n">
        <f aca="false">A10282+1</f>
        <v>10282</v>
      </c>
      <c r="B10283" s="0" t="n">
        <v>43.5</v>
      </c>
    </row>
    <row r="10284" customFormat="false" ht="12.75" hidden="false" customHeight="false" outlineLevel="0" collapsed="false">
      <c r="A10284" s="0" t="n">
        <f aca="false">A10283+1</f>
        <v>10283</v>
      </c>
      <c r="B10284" s="0" t="n">
        <v>43.5</v>
      </c>
    </row>
    <row r="10285" customFormat="false" ht="12.75" hidden="false" customHeight="false" outlineLevel="0" collapsed="false">
      <c r="A10285" s="0" t="n">
        <f aca="false">A10284+1</f>
        <v>10284</v>
      </c>
      <c r="B10285" s="0" t="n">
        <v>43.5</v>
      </c>
    </row>
    <row r="10286" customFormat="false" ht="12.75" hidden="false" customHeight="false" outlineLevel="0" collapsed="false">
      <c r="A10286" s="0" t="n">
        <f aca="false">A10285+1</f>
        <v>10285</v>
      </c>
      <c r="B10286" s="0" t="n">
        <v>43.5</v>
      </c>
    </row>
    <row r="10287" customFormat="false" ht="12.75" hidden="false" customHeight="false" outlineLevel="0" collapsed="false">
      <c r="A10287" s="0" t="n">
        <f aca="false">A10286+1</f>
        <v>10286</v>
      </c>
      <c r="B10287" s="0" t="n">
        <v>43.5</v>
      </c>
    </row>
    <row r="10288" customFormat="false" ht="12.75" hidden="false" customHeight="false" outlineLevel="0" collapsed="false">
      <c r="A10288" s="0" t="n">
        <f aca="false">A10287+1</f>
        <v>10287</v>
      </c>
      <c r="B10288" s="0" t="n">
        <v>43.5</v>
      </c>
    </row>
    <row r="10289" customFormat="false" ht="12.75" hidden="false" customHeight="false" outlineLevel="0" collapsed="false">
      <c r="A10289" s="0" t="n">
        <f aca="false">A10288+1</f>
        <v>10288</v>
      </c>
      <c r="B10289" s="0" t="n">
        <v>43.5</v>
      </c>
    </row>
    <row r="10290" customFormat="false" ht="12.75" hidden="false" customHeight="false" outlineLevel="0" collapsed="false">
      <c r="A10290" s="0" t="n">
        <f aca="false">A10289+1</f>
        <v>10289</v>
      </c>
      <c r="B10290" s="0" t="n">
        <v>43.5</v>
      </c>
    </row>
    <row r="10291" customFormat="false" ht="12.75" hidden="false" customHeight="false" outlineLevel="0" collapsed="false">
      <c r="A10291" s="0" t="n">
        <f aca="false">A10290+1</f>
        <v>10290</v>
      </c>
      <c r="B10291" s="0" t="n">
        <v>43.5</v>
      </c>
    </row>
    <row r="10292" customFormat="false" ht="12.75" hidden="false" customHeight="false" outlineLevel="0" collapsed="false">
      <c r="A10292" s="0" t="n">
        <f aca="false">A10291+1</f>
        <v>10291</v>
      </c>
      <c r="B10292" s="0" t="n">
        <v>43.5</v>
      </c>
    </row>
    <row r="10293" customFormat="false" ht="12.75" hidden="false" customHeight="false" outlineLevel="0" collapsed="false">
      <c r="A10293" s="0" t="n">
        <f aca="false">A10292+1</f>
        <v>10292</v>
      </c>
      <c r="B10293" s="0" t="n">
        <v>43.5</v>
      </c>
    </row>
    <row r="10294" customFormat="false" ht="12.75" hidden="false" customHeight="false" outlineLevel="0" collapsed="false">
      <c r="A10294" s="0" t="n">
        <f aca="false">A10293+1</f>
        <v>10293</v>
      </c>
      <c r="B10294" s="0" t="n">
        <v>43.5</v>
      </c>
    </row>
    <row r="10295" customFormat="false" ht="12.75" hidden="false" customHeight="false" outlineLevel="0" collapsed="false">
      <c r="A10295" s="0" t="n">
        <f aca="false">A10294+1</f>
        <v>10294</v>
      </c>
      <c r="B10295" s="0" t="n">
        <v>43.5</v>
      </c>
    </row>
    <row r="10296" customFormat="false" ht="12.75" hidden="false" customHeight="false" outlineLevel="0" collapsed="false">
      <c r="A10296" s="0" t="n">
        <f aca="false">A10295+1</f>
        <v>10295</v>
      </c>
      <c r="B10296" s="0" t="n">
        <v>43.5</v>
      </c>
    </row>
    <row r="10297" customFormat="false" ht="12.75" hidden="false" customHeight="false" outlineLevel="0" collapsed="false">
      <c r="A10297" s="0" t="n">
        <f aca="false">A10296+1</f>
        <v>10296</v>
      </c>
      <c r="B10297" s="0" t="n">
        <v>43.5</v>
      </c>
    </row>
    <row r="10298" customFormat="false" ht="12.75" hidden="false" customHeight="false" outlineLevel="0" collapsed="false">
      <c r="A10298" s="0" t="n">
        <f aca="false">A10297+1</f>
        <v>10297</v>
      </c>
      <c r="B10298" s="0" t="n">
        <v>43.5</v>
      </c>
    </row>
    <row r="10299" customFormat="false" ht="12.75" hidden="false" customHeight="false" outlineLevel="0" collapsed="false">
      <c r="A10299" s="0" t="n">
        <f aca="false">A10298+1</f>
        <v>10298</v>
      </c>
      <c r="B10299" s="0" t="n">
        <v>43.5</v>
      </c>
    </row>
    <row r="10300" customFormat="false" ht="12.75" hidden="false" customHeight="false" outlineLevel="0" collapsed="false">
      <c r="A10300" s="0" t="n">
        <f aca="false">A10299+1</f>
        <v>10299</v>
      </c>
      <c r="B10300" s="0" t="n">
        <v>43.5</v>
      </c>
    </row>
    <row r="10301" customFormat="false" ht="12.75" hidden="false" customHeight="false" outlineLevel="0" collapsed="false">
      <c r="A10301" s="0" t="n">
        <f aca="false">A10300+1</f>
        <v>10300</v>
      </c>
      <c r="B10301" s="0" t="n">
        <v>43.5</v>
      </c>
    </row>
    <row r="10302" customFormat="false" ht="12.75" hidden="false" customHeight="false" outlineLevel="0" collapsed="false">
      <c r="A10302" s="0" t="n">
        <f aca="false">A10301+1</f>
        <v>10301</v>
      </c>
      <c r="B10302" s="0" t="n">
        <v>43.5</v>
      </c>
    </row>
    <row r="10303" customFormat="false" ht="12.75" hidden="false" customHeight="false" outlineLevel="0" collapsed="false">
      <c r="A10303" s="0" t="n">
        <f aca="false">A10302+1</f>
        <v>10302</v>
      </c>
      <c r="B10303" s="0" t="n">
        <v>43.5</v>
      </c>
    </row>
    <row r="10304" customFormat="false" ht="12.75" hidden="false" customHeight="false" outlineLevel="0" collapsed="false">
      <c r="A10304" s="0" t="n">
        <f aca="false">A10303+1</f>
        <v>10303</v>
      </c>
      <c r="B10304" s="0" t="n">
        <v>43.5</v>
      </c>
    </row>
    <row r="10305" customFormat="false" ht="12.75" hidden="false" customHeight="false" outlineLevel="0" collapsed="false">
      <c r="A10305" s="0" t="n">
        <f aca="false">A10304+1</f>
        <v>10304</v>
      </c>
      <c r="B10305" s="0" t="n">
        <v>43.5</v>
      </c>
    </row>
    <row r="10306" customFormat="false" ht="12.75" hidden="false" customHeight="false" outlineLevel="0" collapsed="false">
      <c r="A10306" s="0" t="n">
        <f aca="false">A10305+1</f>
        <v>10305</v>
      </c>
      <c r="B10306" s="0" t="n">
        <v>43.5</v>
      </c>
    </row>
    <row r="10307" customFormat="false" ht="12.75" hidden="false" customHeight="false" outlineLevel="0" collapsed="false">
      <c r="A10307" s="0" t="n">
        <f aca="false">A10306+1</f>
        <v>10306</v>
      </c>
      <c r="B10307" s="0" t="n">
        <v>43.5</v>
      </c>
    </row>
    <row r="10308" customFormat="false" ht="12.75" hidden="false" customHeight="false" outlineLevel="0" collapsed="false">
      <c r="A10308" s="0" t="n">
        <f aca="false">A10307+1</f>
        <v>10307</v>
      </c>
      <c r="B10308" s="0" t="n">
        <v>43.5</v>
      </c>
    </row>
    <row r="10309" customFormat="false" ht="12.75" hidden="false" customHeight="false" outlineLevel="0" collapsed="false">
      <c r="A10309" s="0" t="n">
        <f aca="false">A10308+1</f>
        <v>10308</v>
      </c>
      <c r="B10309" s="0" t="n">
        <v>43.5</v>
      </c>
    </row>
    <row r="10310" customFormat="false" ht="12.75" hidden="false" customHeight="false" outlineLevel="0" collapsed="false">
      <c r="A10310" s="0" t="n">
        <f aca="false">A10309+1</f>
        <v>10309</v>
      </c>
      <c r="B10310" s="0" t="n">
        <v>43.5</v>
      </c>
    </row>
    <row r="10311" customFormat="false" ht="12.75" hidden="false" customHeight="false" outlineLevel="0" collapsed="false">
      <c r="A10311" s="0" t="n">
        <f aca="false">A10310+1</f>
        <v>10310</v>
      </c>
      <c r="B10311" s="0" t="n">
        <v>43.5</v>
      </c>
    </row>
    <row r="10312" customFormat="false" ht="12.75" hidden="false" customHeight="false" outlineLevel="0" collapsed="false">
      <c r="A10312" s="0" t="n">
        <f aca="false">A10311+1</f>
        <v>10311</v>
      </c>
      <c r="B10312" s="0" t="n">
        <v>43.5</v>
      </c>
    </row>
    <row r="10313" customFormat="false" ht="12.75" hidden="false" customHeight="false" outlineLevel="0" collapsed="false">
      <c r="A10313" s="0" t="n">
        <f aca="false">A10312+1</f>
        <v>10312</v>
      </c>
      <c r="B10313" s="0" t="n">
        <v>43.5</v>
      </c>
    </row>
    <row r="10314" customFormat="false" ht="12.75" hidden="false" customHeight="false" outlineLevel="0" collapsed="false">
      <c r="A10314" s="0" t="n">
        <f aca="false">A10313+1</f>
        <v>10313</v>
      </c>
      <c r="B10314" s="0" t="n">
        <v>43.5</v>
      </c>
    </row>
    <row r="10315" customFormat="false" ht="12.75" hidden="false" customHeight="false" outlineLevel="0" collapsed="false">
      <c r="A10315" s="0" t="n">
        <f aca="false">A10314+1</f>
        <v>10314</v>
      </c>
      <c r="B10315" s="0" t="n">
        <v>43.5</v>
      </c>
    </row>
    <row r="10316" customFormat="false" ht="12.75" hidden="false" customHeight="false" outlineLevel="0" collapsed="false">
      <c r="A10316" s="0" t="n">
        <f aca="false">A10315+1</f>
        <v>10315</v>
      </c>
      <c r="B10316" s="0" t="n">
        <v>43.5</v>
      </c>
    </row>
    <row r="10317" customFormat="false" ht="12.75" hidden="false" customHeight="false" outlineLevel="0" collapsed="false">
      <c r="A10317" s="0" t="n">
        <f aca="false">A10316+1</f>
        <v>10316</v>
      </c>
      <c r="B10317" s="0" t="n">
        <v>43.5</v>
      </c>
    </row>
    <row r="10318" customFormat="false" ht="12.75" hidden="false" customHeight="false" outlineLevel="0" collapsed="false">
      <c r="A10318" s="0" t="n">
        <f aca="false">A10317+1</f>
        <v>10317</v>
      </c>
      <c r="B10318" s="0" t="n">
        <v>43.5</v>
      </c>
    </row>
    <row r="10319" customFormat="false" ht="12.75" hidden="false" customHeight="false" outlineLevel="0" collapsed="false">
      <c r="A10319" s="0" t="n">
        <f aca="false">A10318+1</f>
        <v>10318</v>
      </c>
      <c r="B10319" s="0" t="n">
        <v>43.5</v>
      </c>
    </row>
    <row r="10320" customFormat="false" ht="12.75" hidden="false" customHeight="false" outlineLevel="0" collapsed="false">
      <c r="A10320" s="0" t="n">
        <f aca="false">A10319+1</f>
        <v>10319</v>
      </c>
      <c r="B10320" s="0" t="n">
        <v>43.5</v>
      </c>
    </row>
    <row r="10321" customFormat="false" ht="12.75" hidden="false" customHeight="false" outlineLevel="0" collapsed="false">
      <c r="A10321" s="0" t="n">
        <f aca="false">A10320+1</f>
        <v>10320</v>
      </c>
      <c r="B10321" s="0" t="n">
        <v>43.5</v>
      </c>
    </row>
    <row r="10322" customFormat="false" ht="12.75" hidden="false" customHeight="false" outlineLevel="0" collapsed="false">
      <c r="A10322" s="0" t="n">
        <f aca="false">A10321+1</f>
        <v>10321</v>
      </c>
      <c r="B10322" s="0" t="n">
        <v>43.5</v>
      </c>
    </row>
    <row r="10323" customFormat="false" ht="12.75" hidden="false" customHeight="false" outlineLevel="0" collapsed="false">
      <c r="A10323" s="0" t="n">
        <f aca="false">A10322+1</f>
        <v>10322</v>
      </c>
      <c r="B10323" s="0" t="n">
        <v>43.5</v>
      </c>
    </row>
    <row r="10324" customFormat="false" ht="12.75" hidden="false" customHeight="false" outlineLevel="0" collapsed="false">
      <c r="A10324" s="0" t="n">
        <f aca="false">A10323+1</f>
        <v>10323</v>
      </c>
      <c r="B10324" s="0" t="n">
        <v>43.5</v>
      </c>
    </row>
    <row r="10325" customFormat="false" ht="12.75" hidden="false" customHeight="false" outlineLevel="0" collapsed="false">
      <c r="A10325" s="0" t="n">
        <f aca="false">A10324+1</f>
        <v>10324</v>
      </c>
      <c r="B10325" s="0" t="n">
        <v>43.5</v>
      </c>
    </row>
    <row r="10326" customFormat="false" ht="12.75" hidden="false" customHeight="false" outlineLevel="0" collapsed="false">
      <c r="A10326" s="0" t="n">
        <f aca="false">A10325+1</f>
        <v>10325</v>
      </c>
      <c r="B10326" s="0" t="n">
        <v>43.5</v>
      </c>
    </row>
    <row r="10327" customFormat="false" ht="12.75" hidden="false" customHeight="false" outlineLevel="0" collapsed="false">
      <c r="A10327" s="0" t="n">
        <f aca="false">A10326+1</f>
        <v>10326</v>
      </c>
      <c r="B10327" s="0" t="n">
        <v>43.5</v>
      </c>
    </row>
    <row r="10328" customFormat="false" ht="12.75" hidden="false" customHeight="false" outlineLevel="0" collapsed="false">
      <c r="A10328" s="0" t="n">
        <f aca="false">A10327+1</f>
        <v>10327</v>
      </c>
      <c r="B10328" s="0" t="n">
        <v>43.5</v>
      </c>
    </row>
    <row r="10329" customFormat="false" ht="12.75" hidden="false" customHeight="false" outlineLevel="0" collapsed="false">
      <c r="A10329" s="0" t="n">
        <f aca="false">A10328+1</f>
        <v>10328</v>
      </c>
      <c r="B10329" s="0" t="n">
        <v>43.5</v>
      </c>
    </row>
    <row r="10330" customFormat="false" ht="12.75" hidden="false" customHeight="false" outlineLevel="0" collapsed="false">
      <c r="A10330" s="0" t="n">
        <f aca="false">A10329+1</f>
        <v>10329</v>
      </c>
      <c r="B10330" s="0" t="n">
        <v>43.5</v>
      </c>
    </row>
    <row r="10331" customFormat="false" ht="12.75" hidden="false" customHeight="false" outlineLevel="0" collapsed="false">
      <c r="A10331" s="0" t="n">
        <f aca="false">A10330+1</f>
        <v>10330</v>
      </c>
      <c r="B10331" s="0" t="n">
        <v>43.5</v>
      </c>
    </row>
    <row r="10332" customFormat="false" ht="12.75" hidden="false" customHeight="false" outlineLevel="0" collapsed="false">
      <c r="A10332" s="0" t="n">
        <f aca="false">A10331+1</f>
        <v>10331</v>
      </c>
      <c r="B10332" s="0" t="n">
        <v>43.5</v>
      </c>
    </row>
    <row r="10333" customFormat="false" ht="12.75" hidden="false" customHeight="false" outlineLevel="0" collapsed="false">
      <c r="A10333" s="0" t="n">
        <f aca="false">A10332+1</f>
        <v>10332</v>
      </c>
      <c r="B10333" s="0" t="n">
        <v>43.5</v>
      </c>
    </row>
    <row r="10334" customFormat="false" ht="12.75" hidden="false" customHeight="false" outlineLevel="0" collapsed="false">
      <c r="A10334" s="0" t="n">
        <f aca="false">A10333+1</f>
        <v>10333</v>
      </c>
      <c r="B10334" s="0" t="n">
        <v>43.5</v>
      </c>
    </row>
    <row r="10335" customFormat="false" ht="12.75" hidden="false" customHeight="false" outlineLevel="0" collapsed="false">
      <c r="A10335" s="0" t="n">
        <f aca="false">A10334+1</f>
        <v>10334</v>
      </c>
      <c r="B10335" s="0" t="n">
        <v>43.5</v>
      </c>
    </row>
    <row r="10336" customFormat="false" ht="12.75" hidden="false" customHeight="false" outlineLevel="0" collapsed="false">
      <c r="A10336" s="0" t="n">
        <f aca="false">A10335+1</f>
        <v>10335</v>
      </c>
      <c r="B10336" s="0" t="n">
        <v>43.5</v>
      </c>
    </row>
    <row r="10337" customFormat="false" ht="12.75" hidden="false" customHeight="false" outlineLevel="0" collapsed="false">
      <c r="A10337" s="0" t="n">
        <f aca="false">A10336+1</f>
        <v>10336</v>
      </c>
      <c r="B10337" s="0" t="n">
        <v>43.5</v>
      </c>
    </row>
    <row r="10338" customFormat="false" ht="12.75" hidden="false" customHeight="false" outlineLevel="0" collapsed="false">
      <c r="A10338" s="0" t="n">
        <f aca="false">A10337+1</f>
        <v>10337</v>
      </c>
      <c r="B10338" s="0" t="n">
        <v>43.5</v>
      </c>
    </row>
    <row r="10339" customFormat="false" ht="12.75" hidden="false" customHeight="false" outlineLevel="0" collapsed="false">
      <c r="A10339" s="0" t="n">
        <f aca="false">A10338+1</f>
        <v>10338</v>
      </c>
      <c r="B10339" s="0" t="n">
        <v>43.5</v>
      </c>
    </row>
    <row r="10340" customFormat="false" ht="12.75" hidden="false" customHeight="false" outlineLevel="0" collapsed="false">
      <c r="A10340" s="0" t="n">
        <f aca="false">A10339+1</f>
        <v>10339</v>
      </c>
      <c r="B10340" s="0" t="n">
        <v>43.5</v>
      </c>
    </row>
    <row r="10341" customFormat="false" ht="12.75" hidden="false" customHeight="false" outlineLevel="0" collapsed="false">
      <c r="A10341" s="0" t="n">
        <f aca="false">A10340+1</f>
        <v>10340</v>
      </c>
      <c r="B10341" s="0" t="n">
        <v>43.5</v>
      </c>
    </row>
    <row r="10342" customFormat="false" ht="12.75" hidden="false" customHeight="false" outlineLevel="0" collapsed="false">
      <c r="A10342" s="0" t="n">
        <f aca="false">A10341+1</f>
        <v>10341</v>
      </c>
      <c r="B10342" s="0" t="n">
        <v>43.5</v>
      </c>
    </row>
    <row r="10343" customFormat="false" ht="12.75" hidden="false" customHeight="false" outlineLevel="0" collapsed="false">
      <c r="A10343" s="0" t="n">
        <f aca="false">A10342+1</f>
        <v>10342</v>
      </c>
      <c r="B10343" s="0" t="n">
        <v>43.5</v>
      </c>
    </row>
    <row r="10344" customFormat="false" ht="12.75" hidden="false" customHeight="false" outlineLevel="0" collapsed="false">
      <c r="A10344" s="0" t="n">
        <f aca="false">A10343+1</f>
        <v>10343</v>
      </c>
      <c r="B10344" s="0" t="n">
        <v>43.5</v>
      </c>
    </row>
    <row r="10345" customFormat="false" ht="12.75" hidden="false" customHeight="false" outlineLevel="0" collapsed="false">
      <c r="A10345" s="0" t="n">
        <f aca="false">A10344+1</f>
        <v>10344</v>
      </c>
      <c r="B10345" s="0" t="n">
        <v>43.5</v>
      </c>
    </row>
    <row r="10346" customFormat="false" ht="12.75" hidden="false" customHeight="false" outlineLevel="0" collapsed="false">
      <c r="A10346" s="0" t="n">
        <f aca="false">A10345+1</f>
        <v>10345</v>
      </c>
      <c r="B10346" s="0" t="n">
        <v>43.5</v>
      </c>
    </row>
    <row r="10347" customFormat="false" ht="12.75" hidden="false" customHeight="false" outlineLevel="0" collapsed="false">
      <c r="A10347" s="0" t="n">
        <f aca="false">A10346+1</f>
        <v>10346</v>
      </c>
      <c r="B10347" s="0" t="n">
        <v>43.5</v>
      </c>
    </row>
    <row r="10348" customFormat="false" ht="12.75" hidden="false" customHeight="false" outlineLevel="0" collapsed="false">
      <c r="A10348" s="0" t="n">
        <f aca="false">A10347+1</f>
        <v>10347</v>
      </c>
      <c r="B10348" s="0" t="n">
        <v>43.5</v>
      </c>
    </row>
    <row r="10349" customFormat="false" ht="12.75" hidden="false" customHeight="false" outlineLevel="0" collapsed="false">
      <c r="A10349" s="0" t="n">
        <f aca="false">A10348+1</f>
        <v>10348</v>
      </c>
      <c r="B10349" s="0" t="n">
        <v>43.5</v>
      </c>
    </row>
    <row r="10350" customFormat="false" ht="12.75" hidden="false" customHeight="false" outlineLevel="0" collapsed="false">
      <c r="A10350" s="0" t="n">
        <f aca="false">A10349+1</f>
        <v>10349</v>
      </c>
      <c r="B10350" s="0" t="n">
        <v>43.5</v>
      </c>
    </row>
    <row r="10351" customFormat="false" ht="12.75" hidden="false" customHeight="false" outlineLevel="0" collapsed="false">
      <c r="A10351" s="0" t="n">
        <f aca="false">A10350+1</f>
        <v>10350</v>
      </c>
      <c r="B10351" s="0" t="n">
        <v>43.5</v>
      </c>
    </row>
    <row r="10352" customFormat="false" ht="12.75" hidden="false" customHeight="false" outlineLevel="0" collapsed="false">
      <c r="A10352" s="0" t="n">
        <f aca="false">A10351+1</f>
        <v>10351</v>
      </c>
      <c r="B10352" s="0" t="n">
        <v>43.5</v>
      </c>
    </row>
    <row r="10353" customFormat="false" ht="12.75" hidden="false" customHeight="false" outlineLevel="0" collapsed="false">
      <c r="A10353" s="0" t="n">
        <f aca="false">A10352+1</f>
        <v>10352</v>
      </c>
      <c r="B10353" s="0" t="n">
        <v>43.5</v>
      </c>
    </row>
    <row r="10354" customFormat="false" ht="12.75" hidden="false" customHeight="false" outlineLevel="0" collapsed="false">
      <c r="A10354" s="0" t="n">
        <f aca="false">A10353+1</f>
        <v>10353</v>
      </c>
      <c r="B10354" s="0" t="n">
        <v>43.5</v>
      </c>
    </row>
    <row r="10355" customFormat="false" ht="12.75" hidden="false" customHeight="false" outlineLevel="0" collapsed="false">
      <c r="A10355" s="0" t="n">
        <f aca="false">A10354+1</f>
        <v>10354</v>
      </c>
      <c r="B10355" s="0" t="n">
        <v>43.5</v>
      </c>
    </row>
    <row r="10356" customFormat="false" ht="12.75" hidden="false" customHeight="false" outlineLevel="0" collapsed="false">
      <c r="A10356" s="0" t="n">
        <f aca="false">A10355+1</f>
        <v>10355</v>
      </c>
      <c r="B10356" s="0" t="n">
        <v>43.5</v>
      </c>
    </row>
    <row r="10357" customFormat="false" ht="12.75" hidden="false" customHeight="false" outlineLevel="0" collapsed="false">
      <c r="A10357" s="0" t="n">
        <f aca="false">A10356+1</f>
        <v>10356</v>
      </c>
      <c r="B10357" s="0" t="n">
        <v>43.5</v>
      </c>
    </row>
    <row r="10358" customFormat="false" ht="12.75" hidden="false" customHeight="false" outlineLevel="0" collapsed="false">
      <c r="A10358" s="0" t="n">
        <f aca="false">A10357+1</f>
        <v>10357</v>
      </c>
      <c r="B10358" s="0" t="n">
        <v>43.5</v>
      </c>
    </row>
    <row r="10359" customFormat="false" ht="12.75" hidden="false" customHeight="false" outlineLevel="0" collapsed="false">
      <c r="A10359" s="0" t="n">
        <f aca="false">A10358+1</f>
        <v>10358</v>
      </c>
      <c r="B10359" s="0" t="n">
        <v>43.5</v>
      </c>
    </row>
    <row r="10360" customFormat="false" ht="12.75" hidden="false" customHeight="false" outlineLevel="0" collapsed="false">
      <c r="A10360" s="0" t="n">
        <f aca="false">A10359+1</f>
        <v>10359</v>
      </c>
      <c r="B10360" s="0" t="n">
        <v>43.5</v>
      </c>
    </row>
    <row r="10361" customFormat="false" ht="12.75" hidden="false" customHeight="false" outlineLevel="0" collapsed="false">
      <c r="A10361" s="0" t="n">
        <f aca="false">A10360+1</f>
        <v>10360</v>
      </c>
      <c r="B10361" s="0" t="n">
        <v>43.5</v>
      </c>
    </row>
    <row r="10362" customFormat="false" ht="12.75" hidden="false" customHeight="false" outlineLevel="0" collapsed="false">
      <c r="A10362" s="0" t="n">
        <f aca="false">A10361+1</f>
        <v>10361</v>
      </c>
      <c r="B10362" s="0" t="n">
        <v>43.5</v>
      </c>
    </row>
    <row r="10363" customFormat="false" ht="12.75" hidden="false" customHeight="false" outlineLevel="0" collapsed="false">
      <c r="A10363" s="0" t="n">
        <f aca="false">A10362+1</f>
        <v>10362</v>
      </c>
      <c r="B10363" s="0" t="n">
        <v>43.5</v>
      </c>
    </row>
    <row r="10364" customFormat="false" ht="12.75" hidden="false" customHeight="false" outlineLevel="0" collapsed="false">
      <c r="A10364" s="0" t="n">
        <f aca="false">A10363+1</f>
        <v>10363</v>
      </c>
      <c r="B10364" s="0" t="n">
        <v>43.5</v>
      </c>
    </row>
    <row r="10365" customFormat="false" ht="12.75" hidden="false" customHeight="false" outlineLevel="0" collapsed="false">
      <c r="A10365" s="0" t="n">
        <f aca="false">A10364+1</f>
        <v>10364</v>
      </c>
      <c r="B10365" s="0" t="n">
        <v>43.5</v>
      </c>
    </row>
    <row r="10366" customFormat="false" ht="12.75" hidden="false" customHeight="false" outlineLevel="0" collapsed="false">
      <c r="A10366" s="0" t="n">
        <f aca="false">A10365+1</f>
        <v>10365</v>
      </c>
      <c r="B10366" s="0" t="n">
        <v>43.5</v>
      </c>
    </row>
    <row r="10367" customFormat="false" ht="12.75" hidden="false" customHeight="false" outlineLevel="0" collapsed="false">
      <c r="A10367" s="0" t="n">
        <f aca="false">A10366+1</f>
        <v>10366</v>
      </c>
      <c r="B10367" s="0" t="n">
        <v>43.5</v>
      </c>
    </row>
    <row r="10368" customFormat="false" ht="12.75" hidden="false" customHeight="false" outlineLevel="0" collapsed="false">
      <c r="A10368" s="0" t="n">
        <f aca="false">A10367+1</f>
        <v>10367</v>
      </c>
      <c r="B10368" s="0" t="n">
        <v>43.5</v>
      </c>
    </row>
    <row r="10369" customFormat="false" ht="12.75" hidden="false" customHeight="false" outlineLevel="0" collapsed="false">
      <c r="A10369" s="0" t="n">
        <f aca="false">A10368+1</f>
        <v>10368</v>
      </c>
      <c r="B10369" s="0" t="n">
        <v>43.5</v>
      </c>
    </row>
    <row r="10370" customFormat="false" ht="12.75" hidden="false" customHeight="false" outlineLevel="0" collapsed="false">
      <c r="A10370" s="0" t="n">
        <f aca="false">A10369+1</f>
        <v>10369</v>
      </c>
      <c r="B10370" s="0" t="n">
        <v>43.5</v>
      </c>
    </row>
    <row r="10371" customFormat="false" ht="12.75" hidden="false" customHeight="false" outlineLevel="0" collapsed="false">
      <c r="A10371" s="0" t="n">
        <f aca="false">A10370+1</f>
        <v>10370</v>
      </c>
      <c r="B10371" s="0" t="n">
        <v>43.5</v>
      </c>
    </row>
    <row r="10372" customFormat="false" ht="12.75" hidden="false" customHeight="false" outlineLevel="0" collapsed="false">
      <c r="A10372" s="0" t="n">
        <f aca="false">A10371+1</f>
        <v>10371</v>
      </c>
      <c r="B10372" s="0" t="n">
        <v>43.5</v>
      </c>
    </row>
    <row r="10373" customFormat="false" ht="12.75" hidden="false" customHeight="false" outlineLevel="0" collapsed="false">
      <c r="A10373" s="0" t="n">
        <f aca="false">A10372+1</f>
        <v>10372</v>
      </c>
      <c r="B10373" s="0" t="n">
        <v>43.5</v>
      </c>
    </row>
    <row r="10374" customFormat="false" ht="12.75" hidden="false" customHeight="false" outlineLevel="0" collapsed="false">
      <c r="A10374" s="0" t="n">
        <f aca="false">A10373+1</f>
        <v>10373</v>
      </c>
      <c r="B10374" s="0" t="n">
        <v>43.5</v>
      </c>
    </row>
    <row r="10375" customFormat="false" ht="12.75" hidden="false" customHeight="false" outlineLevel="0" collapsed="false">
      <c r="A10375" s="0" t="n">
        <f aca="false">A10374+1</f>
        <v>10374</v>
      </c>
      <c r="B10375" s="0" t="n">
        <v>43.5</v>
      </c>
    </row>
    <row r="10376" customFormat="false" ht="12.75" hidden="false" customHeight="false" outlineLevel="0" collapsed="false">
      <c r="A10376" s="0" t="n">
        <f aca="false">A10375+1</f>
        <v>10375</v>
      </c>
      <c r="B10376" s="0" t="n">
        <v>43.5</v>
      </c>
    </row>
    <row r="10377" customFormat="false" ht="12.75" hidden="false" customHeight="false" outlineLevel="0" collapsed="false">
      <c r="A10377" s="0" t="n">
        <f aca="false">A10376+1</f>
        <v>10376</v>
      </c>
      <c r="B10377" s="0" t="n">
        <v>43.5</v>
      </c>
    </row>
    <row r="10378" customFormat="false" ht="12.75" hidden="false" customHeight="false" outlineLevel="0" collapsed="false">
      <c r="A10378" s="0" t="n">
        <f aca="false">A10377+1</f>
        <v>10377</v>
      </c>
      <c r="B10378" s="0" t="n">
        <v>43.5</v>
      </c>
    </row>
    <row r="10379" customFormat="false" ht="12.75" hidden="false" customHeight="false" outlineLevel="0" collapsed="false">
      <c r="A10379" s="0" t="n">
        <f aca="false">A10378+1</f>
        <v>10378</v>
      </c>
      <c r="B10379" s="0" t="n">
        <v>43.5</v>
      </c>
    </row>
    <row r="10380" customFormat="false" ht="12.75" hidden="false" customHeight="false" outlineLevel="0" collapsed="false">
      <c r="A10380" s="0" t="n">
        <f aca="false">A10379+1</f>
        <v>10379</v>
      </c>
      <c r="B10380" s="0" t="n">
        <v>43.5</v>
      </c>
    </row>
    <row r="10381" customFormat="false" ht="12.75" hidden="false" customHeight="false" outlineLevel="0" collapsed="false">
      <c r="A10381" s="0" t="n">
        <f aca="false">A10380+1</f>
        <v>10380</v>
      </c>
      <c r="B10381" s="0" t="n">
        <v>43.5</v>
      </c>
    </row>
    <row r="10382" customFormat="false" ht="12.75" hidden="false" customHeight="false" outlineLevel="0" collapsed="false">
      <c r="A10382" s="0" t="n">
        <f aca="false">A10381+1</f>
        <v>10381</v>
      </c>
      <c r="B10382" s="0" t="n">
        <v>43.5</v>
      </c>
    </row>
    <row r="10383" customFormat="false" ht="12.75" hidden="false" customHeight="false" outlineLevel="0" collapsed="false">
      <c r="A10383" s="0" t="n">
        <f aca="false">A10382+1</f>
        <v>10382</v>
      </c>
      <c r="B10383" s="0" t="n">
        <v>43.5</v>
      </c>
    </row>
    <row r="10384" customFormat="false" ht="12.75" hidden="false" customHeight="false" outlineLevel="0" collapsed="false">
      <c r="A10384" s="0" t="n">
        <f aca="false">A10383+1</f>
        <v>10383</v>
      </c>
      <c r="B10384" s="0" t="n">
        <v>43.5</v>
      </c>
    </row>
    <row r="10385" customFormat="false" ht="12.75" hidden="false" customHeight="false" outlineLevel="0" collapsed="false">
      <c r="A10385" s="0" t="n">
        <f aca="false">A10384+1</f>
        <v>10384</v>
      </c>
      <c r="B10385" s="0" t="n">
        <v>43.5</v>
      </c>
    </row>
    <row r="10386" customFormat="false" ht="12.75" hidden="false" customHeight="false" outlineLevel="0" collapsed="false">
      <c r="A10386" s="0" t="n">
        <f aca="false">A10385+1</f>
        <v>10385</v>
      </c>
      <c r="B10386" s="0" t="n">
        <v>43.5</v>
      </c>
    </row>
    <row r="10387" customFormat="false" ht="12.75" hidden="false" customHeight="false" outlineLevel="0" collapsed="false">
      <c r="A10387" s="0" t="n">
        <f aca="false">A10386+1</f>
        <v>10386</v>
      </c>
      <c r="B10387" s="0" t="n">
        <v>43.5</v>
      </c>
    </row>
    <row r="10388" customFormat="false" ht="12.75" hidden="false" customHeight="false" outlineLevel="0" collapsed="false">
      <c r="A10388" s="0" t="n">
        <f aca="false">A10387+1</f>
        <v>10387</v>
      </c>
      <c r="B10388" s="0" t="n">
        <v>43.5</v>
      </c>
    </row>
    <row r="10389" customFormat="false" ht="12.75" hidden="false" customHeight="false" outlineLevel="0" collapsed="false">
      <c r="A10389" s="0" t="n">
        <f aca="false">A10388+1</f>
        <v>10388</v>
      </c>
      <c r="B10389" s="0" t="n">
        <v>43.5</v>
      </c>
    </row>
    <row r="10390" customFormat="false" ht="12.75" hidden="false" customHeight="false" outlineLevel="0" collapsed="false">
      <c r="A10390" s="0" t="n">
        <f aca="false">A10389+1</f>
        <v>10389</v>
      </c>
      <c r="B10390" s="0" t="n">
        <v>43.5</v>
      </c>
    </row>
    <row r="10391" customFormat="false" ht="12.75" hidden="false" customHeight="false" outlineLevel="0" collapsed="false">
      <c r="A10391" s="0" t="n">
        <f aca="false">A10390+1</f>
        <v>10390</v>
      </c>
      <c r="B10391" s="0" t="n">
        <v>43.5</v>
      </c>
    </row>
    <row r="10392" customFormat="false" ht="12.75" hidden="false" customHeight="false" outlineLevel="0" collapsed="false">
      <c r="A10392" s="0" t="n">
        <f aca="false">A10391+1</f>
        <v>10391</v>
      </c>
      <c r="B10392" s="0" t="n">
        <v>43.5</v>
      </c>
    </row>
    <row r="10393" customFormat="false" ht="12.75" hidden="false" customHeight="false" outlineLevel="0" collapsed="false">
      <c r="A10393" s="0" t="n">
        <f aca="false">A10392+1</f>
        <v>10392</v>
      </c>
      <c r="B10393" s="0" t="n">
        <v>43.5</v>
      </c>
    </row>
    <row r="10394" customFormat="false" ht="12.75" hidden="false" customHeight="false" outlineLevel="0" collapsed="false">
      <c r="A10394" s="0" t="n">
        <f aca="false">A10393+1</f>
        <v>10393</v>
      </c>
      <c r="B10394" s="0" t="n">
        <v>43.5</v>
      </c>
    </row>
    <row r="10395" customFormat="false" ht="12.75" hidden="false" customHeight="false" outlineLevel="0" collapsed="false">
      <c r="A10395" s="0" t="n">
        <f aca="false">A10394+1</f>
        <v>10394</v>
      </c>
      <c r="B10395" s="0" t="n">
        <v>43.5</v>
      </c>
    </row>
    <row r="10396" customFormat="false" ht="12.75" hidden="false" customHeight="false" outlineLevel="0" collapsed="false">
      <c r="A10396" s="0" t="n">
        <f aca="false">A10395+1</f>
        <v>10395</v>
      </c>
      <c r="B10396" s="0" t="n">
        <v>43.5</v>
      </c>
    </row>
    <row r="10397" customFormat="false" ht="12.75" hidden="false" customHeight="false" outlineLevel="0" collapsed="false">
      <c r="A10397" s="0" t="n">
        <f aca="false">A10396+1</f>
        <v>10396</v>
      </c>
      <c r="B10397" s="0" t="n">
        <v>43.5</v>
      </c>
    </row>
    <row r="10398" customFormat="false" ht="12.75" hidden="false" customHeight="false" outlineLevel="0" collapsed="false">
      <c r="A10398" s="0" t="n">
        <f aca="false">A10397+1</f>
        <v>10397</v>
      </c>
      <c r="B10398" s="0" t="n">
        <v>43.5</v>
      </c>
    </row>
    <row r="10399" customFormat="false" ht="12.75" hidden="false" customHeight="false" outlineLevel="0" collapsed="false">
      <c r="A10399" s="0" t="n">
        <f aca="false">A10398+1</f>
        <v>10398</v>
      </c>
      <c r="B10399" s="0" t="n">
        <v>43.5</v>
      </c>
    </row>
    <row r="10400" customFormat="false" ht="12.75" hidden="false" customHeight="false" outlineLevel="0" collapsed="false">
      <c r="A10400" s="0" t="n">
        <f aca="false">A10399+1</f>
        <v>10399</v>
      </c>
      <c r="B10400" s="0" t="n">
        <v>43.5</v>
      </c>
    </row>
    <row r="10401" customFormat="false" ht="12.75" hidden="false" customHeight="false" outlineLevel="0" collapsed="false">
      <c r="A10401" s="0" t="n">
        <f aca="false">A10400+1</f>
        <v>10400</v>
      </c>
      <c r="B10401" s="0" t="n">
        <v>43.5</v>
      </c>
    </row>
    <row r="10402" customFormat="false" ht="12.75" hidden="false" customHeight="false" outlineLevel="0" collapsed="false">
      <c r="A10402" s="0" t="n">
        <f aca="false">A10401+1</f>
        <v>10401</v>
      </c>
      <c r="B10402" s="0" t="n">
        <v>43.5</v>
      </c>
    </row>
    <row r="10403" customFormat="false" ht="12.75" hidden="false" customHeight="false" outlineLevel="0" collapsed="false">
      <c r="A10403" s="0" t="n">
        <f aca="false">A10402+1</f>
        <v>10402</v>
      </c>
      <c r="B10403" s="0" t="n">
        <v>43.5</v>
      </c>
    </row>
    <row r="10404" customFormat="false" ht="12.75" hidden="false" customHeight="false" outlineLevel="0" collapsed="false">
      <c r="A10404" s="0" t="n">
        <f aca="false">A10403+1</f>
        <v>10403</v>
      </c>
      <c r="B10404" s="0" t="n">
        <v>43.5</v>
      </c>
    </row>
    <row r="10405" customFormat="false" ht="12.75" hidden="false" customHeight="false" outlineLevel="0" collapsed="false">
      <c r="A10405" s="0" t="n">
        <f aca="false">A10404+1</f>
        <v>10404</v>
      </c>
      <c r="B10405" s="0" t="n">
        <v>43.5</v>
      </c>
    </row>
    <row r="10406" customFormat="false" ht="12.75" hidden="false" customHeight="false" outlineLevel="0" collapsed="false">
      <c r="A10406" s="0" t="n">
        <f aca="false">A10405+1</f>
        <v>10405</v>
      </c>
      <c r="B10406" s="0" t="n">
        <v>43.5</v>
      </c>
    </row>
    <row r="10407" customFormat="false" ht="12.75" hidden="false" customHeight="false" outlineLevel="0" collapsed="false">
      <c r="A10407" s="0" t="n">
        <f aca="false">A10406+1</f>
        <v>10406</v>
      </c>
      <c r="B10407" s="0" t="n">
        <v>43.5</v>
      </c>
    </row>
    <row r="10408" customFormat="false" ht="12.75" hidden="false" customHeight="false" outlineLevel="0" collapsed="false">
      <c r="A10408" s="0" t="n">
        <f aca="false">A10407+1</f>
        <v>10407</v>
      </c>
      <c r="B10408" s="0" t="n">
        <v>43.5</v>
      </c>
    </row>
    <row r="10409" customFormat="false" ht="12.75" hidden="false" customHeight="false" outlineLevel="0" collapsed="false">
      <c r="A10409" s="0" t="n">
        <f aca="false">A10408+1</f>
        <v>10408</v>
      </c>
      <c r="B10409" s="0" t="n">
        <v>43.5</v>
      </c>
    </row>
    <row r="10410" customFormat="false" ht="12.75" hidden="false" customHeight="false" outlineLevel="0" collapsed="false">
      <c r="A10410" s="0" t="n">
        <f aca="false">A10409+1</f>
        <v>10409</v>
      </c>
      <c r="B10410" s="0" t="n">
        <v>43.5</v>
      </c>
    </row>
    <row r="10411" customFormat="false" ht="12.75" hidden="false" customHeight="false" outlineLevel="0" collapsed="false">
      <c r="A10411" s="0" t="n">
        <f aca="false">A10410+1</f>
        <v>10410</v>
      </c>
      <c r="B10411" s="0" t="n">
        <v>43.5</v>
      </c>
    </row>
    <row r="10412" customFormat="false" ht="12.75" hidden="false" customHeight="false" outlineLevel="0" collapsed="false">
      <c r="A10412" s="0" t="n">
        <f aca="false">A10411+1</f>
        <v>10411</v>
      </c>
      <c r="B10412" s="0" t="n">
        <v>43.5</v>
      </c>
    </row>
    <row r="10413" customFormat="false" ht="12.75" hidden="false" customHeight="false" outlineLevel="0" collapsed="false">
      <c r="A10413" s="0" t="n">
        <f aca="false">A10412+1</f>
        <v>10412</v>
      </c>
      <c r="B10413" s="0" t="n">
        <v>43.5</v>
      </c>
    </row>
    <row r="10414" customFormat="false" ht="12.75" hidden="false" customHeight="false" outlineLevel="0" collapsed="false">
      <c r="A10414" s="0" t="n">
        <f aca="false">A10413+1</f>
        <v>10413</v>
      </c>
      <c r="B10414" s="0" t="n">
        <v>43.5</v>
      </c>
    </row>
    <row r="10415" customFormat="false" ht="12.75" hidden="false" customHeight="false" outlineLevel="0" collapsed="false">
      <c r="A10415" s="0" t="n">
        <f aca="false">A10414+1</f>
        <v>10414</v>
      </c>
      <c r="B10415" s="0" t="n">
        <v>43.5</v>
      </c>
    </row>
    <row r="10416" customFormat="false" ht="12.75" hidden="false" customHeight="false" outlineLevel="0" collapsed="false">
      <c r="A10416" s="0" t="n">
        <f aca="false">A10415+1</f>
        <v>10415</v>
      </c>
      <c r="B10416" s="0" t="n">
        <v>43.5</v>
      </c>
    </row>
    <row r="10417" customFormat="false" ht="12.75" hidden="false" customHeight="false" outlineLevel="0" collapsed="false">
      <c r="A10417" s="0" t="n">
        <f aca="false">A10416+1</f>
        <v>10416</v>
      </c>
      <c r="B10417" s="0" t="n">
        <v>43.5</v>
      </c>
    </row>
    <row r="10418" customFormat="false" ht="12.75" hidden="false" customHeight="false" outlineLevel="0" collapsed="false">
      <c r="A10418" s="0" t="n">
        <f aca="false">A10417+1</f>
        <v>10417</v>
      </c>
      <c r="B10418" s="0" t="n">
        <v>43.5</v>
      </c>
    </row>
    <row r="10419" customFormat="false" ht="12.75" hidden="false" customHeight="false" outlineLevel="0" collapsed="false">
      <c r="A10419" s="0" t="n">
        <f aca="false">A10418+1</f>
        <v>10418</v>
      </c>
      <c r="B10419" s="0" t="n">
        <v>43.5</v>
      </c>
    </row>
    <row r="10420" customFormat="false" ht="12.75" hidden="false" customHeight="false" outlineLevel="0" collapsed="false">
      <c r="A10420" s="0" t="n">
        <f aca="false">A10419+1</f>
        <v>10419</v>
      </c>
      <c r="B10420" s="0" t="n">
        <v>43.5</v>
      </c>
    </row>
    <row r="10421" customFormat="false" ht="12.75" hidden="false" customHeight="false" outlineLevel="0" collapsed="false">
      <c r="A10421" s="0" t="n">
        <f aca="false">A10420+1</f>
        <v>10420</v>
      </c>
      <c r="B10421" s="0" t="n">
        <v>43.5</v>
      </c>
    </row>
    <row r="10422" customFormat="false" ht="12.75" hidden="false" customHeight="false" outlineLevel="0" collapsed="false">
      <c r="A10422" s="0" t="n">
        <f aca="false">A10421+1</f>
        <v>10421</v>
      </c>
      <c r="B10422" s="0" t="n">
        <v>43.5</v>
      </c>
    </row>
    <row r="10423" customFormat="false" ht="12.75" hidden="false" customHeight="false" outlineLevel="0" collapsed="false">
      <c r="A10423" s="0" t="n">
        <f aca="false">A10422+1</f>
        <v>10422</v>
      </c>
      <c r="B10423" s="0" t="n">
        <v>43.5</v>
      </c>
    </row>
    <row r="10424" customFormat="false" ht="12.75" hidden="false" customHeight="false" outlineLevel="0" collapsed="false">
      <c r="A10424" s="0" t="n">
        <f aca="false">A10423+1</f>
        <v>10423</v>
      </c>
      <c r="B10424" s="0" t="n">
        <v>43.5</v>
      </c>
    </row>
    <row r="10425" customFormat="false" ht="12.75" hidden="false" customHeight="false" outlineLevel="0" collapsed="false">
      <c r="A10425" s="0" t="n">
        <f aca="false">A10424+1</f>
        <v>10424</v>
      </c>
      <c r="B10425" s="0" t="n">
        <v>43.5</v>
      </c>
    </row>
    <row r="10426" customFormat="false" ht="12.75" hidden="false" customHeight="false" outlineLevel="0" collapsed="false">
      <c r="A10426" s="0" t="n">
        <f aca="false">A10425+1</f>
        <v>10425</v>
      </c>
      <c r="B10426" s="0" t="n">
        <v>43.5</v>
      </c>
    </row>
    <row r="10427" customFormat="false" ht="12.75" hidden="false" customHeight="false" outlineLevel="0" collapsed="false">
      <c r="A10427" s="0" t="n">
        <f aca="false">A10426+1</f>
        <v>10426</v>
      </c>
      <c r="B10427" s="0" t="n">
        <v>43.5</v>
      </c>
    </row>
    <row r="10428" customFormat="false" ht="12.75" hidden="false" customHeight="false" outlineLevel="0" collapsed="false">
      <c r="A10428" s="0" t="n">
        <f aca="false">A10427+1</f>
        <v>10427</v>
      </c>
      <c r="B10428" s="0" t="n">
        <v>43.5</v>
      </c>
    </row>
    <row r="10429" customFormat="false" ht="12.75" hidden="false" customHeight="false" outlineLevel="0" collapsed="false">
      <c r="A10429" s="0" t="n">
        <f aca="false">A10428+1</f>
        <v>10428</v>
      </c>
      <c r="B10429" s="0" t="n">
        <v>43.5</v>
      </c>
    </row>
    <row r="10430" customFormat="false" ht="12.75" hidden="false" customHeight="false" outlineLevel="0" collapsed="false">
      <c r="A10430" s="0" t="n">
        <f aca="false">A10429+1</f>
        <v>10429</v>
      </c>
      <c r="B10430" s="0" t="n">
        <v>43.5</v>
      </c>
    </row>
    <row r="10431" customFormat="false" ht="12.75" hidden="false" customHeight="false" outlineLevel="0" collapsed="false">
      <c r="A10431" s="0" t="n">
        <f aca="false">A10430+1</f>
        <v>10430</v>
      </c>
      <c r="B10431" s="0" t="n">
        <v>43.5</v>
      </c>
    </row>
    <row r="10432" customFormat="false" ht="12.75" hidden="false" customHeight="false" outlineLevel="0" collapsed="false">
      <c r="A10432" s="0" t="n">
        <f aca="false">A10431+1</f>
        <v>10431</v>
      </c>
      <c r="B10432" s="0" t="n">
        <v>43.5</v>
      </c>
    </row>
    <row r="10433" customFormat="false" ht="12.75" hidden="false" customHeight="false" outlineLevel="0" collapsed="false">
      <c r="A10433" s="0" t="n">
        <f aca="false">A10432+1</f>
        <v>10432</v>
      </c>
      <c r="B10433" s="0" t="n">
        <v>43.5</v>
      </c>
    </row>
    <row r="10434" customFormat="false" ht="12.75" hidden="false" customHeight="false" outlineLevel="0" collapsed="false">
      <c r="A10434" s="0" t="n">
        <f aca="false">A10433+1</f>
        <v>10433</v>
      </c>
      <c r="B10434" s="0" t="n">
        <v>43.5</v>
      </c>
    </row>
    <row r="10435" customFormat="false" ht="12.75" hidden="false" customHeight="false" outlineLevel="0" collapsed="false">
      <c r="A10435" s="0" t="n">
        <f aca="false">A10434+1</f>
        <v>10434</v>
      </c>
      <c r="B10435" s="0" t="n">
        <v>43.5</v>
      </c>
    </row>
    <row r="10436" customFormat="false" ht="12.75" hidden="false" customHeight="false" outlineLevel="0" collapsed="false">
      <c r="A10436" s="0" t="n">
        <f aca="false">A10435+1</f>
        <v>10435</v>
      </c>
      <c r="B10436" s="0" t="n">
        <v>43.5</v>
      </c>
    </row>
    <row r="10437" customFormat="false" ht="12.75" hidden="false" customHeight="false" outlineLevel="0" collapsed="false">
      <c r="A10437" s="0" t="n">
        <f aca="false">A10436+1</f>
        <v>10436</v>
      </c>
      <c r="B10437" s="0" t="n">
        <v>43.5</v>
      </c>
    </row>
    <row r="10438" customFormat="false" ht="12.75" hidden="false" customHeight="false" outlineLevel="0" collapsed="false">
      <c r="A10438" s="0" t="n">
        <f aca="false">A10437+1</f>
        <v>10437</v>
      </c>
      <c r="B10438" s="0" t="n">
        <v>43.5</v>
      </c>
    </row>
    <row r="10439" customFormat="false" ht="12.75" hidden="false" customHeight="false" outlineLevel="0" collapsed="false">
      <c r="A10439" s="0" t="n">
        <f aca="false">A10438+1</f>
        <v>10438</v>
      </c>
      <c r="B10439" s="0" t="n">
        <v>43.5</v>
      </c>
    </row>
    <row r="10440" customFormat="false" ht="12.75" hidden="false" customHeight="false" outlineLevel="0" collapsed="false">
      <c r="A10440" s="0" t="n">
        <f aca="false">A10439+1</f>
        <v>10439</v>
      </c>
      <c r="B10440" s="0" t="n">
        <v>43.5</v>
      </c>
    </row>
    <row r="10441" customFormat="false" ht="12.75" hidden="false" customHeight="false" outlineLevel="0" collapsed="false">
      <c r="A10441" s="0" t="n">
        <f aca="false">A10440+1</f>
        <v>10440</v>
      </c>
      <c r="B10441" s="0" t="n">
        <v>43.5</v>
      </c>
    </row>
    <row r="10442" customFormat="false" ht="12.75" hidden="false" customHeight="false" outlineLevel="0" collapsed="false">
      <c r="A10442" s="0" t="n">
        <f aca="false">A10441+1</f>
        <v>10441</v>
      </c>
      <c r="B10442" s="0" t="n">
        <v>43.5</v>
      </c>
    </row>
    <row r="10443" customFormat="false" ht="12.75" hidden="false" customHeight="false" outlineLevel="0" collapsed="false">
      <c r="A10443" s="0" t="n">
        <f aca="false">A10442+1</f>
        <v>10442</v>
      </c>
      <c r="B10443" s="0" t="n">
        <v>43.5</v>
      </c>
    </row>
    <row r="10444" customFormat="false" ht="12.75" hidden="false" customHeight="false" outlineLevel="0" collapsed="false">
      <c r="A10444" s="0" t="n">
        <f aca="false">A10443+1</f>
        <v>10443</v>
      </c>
      <c r="B10444" s="0" t="n">
        <v>43.5</v>
      </c>
    </row>
    <row r="10445" customFormat="false" ht="12.75" hidden="false" customHeight="false" outlineLevel="0" collapsed="false">
      <c r="A10445" s="0" t="n">
        <f aca="false">A10444+1</f>
        <v>10444</v>
      </c>
      <c r="B10445" s="0" t="n">
        <v>43.5</v>
      </c>
    </row>
    <row r="10446" customFormat="false" ht="12.75" hidden="false" customHeight="false" outlineLevel="0" collapsed="false">
      <c r="A10446" s="0" t="n">
        <f aca="false">A10445+1</f>
        <v>10445</v>
      </c>
      <c r="B10446" s="0" t="n">
        <v>43.5</v>
      </c>
    </row>
    <row r="10447" customFormat="false" ht="12.75" hidden="false" customHeight="false" outlineLevel="0" collapsed="false">
      <c r="A10447" s="0" t="n">
        <f aca="false">A10446+1</f>
        <v>10446</v>
      </c>
      <c r="B10447" s="0" t="n">
        <v>43.5</v>
      </c>
    </row>
    <row r="10448" customFormat="false" ht="12.75" hidden="false" customHeight="false" outlineLevel="0" collapsed="false">
      <c r="A10448" s="0" t="n">
        <f aca="false">A10447+1</f>
        <v>10447</v>
      </c>
      <c r="B10448" s="0" t="n">
        <v>43.5</v>
      </c>
    </row>
    <row r="10449" customFormat="false" ht="12.75" hidden="false" customHeight="false" outlineLevel="0" collapsed="false">
      <c r="A10449" s="0" t="n">
        <f aca="false">A10448+1</f>
        <v>10448</v>
      </c>
      <c r="B10449" s="0" t="n">
        <v>43.5</v>
      </c>
    </row>
    <row r="10450" customFormat="false" ht="12.75" hidden="false" customHeight="false" outlineLevel="0" collapsed="false">
      <c r="A10450" s="0" t="n">
        <f aca="false">A10449+1</f>
        <v>10449</v>
      </c>
      <c r="B10450" s="0" t="n">
        <v>43.5</v>
      </c>
    </row>
    <row r="10451" customFormat="false" ht="12.75" hidden="false" customHeight="false" outlineLevel="0" collapsed="false">
      <c r="A10451" s="0" t="n">
        <f aca="false">A10450+1</f>
        <v>10450</v>
      </c>
      <c r="B10451" s="0" t="n">
        <v>43.5</v>
      </c>
    </row>
    <row r="10452" customFormat="false" ht="12.75" hidden="false" customHeight="false" outlineLevel="0" collapsed="false">
      <c r="A10452" s="0" t="n">
        <f aca="false">A10451+1</f>
        <v>10451</v>
      </c>
      <c r="B10452" s="0" t="n">
        <v>43.5</v>
      </c>
    </row>
    <row r="10453" customFormat="false" ht="12.75" hidden="false" customHeight="false" outlineLevel="0" collapsed="false">
      <c r="A10453" s="0" t="n">
        <f aca="false">A10452+1</f>
        <v>10452</v>
      </c>
      <c r="B10453" s="0" t="n">
        <v>43.5</v>
      </c>
    </row>
    <row r="10454" customFormat="false" ht="12.75" hidden="false" customHeight="false" outlineLevel="0" collapsed="false">
      <c r="A10454" s="0" t="n">
        <f aca="false">A10453+1</f>
        <v>10453</v>
      </c>
      <c r="B10454" s="0" t="n">
        <v>43.5</v>
      </c>
    </row>
    <row r="10455" customFormat="false" ht="12.75" hidden="false" customHeight="false" outlineLevel="0" collapsed="false">
      <c r="A10455" s="0" t="n">
        <f aca="false">A10454+1</f>
        <v>10454</v>
      </c>
      <c r="B10455" s="0" t="n">
        <v>43.5</v>
      </c>
    </row>
    <row r="10456" customFormat="false" ht="12.75" hidden="false" customHeight="false" outlineLevel="0" collapsed="false">
      <c r="A10456" s="0" t="n">
        <f aca="false">A10455+1</f>
        <v>10455</v>
      </c>
      <c r="B10456" s="0" t="n">
        <v>43.5</v>
      </c>
    </row>
    <row r="10457" customFormat="false" ht="12.75" hidden="false" customHeight="false" outlineLevel="0" collapsed="false">
      <c r="A10457" s="0" t="n">
        <f aca="false">A10456+1</f>
        <v>10456</v>
      </c>
      <c r="B10457" s="0" t="n">
        <v>43.5</v>
      </c>
    </row>
    <row r="10458" customFormat="false" ht="12.75" hidden="false" customHeight="false" outlineLevel="0" collapsed="false">
      <c r="A10458" s="0" t="n">
        <f aca="false">A10457+1</f>
        <v>10457</v>
      </c>
      <c r="B10458" s="0" t="n">
        <v>43.5</v>
      </c>
    </row>
    <row r="10459" customFormat="false" ht="12.75" hidden="false" customHeight="false" outlineLevel="0" collapsed="false">
      <c r="A10459" s="0" t="n">
        <f aca="false">A10458+1</f>
        <v>10458</v>
      </c>
      <c r="B10459" s="0" t="n">
        <v>43.5</v>
      </c>
    </row>
    <row r="10460" customFormat="false" ht="12.75" hidden="false" customHeight="false" outlineLevel="0" collapsed="false">
      <c r="A10460" s="0" t="n">
        <f aca="false">A10459+1</f>
        <v>10459</v>
      </c>
      <c r="B10460" s="0" t="n">
        <v>43.5</v>
      </c>
    </row>
    <row r="10461" customFormat="false" ht="12.75" hidden="false" customHeight="false" outlineLevel="0" collapsed="false">
      <c r="A10461" s="0" t="n">
        <f aca="false">A10460+1</f>
        <v>10460</v>
      </c>
      <c r="B10461" s="0" t="n">
        <v>43.5</v>
      </c>
    </row>
    <row r="10462" customFormat="false" ht="12.75" hidden="false" customHeight="false" outlineLevel="0" collapsed="false">
      <c r="A10462" s="0" t="n">
        <f aca="false">A10461+1</f>
        <v>10461</v>
      </c>
      <c r="B10462" s="0" t="n">
        <v>43.5</v>
      </c>
    </row>
    <row r="10463" customFormat="false" ht="12.75" hidden="false" customHeight="false" outlineLevel="0" collapsed="false">
      <c r="A10463" s="0" t="n">
        <f aca="false">A10462+1</f>
        <v>10462</v>
      </c>
      <c r="B10463" s="0" t="n">
        <v>43.5</v>
      </c>
    </row>
    <row r="10464" customFormat="false" ht="12.75" hidden="false" customHeight="false" outlineLevel="0" collapsed="false">
      <c r="A10464" s="0" t="n">
        <f aca="false">A10463+1</f>
        <v>10463</v>
      </c>
      <c r="B10464" s="0" t="n">
        <v>43.5</v>
      </c>
    </row>
    <row r="10465" customFormat="false" ht="12.75" hidden="false" customHeight="false" outlineLevel="0" collapsed="false">
      <c r="A10465" s="0" t="n">
        <f aca="false">A10464+1</f>
        <v>10464</v>
      </c>
      <c r="B10465" s="0" t="n">
        <v>43.5</v>
      </c>
    </row>
    <row r="10466" customFormat="false" ht="12.75" hidden="false" customHeight="false" outlineLevel="0" collapsed="false">
      <c r="A10466" s="0" t="n">
        <f aca="false">A10465+1</f>
        <v>10465</v>
      </c>
      <c r="B10466" s="0" t="n">
        <v>43.5</v>
      </c>
    </row>
    <row r="10467" customFormat="false" ht="12.75" hidden="false" customHeight="false" outlineLevel="0" collapsed="false">
      <c r="A10467" s="0" t="n">
        <f aca="false">A10466+1</f>
        <v>10466</v>
      </c>
      <c r="B10467" s="0" t="n">
        <v>43.5</v>
      </c>
    </row>
    <row r="10468" customFormat="false" ht="12.75" hidden="false" customHeight="false" outlineLevel="0" collapsed="false">
      <c r="A10468" s="0" t="n">
        <f aca="false">A10467+1</f>
        <v>10467</v>
      </c>
      <c r="B10468" s="0" t="n">
        <v>43.5</v>
      </c>
    </row>
    <row r="10469" customFormat="false" ht="12.75" hidden="false" customHeight="false" outlineLevel="0" collapsed="false">
      <c r="A10469" s="0" t="n">
        <f aca="false">A10468+1</f>
        <v>10468</v>
      </c>
      <c r="B10469" s="0" t="n">
        <v>43.5</v>
      </c>
    </row>
    <row r="10470" customFormat="false" ht="12.75" hidden="false" customHeight="false" outlineLevel="0" collapsed="false">
      <c r="A10470" s="0" t="n">
        <f aca="false">A10469+1</f>
        <v>10469</v>
      </c>
      <c r="B10470" s="0" t="n">
        <v>43.5</v>
      </c>
    </row>
    <row r="10471" customFormat="false" ht="12.75" hidden="false" customHeight="false" outlineLevel="0" collapsed="false">
      <c r="A10471" s="0" t="n">
        <f aca="false">A10470+1</f>
        <v>10470</v>
      </c>
      <c r="B10471" s="0" t="n">
        <v>43.5</v>
      </c>
    </row>
    <row r="10472" customFormat="false" ht="12.75" hidden="false" customHeight="false" outlineLevel="0" collapsed="false">
      <c r="A10472" s="0" t="n">
        <f aca="false">A10471+1</f>
        <v>10471</v>
      </c>
      <c r="B10472" s="0" t="n">
        <v>43.5</v>
      </c>
    </row>
    <row r="10473" customFormat="false" ht="12.75" hidden="false" customHeight="false" outlineLevel="0" collapsed="false">
      <c r="A10473" s="0" t="n">
        <f aca="false">A10472+1</f>
        <v>10472</v>
      </c>
      <c r="B10473" s="0" t="n">
        <v>43.5</v>
      </c>
    </row>
    <row r="10474" customFormat="false" ht="12.75" hidden="false" customHeight="false" outlineLevel="0" collapsed="false">
      <c r="A10474" s="0" t="n">
        <f aca="false">A10473+1</f>
        <v>10473</v>
      </c>
      <c r="B10474" s="0" t="n">
        <v>43.5</v>
      </c>
    </row>
    <row r="10475" customFormat="false" ht="12.75" hidden="false" customHeight="false" outlineLevel="0" collapsed="false">
      <c r="A10475" s="0" t="n">
        <f aca="false">A10474+1</f>
        <v>10474</v>
      </c>
      <c r="B10475" s="0" t="n">
        <v>43.5</v>
      </c>
    </row>
    <row r="10476" customFormat="false" ht="12.75" hidden="false" customHeight="false" outlineLevel="0" collapsed="false">
      <c r="A10476" s="0" t="n">
        <f aca="false">A10475+1</f>
        <v>10475</v>
      </c>
      <c r="B10476" s="0" t="n">
        <v>43.5</v>
      </c>
    </row>
    <row r="10477" customFormat="false" ht="12.75" hidden="false" customHeight="false" outlineLevel="0" collapsed="false">
      <c r="A10477" s="0" t="n">
        <f aca="false">A10476+1</f>
        <v>10476</v>
      </c>
      <c r="B10477" s="0" t="n">
        <v>43.5</v>
      </c>
    </row>
    <row r="10478" customFormat="false" ht="12.75" hidden="false" customHeight="false" outlineLevel="0" collapsed="false">
      <c r="A10478" s="0" t="n">
        <f aca="false">A10477+1</f>
        <v>10477</v>
      </c>
      <c r="B10478" s="0" t="n">
        <v>43.5</v>
      </c>
    </row>
    <row r="10479" customFormat="false" ht="12.75" hidden="false" customHeight="false" outlineLevel="0" collapsed="false">
      <c r="A10479" s="0" t="n">
        <f aca="false">A10478+1</f>
        <v>10478</v>
      </c>
      <c r="B10479" s="0" t="n">
        <v>43.5</v>
      </c>
    </row>
    <row r="10480" customFormat="false" ht="12.75" hidden="false" customHeight="false" outlineLevel="0" collapsed="false">
      <c r="A10480" s="0" t="n">
        <f aca="false">A10479+1</f>
        <v>10479</v>
      </c>
      <c r="B10480" s="0" t="n">
        <v>43.5</v>
      </c>
    </row>
    <row r="10481" customFormat="false" ht="12.75" hidden="false" customHeight="false" outlineLevel="0" collapsed="false">
      <c r="A10481" s="0" t="n">
        <f aca="false">A10480+1</f>
        <v>10480</v>
      </c>
      <c r="B10481" s="0" t="n">
        <v>43.5</v>
      </c>
    </row>
    <row r="10482" customFormat="false" ht="12.75" hidden="false" customHeight="false" outlineLevel="0" collapsed="false">
      <c r="A10482" s="0" t="n">
        <f aca="false">A10481+1</f>
        <v>10481</v>
      </c>
      <c r="B10482" s="0" t="n">
        <v>43.5</v>
      </c>
    </row>
    <row r="10483" customFormat="false" ht="12.75" hidden="false" customHeight="false" outlineLevel="0" collapsed="false">
      <c r="A10483" s="0" t="n">
        <f aca="false">A10482+1</f>
        <v>10482</v>
      </c>
      <c r="B10483" s="0" t="n">
        <v>43.5</v>
      </c>
    </row>
    <row r="10484" customFormat="false" ht="12.75" hidden="false" customHeight="false" outlineLevel="0" collapsed="false">
      <c r="A10484" s="0" t="n">
        <f aca="false">A10483+1</f>
        <v>10483</v>
      </c>
      <c r="B10484" s="0" t="n">
        <v>43.5</v>
      </c>
    </row>
    <row r="10485" customFormat="false" ht="12.75" hidden="false" customHeight="false" outlineLevel="0" collapsed="false">
      <c r="A10485" s="0" t="n">
        <f aca="false">A10484+1</f>
        <v>10484</v>
      </c>
      <c r="B10485" s="0" t="n">
        <v>43.5</v>
      </c>
    </row>
    <row r="10486" customFormat="false" ht="12.75" hidden="false" customHeight="false" outlineLevel="0" collapsed="false">
      <c r="A10486" s="0" t="n">
        <f aca="false">A10485+1</f>
        <v>10485</v>
      </c>
      <c r="B10486" s="0" t="n">
        <v>43.5</v>
      </c>
    </row>
    <row r="10487" customFormat="false" ht="12.75" hidden="false" customHeight="false" outlineLevel="0" collapsed="false">
      <c r="A10487" s="0" t="n">
        <f aca="false">A10486+1</f>
        <v>10486</v>
      </c>
      <c r="B10487" s="0" t="n">
        <v>43.5</v>
      </c>
    </row>
    <row r="10488" customFormat="false" ht="12.75" hidden="false" customHeight="false" outlineLevel="0" collapsed="false">
      <c r="A10488" s="0" t="n">
        <f aca="false">A10487+1</f>
        <v>10487</v>
      </c>
      <c r="B10488" s="0" t="n">
        <v>43.5</v>
      </c>
    </row>
    <row r="10489" customFormat="false" ht="12.75" hidden="false" customHeight="false" outlineLevel="0" collapsed="false">
      <c r="A10489" s="0" t="n">
        <f aca="false">A10488+1</f>
        <v>10488</v>
      </c>
      <c r="B10489" s="0" t="n">
        <v>43.5</v>
      </c>
    </row>
    <row r="10490" customFormat="false" ht="12.75" hidden="false" customHeight="false" outlineLevel="0" collapsed="false">
      <c r="A10490" s="0" t="n">
        <f aca="false">A10489+1</f>
        <v>10489</v>
      </c>
      <c r="B10490" s="0" t="n">
        <v>43.5</v>
      </c>
    </row>
    <row r="10491" customFormat="false" ht="12.75" hidden="false" customHeight="false" outlineLevel="0" collapsed="false">
      <c r="A10491" s="0" t="n">
        <f aca="false">A10490+1</f>
        <v>10490</v>
      </c>
      <c r="B10491" s="0" t="n">
        <v>43.5</v>
      </c>
    </row>
    <row r="10492" customFormat="false" ht="12.75" hidden="false" customHeight="false" outlineLevel="0" collapsed="false">
      <c r="A10492" s="0" t="n">
        <f aca="false">A10491+1</f>
        <v>10491</v>
      </c>
      <c r="B10492" s="0" t="n">
        <v>43.5</v>
      </c>
    </row>
    <row r="10493" customFormat="false" ht="12.75" hidden="false" customHeight="false" outlineLevel="0" collapsed="false">
      <c r="A10493" s="0" t="n">
        <f aca="false">A10492+1</f>
        <v>10492</v>
      </c>
      <c r="B10493" s="0" t="n">
        <v>43.5</v>
      </c>
    </row>
    <row r="10494" customFormat="false" ht="12.75" hidden="false" customHeight="false" outlineLevel="0" collapsed="false">
      <c r="A10494" s="0" t="n">
        <f aca="false">A10493+1</f>
        <v>10493</v>
      </c>
      <c r="B10494" s="0" t="n">
        <v>43.5</v>
      </c>
    </row>
    <row r="10495" customFormat="false" ht="12.75" hidden="false" customHeight="false" outlineLevel="0" collapsed="false">
      <c r="A10495" s="0" t="n">
        <f aca="false">A10494+1</f>
        <v>10494</v>
      </c>
      <c r="B10495" s="0" t="n">
        <v>43.5</v>
      </c>
    </row>
    <row r="10496" customFormat="false" ht="12.75" hidden="false" customHeight="false" outlineLevel="0" collapsed="false">
      <c r="A10496" s="0" t="n">
        <f aca="false">A10495+1</f>
        <v>10495</v>
      </c>
      <c r="B10496" s="0" t="n">
        <v>43.5</v>
      </c>
    </row>
    <row r="10497" customFormat="false" ht="12.75" hidden="false" customHeight="false" outlineLevel="0" collapsed="false">
      <c r="A10497" s="0" t="n">
        <f aca="false">A10496+1</f>
        <v>10496</v>
      </c>
      <c r="B10497" s="0" t="n">
        <v>43.5</v>
      </c>
    </row>
    <row r="10498" customFormat="false" ht="12.75" hidden="false" customHeight="false" outlineLevel="0" collapsed="false">
      <c r="A10498" s="0" t="n">
        <f aca="false">A10497+1</f>
        <v>10497</v>
      </c>
      <c r="B10498" s="0" t="n">
        <v>43.5</v>
      </c>
    </row>
    <row r="10499" customFormat="false" ht="12.75" hidden="false" customHeight="false" outlineLevel="0" collapsed="false">
      <c r="A10499" s="0" t="n">
        <f aca="false">A10498+1</f>
        <v>10498</v>
      </c>
      <c r="B10499" s="0" t="n">
        <v>43.5</v>
      </c>
    </row>
    <row r="10500" customFormat="false" ht="12.75" hidden="false" customHeight="false" outlineLevel="0" collapsed="false">
      <c r="A10500" s="0" t="n">
        <f aca="false">A10499+1</f>
        <v>10499</v>
      </c>
      <c r="B10500" s="0" t="n">
        <v>43.5</v>
      </c>
    </row>
    <row r="10501" customFormat="false" ht="12.75" hidden="false" customHeight="false" outlineLevel="0" collapsed="false">
      <c r="A10501" s="0" t="n">
        <f aca="false">A10500+1</f>
        <v>10500</v>
      </c>
      <c r="B10501" s="0" t="n">
        <v>43.5</v>
      </c>
    </row>
    <row r="10502" customFormat="false" ht="12.75" hidden="false" customHeight="false" outlineLevel="0" collapsed="false">
      <c r="A10502" s="0" t="n">
        <f aca="false">A10501+1</f>
        <v>10501</v>
      </c>
      <c r="B10502" s="0" t="n">
        <v>43.5</v>
      </c>
    </row>
    <row r="10503" customFormat="false" ht="12.75" hidden="false" customHeight="false" outlineLevel="0" collapsed="false">
      <c r="A10503" s="0" t="n">
        <f aca="false">A10502+1</f>
        <v>10502</v>
      </c>
      <c r="B10503" s="0" t="n">
        <v>43.5</v>
      </c>
    </row>
    <row r="10504" customFormat="false" ht="12.75" hidden="false" customHeight="false" outlineLevel="0" collapsed="false">
      <c r="A10504" s="0" t="n">
        <f aca="false">A10503+1</f>
        <v>10503</v>
      </c>
      <c r="B10504" s="0" t="n">
        <v>43.5</v>
      </c>
    </row>
    <row r="10505" customFormat="false" ht="12.75" hidden="false" customHeight="false" outlineLevel="0" collapsed="false">
      <c r="A10505" s="0" t="n">
        <f aca="false">A10504+1</f>
        <v>10504</v>
      </c>
      <c r="B10505" s="0" t="n">
        <v>43.5</v>
      </c>
    </row>
    <row r="10506" customFormat="false" ht="12.75" hidden="false" customHeight="false" outlineLevel="0" collapsed="false">
      <c r="A10506" s="0" t="n">
        <f aca="false">A10505+1</f>
        <v>10505</v>
      </c>
      <c r="B10506" s="0" t="n">
        <v>43.5</v>
      </c>
    </row>
    <row r="10507" customFormat="false" ht="12.75" hidden="false" customHeight="false" outlineLevel="0" collapsed="false">
      <c r="A10507" s="0" t="n">
        <f aca="false">A10506+1</f>
        <v>10506</v>
      </c>
      <c r="B10507" s="0" t="n">
        <v>43.5</v>
      </c>
    </row>
    <row r="10508" customFormat="false" ht="12.75" hidden="false" customHeight="false" outlineLevel="0" collapsed="false">
      <c r="A10508" s="0" t="n">
        <f aca="false">A10507+1</f>
        <v>10507</v>
      </c>
      <c r="B10508" s="0" t="n">
        <v>43.5</v>
      </c>
    </row>
    <row r="10509" customFormat="false" ht="12.75" hidden="false" customHeight="false" outlineLevel="0" collapsed="false">
      <c r="A10509" s="0" t="n">
        <f aca="false">A10508+1</f>
        <v>10508</v>
      </c>
      <c r="B10509" s="0" t="n">
        <v>43.5</v>
      </c>
    </row>
    <row r="10510" customFormat="false" ht="12.75" hidden="false" customHeight="false" outlineLevel="0" collapsed="false">
      <c r="A10510" s="0" t="n">
        <f aca="false">A10509+1</f>
        <v>10509</v>
      </c>
      <c r="B10510" s="0" t="n">
        <v>43.5</v>
      </c>
    </row>
    <row r="10511" customFormat="false" ht="12.75" hidden="false" customHeight="false" outlineLevel="0" collapsed="false">
      <c r="A10511" s="0" t="n">
        <f aca="false">A10510+1</f>
        <v>10510</v>
      </c>
      <c r="B10511" s="0" t="n">
        <v>43.5</v>
      </c>
    </row>
    <row r="10512" customFormat="false" ht="12.75" hidden="false" customHeight="false" outlineLevel="0" collapsed="false">
      <c r="A10512" s="0" t="n">
        <f aca="false">A10511+1</f>
        <v>10511</v>
      </c>
      <c r="B10512" s="0" t="n">
        <v>43.5</v>
      </c>
    </row>
    <row r="10513" customFormat="false" ht="12.75" hidden="false" customHeight="false" outlineLevel="0" collapsed="false">
      <c r="A10513" s="0" t="n">
        <f aca="false">A10512+1</f>
        <v>10512</v>
      </c>
      <c r="B10513" s="0" t="n">
        <v>43.5</v>
      </c>
    </row>
    <row r="10514" customFormat="false" ht="12.75" hidden="false" customHeight="false" outlineLevel="0" collapsed="false">
      <c r="A10514" s="0" t="n">
        <f aca="false">A10513+1</f>
        <v>10513</v>
      </c>
      <c r="B10514" s="0" t="n">
        <v>43.5</v>
      </c>
    </row>
    <row r="10515" customFormat="false" ht="12.75" hidden="false" customHeight="false" outlineLevel="0" collapsed="false">
      <c r="A10515" s="0" t="n">
        <f aca="false">A10514+1</f>
        <v>10514</v>
      </c>
      <c r="B10515" s="0" t="n">
        <v>43.5</v>
      </c>
    </row>
    <row r="10516" customFormat="false" ht="12.75" hidden="false" customHeight="false" outlineLevel="0" collapsed="false">
      <c r="A10516" s="0" t="n">
        <f aca="false">A10515+1</f>
        <v>10515</v>
      </c>
      <c r="B10516" s="0" t="n">
        <v>43.5</v>
      </c>
    </row>
    <row r="10517" customFormat="false" ht="12.75" hidden="false" customHeight="false" outlineLevel="0" collapsed="false">
      <c r="A10517" s="0" t="n">
        <f aca="false">A10516+1</f>
        <v>10516</v>
      </c>
      <c r="B10517" s="0" t="n">
        <v>43.5</v>
      </c>
    </row>
    <row r="10518" customFormat="false" ht="12.75" hidden="false" customHeight="false" outlineLevel="0" collapsed="false">
      <c r="A10518" s="0" t="n">
        <f aca="false">A10517+1</f>
        <v>10517</v>
      </c>
      <c r="B10518" s="0" t="n">
        <v>43.5</v>
      </c>
    </row>
    <row r="10519" customFormat="false" ht="12.75" hidden="false" customHeight="false" outlineLevel="0" collapsed="false">
      <c r="A10519" s="0" t="n">
        <f aca="false">A10518+1</f>
        <v>10518</v>
      </c>
      <c r="B10519" s="0" t="n">
        <v>43.5</v>
      </c>
    </row>
    <row r="10520" customFormat="false" ht="12.75" hidden="false" customHeight="false" outlineLevel="0" collapsed="false">
      <c r="A10520" s="0" t="n">
        <f aca="false">A10519+1</f>
        <v>10519</v>
      </c>
      <c r="B10520" s="0" t="n">
        <v>43.5</v>
      </c>
    </row>
    <row r="10521" customFormat="false" ht="12.75" hidden="false" customHeight="false" outlineLevel="0" collapsed="false">
      <c r="A10521" s="0" t="n">
        <f aca="false">A10520+1</f>
        <v>10520</v>
      </c>
      <c r="B10521" s="0" t="n">
        <v>43.5</v>
      </c>
    </row>
    <row r="10522" customFormat="false" ht="12.75" hidden="false" customHeight="false" outlineLevel="0" collapsed="false">
      <c r="A10522" s="0" t="n">
        <f aca="false">A10521+1</f>
        <v>10521</v>
      </c>
      <c r="B10522" s="0" t="n">
        <v>43.5</v>
      </c>
    </row>
    <row r="10523" customFormat="false" ht="12.75" hidden="false" customHeight="false" outlineLevel="0" collapsed="false">
      <c r="A10523" s="0" t="n">
        <f aca="false">A10522+1</f>
        <v>10522</v>
      </c>
      <c r="B10523" s="0" t="n">
        <v>43.5</v>
      </c>
    </row>
    <row r="10524" customFormat="false" ht="12.75" hidden="false" customHeight="false" outlineLevel="0" collapsed="false">
      <c r="A10524" s="0" t="n">
        <f aca="false">A10523+1</f>
        <v>10523</v>
      </c>
      <c r="B10524" s="0" t="n">
        <v>43.5</v>
      </c>
    </row>
    <row r="10525" customFormat="false" ht="12.75" hidden="false" customHeight="false" outlineLevel="0" collapsed="false">
      <c r="A10525" s="0" t="n">
        <f aca="false">A10524+1</f>
        <v>10524</v>
      </c>
      <c r="B10525" s="0" t="n">
        <v>43.5</v>
      </c>
    </row>
    <row r="10526" customFormat="false" ht="12.75" hidden="false" customHeight="false" outlineLevel="0" collapsed="false">
      <c r="A10526" s="0" t="n">
        <f aca="false">A10525+1</f>
        <v>10525</v>
      </c>
      <c r="B10526" s="0" t="n">
        <v>43.5</v>
      </c>
    </row>
    <row r="10527" customFormat="false" ht="12.75" hidden="false" customHeight="false" outlineLevel="0" collapsed="false">
      <c r="A10527" s="0" t="n">
        <f aca="false">A10526+1</f>
        <v>10526</v>
      </c>
      <c r="B10527" s="0" t="n">
        <v>43.5</v>
      </c>
    </row>
    <row r="10528" customFormat="false" ht="12.75" hidden="false" customHeight="false" outlineLevel="0" collapsed="false">
      <c r="A10528" s="0" t="n">
        <f aca="false">A10527+1</f>
        <v>10527</v>
      </c>
      <c r="B10528" s="0" t="n">
        <v>43.5</v>
      </c>
    </row>
    <row r="10529" customFormat="false" ht="12.75" hidden="false" customHeight="false" outlineLevel="0" collapsed="false">
      <c r="A10529" s="0" t="n">
        <f aca="false">A10528+1</f>
        <v>10528</v>
      </c>
      <c r="B10529" s="0" t="n">
        <v>43.5</v>
      </c>
    </row>
    <row r="10530" customFormat="false" ht="12.75" hidden="false" customHeight="false" outlineLevel="0" collapsed="false">
      <c r="A10530" s="0" t="n">
        <f aca="false">A10529+1</f>
        <v>10529</v>
      </c>
      <c r="B10530" s="0" t="n">
        <v>43.5</v>
      </c>
    </row>
    <row r="10531" customFormat="false" ht="12.75" hidden="false" customHeight="false" outlineLevel="0" collapsed="false">
      <c r="A10531" s="0" t="n">
        <f aca="false">A10530+1</f>
        <v>10530</v>
      </c>
      <c r="B10531" s="0" t="n">
        <v>43.5</v>
      </c>
    </row>
    <row r="10532" customFormat="false" ht="12.75" hidden="false" customHeight="false" outlineLevel="0" collapsed="false">
      <c r="A10532" s="0" t="n">
        <f aca="false">A10531+1</f>
        <v>10531</v>
      </c>
      <c r="B10532" s="0" t="n">
        <v>43.5</v>
      </c>
    </row>
    <row r="10533" customFormat="false" ht="12.75" hidden="false" customHeight="false" outlineLevel="0" collapsed="false">
      <c r="A10533" s="0" t="n">
        <f aca="false">A10532+1</f>
        <v>10532</v>
      </c>
      <c r="B10533" s="0" t="n">
        <v>43.5</v>
      </c>
    </row>
    <row r="10534" customFormat="false" ht="12.75" hidden="false" customHeight="false" outlineLevel="0" collapsed="false">
      <c r="A10534" s="0" t="n">
        <f aca="false">A10533+1</f>
        <v>10533</v>
      </c>
      <c r="B10534" s="0" t="n">
        <v>43.5</v>
      </c>
    </row>
    <row r="10535" customFormat="false" ht="12.75" hidden="false" customHeight="false" outlineLevel="0" collapsed="false">
      <c r="A10535" s="0" t="n">
        <f aca="false">A10534+1</f>
        <v>10534</v>
      </c>
      <c r="B10535" s="0" t="n">
        <v>43.5</v>
      </c>
    </row>
    <row r="10536" customFormat="false" ht="12.75" hidden="false" customHeight="false" outlineLevel="0" collapsed="false">
      <c r="A10536" s="0" t="n">
        <f aca="false">A10535+1</f>
        <v>10535</v>
      </c>
      <c r="B10536" s="0" t="n">
        <v>43.5</v>
      </c>
    </row>
    <row r="10537" customFormat="false" ht="12.75" hidden="false" customHeight="false" outlineLevel="0" collapsed="false">
      <c r="A10537" s="0" t="n">
        <f aca="false">A10536+1</f>
        <v>10536</v>
      </c>
      <c r="B10537" s="0" t="n">
        <v>43.5</v>
      </c>
    </row>
    <row r="10538" customFormat="false" ht="12.75" hidden="false" customHeight="false" outlineLevel="0" collapsed="false">
      <c r="A10538" s="0" t="n">
        <f aca="false">A10537+1</f>
        <v>10537</v>
      </c>
      <c r="B10538" s="0" t="n">
        <v>43.5</v>
      </c>
    </row>
    <row r="10539" customFormat="false" ht="12.75" hidden="false" customHeight="false" outlineLevel="0" collapsed="false">
      <c r="A10539" s="0" t="n">
        <f aca="false">A10538+1</f>
        <v>10538</v>
      </c>
      <c r="B10539" s="0" t="n">
        <v>43.5</v>
      </c>
    </row>
    <row r="10540" customFormat="false" ht="12.75" hidden="false" customHeight="false" outlineLevel="0" collapsed="false">
      <c r="A10540" s="0" t="n">
        <f aca="false">A10539+1</f>
        <v>10539</v>
      </c>
      <c r="B10540" s="0" t="n">
        <v>43.5</v>
      </c>
    </row>
    <row r="10541" customFormat="false" ht="12.75" hidden="false" customHeight="false" outlineLevel="0" collapsed="false">
      <c r="A10541" s="0" t="n">
        <f aca="false">A10540+1</f>
        <v>10540</v>
      </c>
      <c r="B10541" s="0" t="n">
        <v>43.5</v>
      </c>
    </row>
    <row r="10542" customFormat="false" ht="12.75" hidden="false" customHeight="false" outlineLevel="0" collapsed="false">
      <c r="A10542" s="0" t="n">
        <f aca="false">A10541+1</f>
        <v>10541</v>
      </c>
      <c r="B10542" s="0" t="n">
        <v>43.5</v>
      </c>
    </row>
    <row r="10543" customFormat="false" ht="12.75" hidden="false" customHeight="false" outlineLevel="0" collapsed="false">
      <c r="A10543" s="0" t="n">
        <f aca="false">A10542+1</f>
        <v>10542</v>
      </c>
      <c r="B10543" s="0" t="n">
        <v>43.5</v>
      </c>
    </row>
    <row r="10544" customFormat="false" ht="12.75" hidden="false" customHeight="false" outlineLevel="0" collapsed="false">
      <c r="A10544" s="0" t="n">
        <f aca="false">A10543+1</f>
        <v>10543</v>
      </c>
      <c r="B10544" s="0" t="n">
        <v>43.5</v>
      </c>
    </row>
    <row r="10545" customFormat="false" ht="12.75" hidden="false" customHeight="false" outlineLevel="0" collapsed="false">
      <c r="A10545" s="0" t="n">
        <f aca="false">A10544+1</f>
        <v>10544</v>
      </c>
      <c r="B10545" s="0" t="n">
        <v>43.5</v>
      </c>
    </row>
    <row r="10546" customFormat="false" ht="12.75" hidden="false" customHeight="false" outlineLevel="0" collapsed="false">
      <c r="A10546" s="0" t="n">
        <f aca="false">A10545+1</f>
        <v>10545</v>
      </c>
      <c r="B10546" s="0" t="n">
        <v>43.5</v>
      </c>
    </row>
    <row r="10547" customFormat="false" ht="12.75" hidden="false" customHeight="false" outlineLevel="0" collapsed="false">
      <c r="A10547" s="0" t="n">
        <f aca="false">A10546+1</f>
        <v>10546</v>
      </c>
      <c r="B10547" s="0" t="n">
        <v>43.5</v>
      </c>
    </row>
    <row r="10548" customFormat="false" ht="12.75" hidden="false" customHeight="false" outlineLevel="0" collapsed="false">
      <c r="A10548" s="0" t="n">
        <f aca="false">A10547+1</f>
        <v>10547</v>
      </c>
      <c r="B10548" s="0" t="n">
        <v>43.5</v>
      </c>
    </row>
    <row r="10549" customFormat="false" ht="12.75" hidden="false" customHeight="false" outlineLevel="0" collapsed="false">
      <c r="A10549" s="0" t="n">
        <f aca="false">A10548+1</f>
        <v>10548</v>
      </c>
      <c r="B10549" s="0" t="n">
        <v>43.5</v>
      </c>
    </row>
    <row r="10550" customFormat="false" ht="12.75" hidden="false" customHeight="false" outlineLevel="0" collapsed="false">
      <c r="A10550" s="0" t="n">
        <f aca="false">A10549+1</f>
        <v>10549</v>
      </c>
      <c r="B10550" s="0" t="n">
        <v>43.5</v>
      </c>
    </row>
    <row r="10551" customFormat="false" ht="12.75" hidden="false" customHeight="false" outlineLevel="0" collapsed="false">
      <c r="A10551" s="0" t="n">
        <f aca="false">A10550+1</f>
        <v>10550</v>
      </c>
      <c r="B10551" s="0" t="n">
        <v>43.5</v>
      </c>
    </row>
    <row r="10552" customFormat="false" ht="12.75" hidden="false" customHeight="false" outlineLevel="0" collapsed="false">
      <c r="A10552" s="0" t="n">
        <f aca="false">A10551+1</f>
        <v>10551</v>
      </c>
      <c r="B10552" s="0" t="n">
        <v>43.5</v>
      </c>
    </row>
    <row r="10553" customFormat="false" ht="12.75" hidden="false" customHeight="false" outlineLevel="0" collapsed="false">
      <c r="A10553" s="0" t="n">
        <f aca="false">A10552+1</f>
        <v>10552</v>
      </c>
      <c r="B10553" s="0" t="n">
        <v>43.5</v>
      </c>
    </row>
    <row r="10554" customFormat="false" ht="12.75" hidden="false" customHeight="false" outlineLevel="0" collapsed="false">
      <c r="A10554" s="0" t="n">
        <f aca="false">A10553+1</f>
        <v>10553</v>
      </c>
      <c r="B10554" s="0" t="n">
        <v>43.5</v>
      </c>
    </row>
    <row r="10555" customFormat="false" ht="12.75" hidden="false" customHeight="false" outlineLevel="0" collapsed="false">
      <c r="A10555" s="0" t="n">
        <f aca="false">A10554+1</f>
        <v>10554</v>
      </c>
      <c r="B10555" s="0" t="n">
        <v>43.5</v>
      </c>
    </row>
    <row r="10556" customFormat="false" ht="12.75" hidden="false" customHeight="false" outlineLevel="0" collapsed="false">
      <c r="A10556" s="0" t="n">
        <f aca="false">A10555+1</f>
        <v>10555</v>
      </c>
      <c r="B10556" s="0" t="n">
        <v>43.5</v>
      </c>
    </row>
    <row r="10557" customFormat="false" ht="12.75" hidden="false" customHeight="false" outlineLevel="0" collapsed="false">
      <c r="A10557" s="0" t="n">
        <f aca="false">A10556+1</f>
        <v>10556</v>
      </c>
      <c r="B10557" s="0" t="n">
        <v>43.5</v>
      </c>
    </row>
    <row r="10558" customFormat="false" ht="12.75" hidden="false" customHeight="false" outlineLevel="0" collapsed="false">
      <c r="A10558" s="0" t="n">
        <f aca="false">A10557+1</f>
        <v>10557</v>
      </c>
      <c r="B10558" s="0" t="n">
        <v>43.5</v>
      </c>
    </row>
    <row r="10559" customFormat="false" ht="12.75" hidden="false" customHeight="false" outlineLevel="0" collapsed="false">
      <c r="A10559" s="0" t="n">
        <f aca="false">A10558+1</f>
        <v>10558</v>
      </c>
      <c r="B10559" s="0" t="n">
        <v>43.5</v>
      </c>
    </row>
    <row r="10560" customFormat="false" ht="12.75" hidden="false" customHeight="false" outlineLevel="0" collapsed="false">
      <c r="A10560" s="0" t="n">
        <f aca="false">A10559+1</f>
        <v>10559</v>
      </c>
      <c r="B10560" s="0" t="n">
        <v>43.5</v>
      </c>
    </row>
    <row r="10561" customFormat="false" ht="12.75" hidden="false" customHeight="false" outlineLevel="0" collapsed="false">
      <c r="A10561" s="0" t="n">
        <f aca="false">A10560+1</f>
        <v>10560</v>
      </c>
      <c r="B10561" s="0" t="n">
        <v>43.5</v>
      </c>
    </row>
    <row r="10562" customFormat="false" ht="12.75" hidden="false" customHeight="false" outlineLevel="0" collapsed="false">
      <c r="A10562" s="0" t="n">
        <f aca="false">A10561+1</f>
        <v>10561</v>
      </c>
      <c r="B10562" s="0" t="n">
        <v>43.5</v>
      </c>
    </row>
    <row r="10563" customFormat="false" ht="12.75" hidden="false" customHeight="false" outlineLevel="0" collapsed="false">
      <c r="A10563" s="0" t="n">
        <f aca="false">A10562+1</f>
        <v>10562</v>
      </c>
      <c r="B10563" s="0" t="n">
        <v>43.5</v>
      </c>
    </row>
    <row r="10564" customFormat="false" ht="12.75" hidden="false" customHeight="false" outlineLevel="0" collapsed="false">
      <c r="A10564" s="0" t="n">
        <f aca="false">A10563+1</f>
        <v>10563</v>
      </c>
      <c r="B10564" s="0" t="n">
        <v>43.5</v>
      </c>
    </row>
    <row r="10565" customFormat="false" ht="12.75" hidden="false" customHeight="false" outlineLevel="0" collapsed="false">
      <c r="A10565" s="0" t="n">
        <f aca="false">A10564+1</f>
        <v>10564</v>
      </c>
      <c r="B10565" s="0" t="n">
        <v>43.5</v>
      </c>
    </row>
    <row r="10566" customFormat="false" ht="12.75" hidden="false" customHeight="false" outlineLevel="0" collapsed="false">
      <c r="A10566" s="0" t="n">
        <f aca="false">A10565+1</f>
        <v>10565</v>
      </c>
      <c r="B10566" s="0" t="n">
        <v>43.5</v>
      </c>
    </row>
    <row r="10567" customFormat="false" ht="12.75" hidden="false" customHeight="false" outlineLevel="0" collapsed="false">
      <c r="A10567" s="0" t="n">
        <f aca="false">A10566+1</f>
        <v>10566</v>
      </c>
      <c r="B10567" s="0" t="n">
        <v>43.5</v>
      </c>
    </row>
    <row r="10568" customFormat="false" ht="12.75" hidden="false" customHeight="false" outlineLevel="0" collapsed="false">
      <c r="A10568" s="0" t="n">
        <f aca="false">A10567+1</f>
        <v>10567</v>
      </c>
      <c r="B10568" s="0" t="n">
        <v>43.5</v>
      </c>
    </row>
    <row r="10569" customFormat="false" ht="12.75" hidden="false" customHeight="false" outlineLevel="0" collapsed="false">
      <c r="A10569" s="0" t="n">
        <f aca="false">A10568+1</f>
        <v>10568</v>
      </c>
      <c r="B10569" s="0" t="n">
        <v>43.5</v>
      </c>
    </row>
    <row r="10570" customFormat="false" ht="12.75" hidden="false" customHeight="false" outlineLevel="0" collapsed="false">
      <c r="A10570" s="0" t="n">
        <f aca="false">A10569+1</f>
        <v>10569</v>
      </c>
      <c r="B10570" s="0" t="n">
        <v>43.5</v>
      </c>
    </row>
    <row r="10571" customFormat="false" ht="12.75" hidden="false" customHeight="false" outlineLevel="0" collapsed="false">
      <c r="A10571" s="0" t="n">
        <f aca="false">A10570+1</f>
        <v>10570</v>
      </c>
      <c r="B10571" s="0" t="n">
        <v>43.5</v>
      </c>
    </row>
    <row r="10572" customFormat="false" ht="12.75" hidden="false" customHeight="false" outlineLevel="0" collapsed="false">
      <c r="A10572" s="0" t="n">
        <f aca="false">A10571+1</f>
        <v>10571</v>
      </c>
      <c r="B10572" s="0" t="n">
        <v>43.5</v>
      </c>
    </row>
    <row r="10573" customFormat="false" ht="12.75" hidden="false" customHeight="false" outlineLevel="0" collapsed="false">
      <c r="A10573" s="0" t="n">
        <f aca="false">A10572+1</f>
        <v>10572</v>
      </c>
      <c r="B10573" s="0" t="n">
        <v>43.5</v>
      </c>
    </row>
    <row r="10574" customFormat="false" ht="12.75" hidden="false" customHeight="false" outlineLevel="0" collapsed="false">
      <c r="A10574" s="0" t="n">
        <f aca="false">A10573+1</f>
        <v>10573</v>
      </c>
      <c r="B10574" s="0" t="n">
        <v>43.5</v>
      </c>
    </row>
    <row r="10575" customFormat="false" ht="12.75" hidden="false" customHeight="false" outlineLevel="0" collapsed="false">
      <c r="A10575" s="0" t="n">
        <f aca="false">A10574+1</f>
        <v>10574</v>
      </c>
      <c r="B10575" s="0" t="n">
        <v>43.5</v>
      </c>
    </row>
    <row r="10576" customFormat="false" ht="12.75" hidden="false" customHeight="false" outlineLevel="0" collapsed="false">
      <c r="A10576" s="0" t="n">
        <f aca="false">A10575+1</f>
        <v>10575</v>
      </c>
      <c r="B10576" s="0" t="n">
        <v>43.5</v>
      </c>
    </row>
    <row r="10577" customFormat="false" ht="12.75" hidden="false" customHeight="false" outlineLevel="0" collapsed="false">
      <c r="A10577" s="0" t="n">
        <f aca="false">A10576+1</f>
        <v>10576</v>
      </c>
      <c r="B10577" s="0" t="n">
        <v>43.5</v>
      </c>
    </row>
    <row r="10578" customFormat="false" ht="12.75" hidden="false" customHeight="false" outlineLevel="0" collapsed="false">
      <c r="A10578" s="0" t="n">
        <f aca="false">A10577+1</f>
        <v>10577</v>
      </c>
      <c r="B10578" s="0" t="n">
        <v>43.5</v>
      </c>
    </row>
    <row r="10579" customFormat="false" ht="12.75" hidden="false" customHeight="false" outlineLevel="0" collapsed="false">
      <c r="A10579" s="0" t="n">
        <f aca="false">A10578+1</f>
        <v>10578</v>
      </c>
      <c r="B10579" s="0" t="n">
        <v>43.5</v>
      </c>
    </row>
    <row r="10580" customFormat="false" ht="12.75" hidden="false" customHeight="false" outlineLevel="0" collapsed="false">
      <c r="A10580" s="0" t="n">
        <f aca="false">A10579+1</f>
        <v>10579</v>
      </c>
      <c r="B10580" s="0" t="n">
        <v>43.5</v>
      </c>
    </row>
    <row r="10581" customFormat="false" ht="12.75" hidden="false" customHeight="false" outlineLevel="0" collapsed="false">
      <c r="A10581" s="0" t="n">
        <f aca="false">A10580+1</f>
        <v>10580</v>
      </c>
      <c r="B10581" s="0" t="n">
        <v>43.5</v>
      </c>
    </row>
    <row r="10582" customFormat="false" ht="12.75" hidden="false" customHeight="false" outlineLevel="0" collapsed="false">
      <c r="A10582" s="0" t="n">
        <f aca="false">A10581+1</f>
        <v>10581</v>
      </c>
      <c r="B10582" s="0" t="n">
        <v>43.5</v>
      </c>
    </row>
    <row r="10583" customFormat="false" ht="12.75" hidden="false" customHeight="false" outlineLevel="0" collapsed="false">
      <c r="A10583" s="0" t="n">
        <f aca="false">A10582+1</f>
        <v>10582</v>
      </c>
      <c r="B10583" s="0" t="n">
        <v>43.5</v>
      </c>
    </row>
    <row r="10584" customFormat="false" ht="12.75" hidden="false" customHeight="false" outlineLevel="0" collapsed="false">
      <c r="A10584" s="0" t="n">
        <f aca="false">A10583+1</f>
        <v>10583</v>
      </c>
      <c r="B10584" s="0" t="n">
        <v>43.5</v>
      </c>
    </row>
    <row r="10585" customFormat="false" ht="12.75" hidden="false" customHeight="false" outlineLevel="0" collapsed="false">
      <c r="A10585" s="0" t="n">
        <f aca="false">A10584+1</f>
        <v>10584</v>
      </c>
      <c r="B10585" s="0" t="n">
        <v>43.5</v>
      </c>
    </row>
    <row r="10586" customFormat="false" ht="12.75" hidden="false" customHeight="false" outlineLevel="0" collapsed="false">
      <c r="A10586" s="0" t="n">
        <f aca="false">A10585+1</f>
        <v>10585</v>
      </c>
      <c r="B10586" s="0" t="n">
        <v>43.5</v>
      </c>
    </row>
    <row r="10587" customFormat="false" ht="12.75" hidden="false" customHeight="false" outlineLevel="0" collapsed="false">
      <c r="A10587" s="0" t="n">
        <f aca="false">A10586+1</f>
        <v>10586</v>
      </c>
      <c r="B10587" s="0" t="n">
        <v>43.5</v>
      </c>
    </row>
    <row r="10588" customFormat="false" ht="12.75" hidden="false" customHeight="false" outlineLevel="0" collapsed="false">
      <c r="A10588" s="0" t="n">
        <f aca="false">A10587+1</f>
        <v>10587</v>
      </c>
      <c r="B10588" s="0" t="n">
        <v>43.5</v>
      </c>
    </row>
    <row r="10589" customFormat="false" ht="12.75" hidden="false" customHeight="false" outlineLevel="0" collapsed="false">
      <c r="A10589" s="0" t="n">
        <f aca="false">A10588+1</f>
        <v>10588</v>
      </c>
      <c r="B10589" s="0" t="n">
        <v>43.5</v>
      </c>
    </row>
    <row r="10590" customFormat="false" ht="12.75" hidden="false" customHeight="false" outlineLevel="0" collapsed="false">
      <c r="A10590" s="0" t="n">
        <f aca="false">A10589+1</f>
        <v>10589</v>
      </c>
      <c r="B10590" s="0" t="n">
        <v>43.5</v>
      </c>
    </row>
    <row r="10591" customFormat="false" ht="12.75" hidden="false" customHeight="false" outlineLevel="0" collapsed="false">
      <c r="A10591" s="0" t="n">
        <f aca="false">A10590+1</f>
        <v>10590</v>
      </c>
      <c r="B10591" s="0" t="n">
        <v>43.5</v>
      </c>
    </row>
    <row r="10592" customFormat="false" ht="12.75" hidden="false" customHeight="false" outlineLevel="0" collapsed="false">
      <c r="A10592" s="0" t="n">
        <f aca="false">A10591+1</f>
        <v>10591</v>
      </c>
      <c r="B10592" s="0" t="n">
        <v>43.5</v>
      </c>
    </row>
    <row r="10593" customFormat="false" ht="12.75" hidden="false" customHeight="false" outlineLevel="0" collapsed="false">
      <c r="A10593" s="0" t="n">
        <f aca="false">A10592+1</f>
        <v>10592</v>
      </c>
      <c r="B10593" s="0" t="n">
        <v>43.5</v>
      </c>
    </row>
    <row r="10594" customFormat="false" ht="12.75" hidden="false" customHeight="false" outlineLevel="0" collapsed="false">
      <c r="A10594" s="0" t="n">
        <f aca="false">A10593+1</f>
        <v>10593</v>
      </c>
      <c r="B10594" s="0" t="n">
        <v>43.5</v>
      </c>
    </row>
    <row r="10595" customFormat="false" ht="12.75" hidden="false" customHeight="false" outlineLevel="0" collapsed="false">
      <c r="A10595" s="0" t="n">
        <f aca="false">A10594+1</f>
        <v>10594</v>
      </c>
      <c r="B10595" s="0" t="n">
        <v>43.5</v>
      </c>
    </row>
    <row r="10596" customFormat="false" ht="12.75" hidden="false" customHeight="false" outlineLevel="0" collapsed="false">
      <c r="A10596" s="0" t="n">
        <f aca="false">A10595+1</f>
        <v>10595</v>
      </c>
      <c r="B10596" s="0" t="n">
        <v>43.5</v>
      </c>
    </row>
    <row r="10597" customFormat="false" ht="12.75" hidden="false" customHeight="false" outlineLevel="0" collapsed="false">
      <c r="A10597" s="0" t="n">
        <f aca="false">A10596+1</f>
        <v>10596</v>
      </c>
      <c r="B10597" s="0" t="n">
        <v>43.5</v>
      </c>
    </row>
    <row r="10598" customFormat="false" ht="12.75" hidden="false" customHeight="false" outlineLevel="0" collapsed="false">
      <c r="A10598" s="0" t="n">
        <f aca="false">A10597+1</f>
        <v>10597</v>
      </c>
      <c r="B10598" s="0" t="n">
        <v>43.5</v>
      </c>
    </row>
    <row r="10599" customFormat="false" ht="12.75" hidden="false" customHeight="false" outlineLevel="0" collapsed="false">
      <c r="A10599" s="0" t="n">
        <f aca="false">A10598+1</f>
        <v>10598</v>
      </c>
      <c r="B10599" s="0" t="n">
        <v>43.5</v>
      </c>
    </row>
    <row r="10600" customFormat="false" ht="12.75" hidden="false" customHeight="false" outlineLevel="0" collapsed="false">
      <c r="A10600" s="0" t="n">
        <f aca="false">A10599+1</f>
        <v>10599</v>
      </c>
      <c r="B10600" s="0" t="n">
        <v>43.5</v>
      </c>
    </row>
    <row r="10601" customFormat="false" ht="12.75" hidden="false" customHeight="false" outlineLevel="0" collapsed="false">
      <c r="A10601" s="0" t="n">
        <f aca="false">A10600+1</f>
        <v>10600</v>
      </c>
      <c r="B10601" s="0" t="n">
        <v>43.5</v>
      </c>
    </row>
    <row r="10602" customFormat="false" ht="12.75" hidden="false" customHeight="false" outlineLevel="0" collapsed="false">
      <c r="A10602" s="0" t="n">
        <f aca="false">A10601+1</f>
        <v>10601</v>
      </c>
      <c r="B10602" s="0" t="n">
        <v>43.5</v>
      </c>
    </row>
    <row r="10603" customFormat="false" ht="12.75" hidden="false" customHeight="false" outlineLevel="0" collapsed="false">
      <c r="A10603" s="0" t="n">
        <f aca="false">A10602+1</f>
        <v>10602</v>
      </c>
      <c r="B10603" s="0" t="n">
        <v>43.5</v>
      </c>
    </row>
    <row r="10604" customFormat="false" ht="12.75" hidden="false" customHeight="false" outlineLevel="0" collapsed="false">
      <c r="A10604" s="0" t="n">
        <f aca="false">A10603+1</f>
        <v>10603</v>
      </c>
      <c r="B10604" s="0" t="n">
        <v>43.5</v>
      </c>
    </row>
    <row r="10605" customFormat="false" ht="12.75" hidden="false" customHeight="false" outlineLevel="0" collapsed="false">
      <c r="A10605" s="0" t="n">
        <f aca="false">A10604+1</f>
        <v>10604</v>
      </c>
      <c r="B10605" s="0" t="n">
        <v>43.5</v>
      </c>
    </row>
    <row r="10606" customFormat="false" ht="12.75" hidden="false" customHeight="false" outlineLevel="0" collapsed="false">
      <c r="A10606" s="0" t="n">
        <f aca="false">A10605+1</f>
        <v>10605</v>
      </c>
      <c r="B10606" s="0" t="n">
        <v>43.5</v>
      </c>
    </row>
    <row r="10607" customFormat="false" ht="12.75" hidden="false" customHeight="false" outlineLevel="0" collapsed="false">
      <c r="A10607" s="0" t="n">
        <f aca="false">A10606+1</f>
        <v>10606</v>
      </c>
      <c r="B10607" s="0" t="n">
        <v>43.5</v>
      </c>
    </row>
    <row r="10608" customFormat="false" ht="12.75" hidden="false" customHeight="false" outlineLevel="0" collapsed="false">
      <c r="A10608" s="0" t="n">
        <f aca="false">A10607+1</f>
        <v>10607</v>
      </c>
      <c r="B10608" s="0" t="n">
        <v>43.5</v>
      </c>
    </row>
    <row r="10609" customFormat="false" ht="12.75" hidden="false" customHeight="false" outlineLevel="0" collapsed="false">
      <c r="A10609" s="0" t="n">
        <f aca="false">A10608+1</f>
        <v>10608</v>
      </c>
      <c r="B10609" s="0" t="n">
        <v>43.5</v>
      </c>
    </row>
    <row r="10610" customFormat="false" ht="12.75" hidden="false" customHeight="false" outlineLevel="0" collapsed="false">
      <c r="A10610" s="0" t="n">
        <f aca="false">A10609+1</f>
        <v>10609</v>
      </c>
      <c r="B10610" s="0" t="n">
        <v>43.5</v>
      </c>
    </row>
    <row r="10611" customFormat="false" ht="12.75" hidden="false" customHeight="false" outlineLevel="0" collapsed="false">
      <c r="A10611" s="0" t="n">
        <f aca="false">A10610+1</f>
        <v>10610</v>
      </c>
      <c r="B10611" s="0" t="n">
        <v>43.5</v>
      </c>
    </row>
    <row r="10612" customFormat="false" ht="12.75" hidden="false" customHeight="false" outlineLevel="0" collapsed="false">
      <c r="A10612" s="0" t="n">
        <f aca="false">A10611+1</f>
        <v>10611</v>
      </c>
      <c r="B10612" s="0" t="n">
        <v>43.5</v>
      </c>
    </row>
    <row r="10613" customFormat="false" ht="12.75" hidden="false" customHeight="false" outlineLevel="0" collapsed="false">
      <c r="A10613" s="0" t="n">
        <f aca="false">A10612+1</f>
        <v>10612</v>
      </c>
      <c r="B10613" s="0" t="n">
        <v>43.5</v>
      </c>
    </row>
    <row r="10614" customFormat="false" ht="12.75" hidden="false" customHeight="false" outlineLevel="0" collapsed="false">
      <c r="A10614" s="0" t="n">
        <f aca="false">A10613+1</f>
        <v>10613</v>
      </c>
      <c r="B10614" s="0" t="n">
        <v>43.5</v>
      </c>
    </row>
    <row r="10615" customFormat="false" ht="12.75" hidden="false" customHeight="false" outlineLevel="0" collapsed="false">
      <c r="A10615" s="0" t="n">
        <f aca="false">A10614+1</f>
        <v>10614</v>
      </c>
      <c r="B10615" s="0" t="n">
        <v>43.5</v>
      </c>
    </row>
    <row r="10616" customFormat="false" ht="12.75" hidden="false" customHeight="false" outlineLevel="0" collapsed="false">
      <c r="A10616" s="0" t="n">
        <f aca="false">A10615+1</f>
        <v>10615</v>
      </c>
      <c r="B10616" s="0" t="n">
        <v>43.5</v>
      </c>
    </row>
    <row r="10617" customFormat="false" ht="12.75" hidden="false" customHeight="false" outlineLevel="0" collapsed="false">
      <c r="A10617" s="0" t="n">
        <f aca="false">A10616+1</f>
        <v>10616</v>
      </c>
      <c r="B10617" s="0" t="n">
        <v>43.5</v>
      </c>
    </row>
    <row r="10618" customFormat="false" ht="12.75" hidden="false" customHeight="false" outlineLevel="0" collapsed="false">
      <c r="A10618" s="0" t="n">
        <f aca="false">A10617+1</f>
        <v>10617</v>
      </c>
      <c r="B10618" s="0" t="n">
        <v>43.5</v>
      </c>
    </row>
    <row r="10619" customFormat="false" ht="12.75" hidden="false" customHeight="false" outlineLevel="0" collapsed="false">
      <c r="A10619" s="0" t="n">
        <f aca="false">A10618+1</f>
        <v>10618</v>
      </c>
      <c r="B10619" s="0" t="n">
        <v>43.5</v>
      </c>
    </row>
    <row r="10620" customFormat="false" ht="12.75" hidden="false" customHeight="false" outlineLevel="0" collapsed="false">
      <c r="A10620" s="0" t="n">
        <f aca="false">A10619+1</f>
        <v>10619</v>
      </c>
      <c r="B10620" s="0" t="n">
        <v>43.5</v>
      </c>
    </row>
    <row r="10621" customFormat="false" ht="12.75" hidden="false" customHeight="false" outlineLevel="0" collapsed="false">
      <c r="A10621" s="0" t="n">
        <f aca="false">A10620+1</f>
        <v>10620</v>
      </c>
      <c r="B10621" s="0" t="n">
        <v>43.5</v>
      </c>
    </row>
    <row r="10622" customFormat="false" ht="12.75" hidden="false" customHeight="false" outlineLevel="0" collapsed="false">
      <c r="A10622" s="0" t="n">
        <f aca="false">A10621+1</f>
        <v>10621</v>
      </c>
      <c r="B10622" s="0" t="n">
        <v>43.5</v>
      </c>
    </row>
    <row r="10623" customFormat="false" ht="12.75" hidden="false" customHeight="false" outlineLevel="0" collapsed="false">
      <c r="A10623" s="0" t="n">
        <f aca="false">A10622+1</f>
        <v>10622</v>
      </c>
      <c r="B10623" s="0" t="n">
        <v>43.5</v>
      </c>
    </row>
    <row r="10624" customFormat="false" ht="12.75" hidden="false" customHeight="false" outlineLevel="0" collapsed="false">
      <c r="A10624" s="0" t="n">
        <f aca="false">A10623+1</f>
        <v>10623</v>
      </c>
      <c r="B10624" s="0" t="n">
        <v>43.5</v>
      </c>
    </row>
    <row r="10625" customFormat="false" ht="12.75" hidden="false" customHeight="false" outlineLevel="0" collapsed="false">
      <c r="A10625" s="0" t="n">
        <f aca="false">A10624+1</f>
        <v>10624</v>
      </c>
      <c r="B10625" s="0" t="n">
        <v>43.5</v>
      </c>
    </row>
    <row r="10626" customFormat="false" ht="12.75" hidden="false" customHeight="false" outlineLevel="0" collapsed="false">
      <c r="A10626" s="0" t="n">
        <f aca="false">A10625+1</f>
        <v>10625</v>
      </c>
      <c r="B10626" s="0" t="n">
        <v>43.5</v>
      </c>
    </row>
    <row r="10627" customFormat="false" ht="12.75" hidden="false" customHeight="false" outlineLevel="0" collapsed="false">
      <c r="A10627" s="0" t="n">
        <f aca="false">A10626+1</f>
        <v>10626</v>
      </c>
      <c r="B10627" s="0" t="n">
        <v>43.5</v>
      </c>
    </row>
    <row r="10628" customFormat="false" ht="12.75" hidden="false" customHeight="false" outlineLevel="0" collapsed="false">
      <c r="A10628" s="0" t="n">
        <f aca="false">A10627+1</f>
        <v>10627</v>
      </c>
      <c r="B10628" s="0" t="n">
        <v>43.5</v>
      </c>
    </row>
    <row r="10629" customFormat="false" ht="12.75" hidden="false" customHeight="false" outlineLevel="0" collapsed="false">
      <c r="A10629" s="0" t="n">
        <f aca="false">A10628+1</f>
        <v>10628</v>
      </c>
      <c r="B10629" s="0" t="n">
        <v>43.5</v>
      </c>
    </row>
    <row r="10630" customFormat="false" ht="12.75" hidden="false" customHeight="false" outlineLevel="0" collapsed="false">
      <c r="A10630" s="0" t="n">
        <f aca="false">A10629+1</f>
        <v>10629</v>
      </c>
      <c r="B10630" s="0" t="n">
        <v>43.5</v>
      </c>
    </row>
    <row r="10631" customFormat="false" ht="12.75" hidden="false" customHeight="false" outlineLevel="0" collapsed="false">
      <c r="A10631" s="0" t="n">
        <f aca="false">A10630+1</f>
        <v>10630</v>
      </c>
      <c r="B10631" s="0" t="n">
        <v>43.5</v>
      </c>
    </row>
    <row r="10632" customFormat="false" ht="12.75" hidden="false" customHeight="false" outlineLevel="0" collapsed="false">
      <c r="A10632" s="0" t="n">
        <f aca="false">A10631+1</f>
        <v>10631</v>
      </c>
      <c r="B10632" s="0" t="n">
        <v>43.5</v>
      </c>
    </row>
    <row r="10633" customFormat="false" ht="12.75" hidden="false" customHeight="false" outlineLevel="0" collapsed="false">
      <c r="A10633" s="0" t="n">
        <f aca="false">A10632+1</f>
        <v>10632</v>
      </c>
      <c r="B10633" s="0" t="n">
        <v>43.5</v>
      </c>
    </row>
    <row r="10634" customFormat="false" ht="12.75" hidden="false" customHeight="false" outlineLevel="0" collapsed="false">
      <c r="A10634" s="0" t="n">
        <f aca="false">A10633+1</f>
        <v>10633</v>
      </c>
      <c r="B10634" s="0" t="n">
        <v>43.5</v>
      </c>
    </row>
    <row r="10635" customFormat="false" ht="12.75" hidden="false" customHeight="false" outlineLevel="0" collapsed="false">
      <c r="A10635" s="0" t="n">
        <f aca="false">A10634+1</f>
        <v>10634</v>
      </c>
      <c r="B10635" s="0" t="n">
        <v>43.5</v>
      </c>
    </row>
    <row r="10636" customFormat="false" ht="12.75" hidden="false" customHeight="false" outlineLevel="0" collapsed="false">
      <c r="A10636" s="0" t="n">
        <f aca="false">A10635+1</f>
        <v>10635</v>
      </c>
      <c r="B10636" s="0" t="n">
        <v>43.5</v>
      </c>
    </row>
    <row r="10637" customFormat="false" ht="12.75" hidden="false" customHeight="false" outlineLevel="0" collapsed="false">
      <c r="A10637" s="0" t="n">
        <f aca="false">A10636+1</f>
        <v>10636</v>
      </c>
      <c r="B10637" s="0" t="n">
        <v>43.5</v>
      </c>
    </row>
    <row r="10638" customFormat="false" ht="12.75" hidden="false" customHeight="false" outlineLevel="0" collapsed="false">
      <c r="A10638" s="0" t="n">
        <f aca="false">A10637+1</f>
        <v>10637</v>
      </c>
      <c r="B10638" s="0" t="n">
        <v>43.5</v>
      </c>
    </row>
    <row r="10639" customFormat="false" ht="12.75" hidden="false" customHeight="false" outlineLevel="0" collapsed="false">
      <c r="A10639" s="0" t="n">
        <f aca="false">A10638+1</f>
        <v>10638</v>
      </c>
      <c r="B10639" s="0" t="n">
        <v>43.5</v>
      </c>
    </row>
    <row r="10640" customFormat="false" ht="12.75" hidden="false" customHeight="false" outlineLevel="0" collapsed="false">
      <c r="A10640" s="0" t="n">
        <f aca="false">A10639+1</f>
        <v>10639</v>
      </c>
      <c r="B10640" s="0" t="n">
        <v>43.5</v>
      </c>
    </row>
    <row r="10641" customFormat="false" ht="12.75" hidden="false" customHeight="false" outlineLevel="0" collapsed="false">
      <c r="A10641" s="0" t="n">
        <f aca="false">A10640+1</f>
        <v>10640</v>
      </c>
      <c r="B10641" s="0" t="n">
        <v>43.5</v>
      </c>
    </row>
    <row r="10642" customFormat="false" ht="12.75" hidden="false" customHeight="false" outlineLevel="0" collapsed="false">
      <c r="A10642" s="0" t="n">
        <f aca="false">A10641+1</f>
        <v>10641</v>
      </c>
      <c r="B10642" s="0" t="n">
        <v>43.5</v>
      </c>
    </row>
    <row r="10643" customFormat="false" ht="12.75" hidden="false" customHeight="false" outlineLevel="0" collapsed="false">
      <c r="A10643" s="0" t="n">
        <f aca="false">A10642+1</f>
        <v>10642</v>
      </c>
      <c r="B10643" s="0" t="n">
        <v>43.5</v>
      </c>
    </row>
    <row r="10644" customFormat="false" ht="12.75" hidden="false" customHeight="false" outlineLevel="0" collapsed="false">
      <c r="A10644" s="0" t="n">
        <f aca="false">A10643+1</f>
        <v>10643</v>
      </c>
      <c r="B10644" s="0" t="n">
        <v>43.5</v>
      </c>
    </row>
    <row r="10645" customFormat="false" ht="12.75" hidden="false" customHeight="false" outlineLevel="0" collapsed="false">
      <c r="A10645" s="0" t="n">
        <f aca="false">A10644+1</f>
        <v>10644</v>
      </c>
      <c r="B10645" s="0" t="n">
        <v>43.5</v>
      </c>
    </row>
    <row r="10646" customFormat="false" ht="12.75" hidden="false" customHeight="false" outlineLevel="0" collapsed="false">
      <c r="A10646" s="0" t="n">
        <f aca="false">A10645+1</f>
        <v>10645</v>
      </c>
      <c r="B10646" s="0" t="n">
        <v>43.5</v>
      </c>
    </row>
    <row r="10647" customFormat="false" ht="12.75" hidden="false" customHeight="false" outlineLevel="0" collapsed="false">
      <c r="A10647" s="0" t="n">
        <f aca="false">A10646+1</f>
        <v>10646</v>
      </c>
      <c r="B10647" s="0" t="n">
        <v>43.5</v>
      </c>
    </row>
    <row r="10648" customFormat="false" ht="12.75" hidden="false" customHeight="false" outlineLevel="0" collapsed="false">
      <c r="A10648" s="0" t="n">
        <f aca="false">A10647+1</f>
        <v>10647</v>
      </c>
      <c r="B10648" s="0" t="n">
        <v>43.5</v>
      </c>
    </row>
    <row r="10649" customFormat="false" ht="12.75" hidden="false" customHeight="false" outlineLevel="0" collapsed="false">
      <c r="A10649" s="0" t="n">
        <f aca="false">A10648+1</f>
        <v>10648</v>
      </c>
      <c r="B10649" s="0" t="n">
        <v>43.5</v>
      </c>
    </row>
    <row r="10650" customFormat="false" ht="12.75" hidden="false" customHeight="false" outlineLevel="0" collapsed="false">
      <c r="A10650" s="0" t="n">
        <f aca="false">A10649+1</f>
        <v>10649</v>
      </c>
      <c r="B10650" s="0" t="n">
        <v>43.5</v>
      </c>
    </row>
    <row r="10651" customFormat="false" ht="12.75" hidden="false" customHeight="false" outlineLevel="0" collapsed="false">
      <c r="A10651" s="0" t="n">
        <f aca="false">A10650+1</f>
        <v>10650</v>
      </c>
      <c r="B10651" s="0" t="n">
        <v>43.5</v>
      </c>
    </row>
    <row r="10652" customFormat="false" ht="12.75" hidden="false" customHeight="false" outlineLevel="0" collapsed="false">
      <c r="A10652" s="0" t="n">
        <f aca="false">A10651+1</f>
        <v>10651</v>
      </c>
      <c r="B10652" s="0" t="n">
        <v>43.5</v>
      </c>
    </row>
    <row r="10653" customFormat="false" ht="12.75" hidden="false" customHeight="false" outlineLevel="0" collapsed="false">
      <c r="A10653" s="0" t="n">
        <f aca="false">A10652+1</f>
        <v>10652</v>
      </c>
      <c r="B10653" s="0" t="n">
        <v>43.5</v>
      </c>
    </row>
    <row r="10654" customFormat="false" ht="12.75" hidden="false" customHeight="false" outlineLevel="0" collapsed="false">
      <c r="A10654" s="0" t="n">
        <f aca="false">A10653+1</f>
        <v>10653</v>
      </c>
      <c r="B10654" s="0" t="n">
        <v>43.5</v>
      </c>
    </row>
    <row r="10655" customFormat="false" ht="12.75" hidden="false" customHeight="false" outlineLevel="0" collapsed="false">
      <c r="A10655" s="0" t="n">
        <f aca="false">A10654+1</f>
        <v>10654</v>
      </c>
      <c r="B10655" s="0" t="n">
        <v>43.5</v>
      </c>
    </row>
    <row r="10656" customFormat="false" ht="12.75" hidden="false" customHeight="false" outlineLevel="0" collapsed="false">
      <c r="A10656" s="0" t="n">
        <f aca="false">A10655+1</f>
        <v>10655</v>
      </c>
      <c r="B10656" s="0" t="n">
        <v>43.5</v>
      </c>
    </row>
    <row r="10657" customFormat="false" ht="12.75" hidden="false" customHeight="false" outlineLevel="0" collapsed="false">
      <c r="A10657" s="0" t="n">
        <f aca="false">A10656+1</f>
        <v>10656</v>
      </c>
      <c r="B10657" s="0" t="n">
        <v>43.5</v>
      </c>
    </row>
    <row r="10658" customFormat="false" ht="12.75" hidden="false" customHeight="false" outlineLevel="0" collapsed="false">
      <c r="A10658" s="0" t="n">
        <f aca="false">A10657+1</f>
        <v>10657</v>
      </c>
      <c r="B10658" s="0" t="n">
        <v>43.5</v>
      </c>
    </row>
    <row r="10659" customFormat="false" ht="12.75" hidden="false" customHeight="false" outlineLevel="0" collapsed="false">
      <c r="A10659" s="0" t="n">
        <f aca="false">A10658+1</f>
        <v>10658</v>
      </c>
      <c r="B10659" s="0" t="n">
        <v>43.5</v>
      </c>
    </row>
    <row r="10660" customFormat="false" ht="12.75" hidden="false" customHeight="false" outlineLevel="0" collapsed="false">
      <c r="A10660" s="0" t="n">
        <f aca="false">A10659+1</f>
        <v>10659</v>
      </c>
      <c r="B10660" s="0" t="n">
        <v>43.5</v>
      </c>
    </row>
    <row r="10661" customFormat="false" ht="12.75" hidden="false" customHeight="false" outlineLevel="0" collapsed="false">
      <c r="A10661" s="0" t="n">
        <f aca="false">A10660+1</f>
        <v>10660</v>
      </c>
      <c r="B10661" s="0" t="n">
        <v>43.5</v>
      </c>
    </row>
    <row r="10662" customFormat="false" ht="12.75" hidden="false" customHeight="false" outlineLevel="0" collapsed="false">
      <c r="A10662" s="0" t="n">
        <f aca="false">A10661+1</f>
        <v>10661</v>
      </c>
      <c r="B10662" s="0" t="n">
        <v>43.5</v>
      </c>
    </row>
    <row r="10663" customFormat="false" ht="12.75" hidden="false" customHeight="false" outlineLevel="0" collapsed="false">
      <c r="A10663" s="0" t="n">
        <f aca="false">A10662+1</f>
        <v>10662</v>
      </c>
      <c r="B10663" s="0" t="n">
        <v>43.5</v>
      </c>
    </row>
    <row r="10664" customFormat="false" ht="12.75" hidden="false" customHeight="false" outlineLevel="0" collapsed="false">
      <c r="A10664" s="0" t="n">
        <f aca="false">A10663+1</f>
        <v>10663</v>
      </c>
      <c r="B10664" s="0" t="n">
        <v>43.5</v>
      </c>
    </row>
    <row r="10665" customFormat="false" ht="12.75" hidden="false" customHeight="false" outlineLevel="0" collapsed="false">
      <c r="A10665" s="0" t="n">
        <f aca="false">A10664+1</f>
        <v>10664</v>
      </c>
      <c r="B10665" s="0" t="n">
        <v>43.5</v>
      </c>
    </row>
    <row r="10666" customFormat="false" ht="12.75" hidden="false" customHeight="false" outlineLevel="0" collapsed="false">
      <c r="A10666" s="0" t="n">
        <f aca="false">A10665+1</f>
        <v>10665</v>
      </c>
      <c r="B10666" s="0" t="n">
        <v>43.5</v>
      </c>
    </row>
    <row r="10667" customFormat="false" ht="12.75" hidden="false" customHeight="false" outlineLevel="0" collapsed="false">
      <c r="A10667" s="0" t="n">
        <f aca="false">A10666+1</f>
        <v>10666</v>
      </c>
      <c r="B10667" s="0" t="n">
        <v>43.5</v>
      </c>
    </row>
    <row r="10668" customFormat="false" ht="12.75" hidden="false" customHeight="false" outlineLevel="0" collapsed="false">
      <c r="A10668" s="0" t="n">
        <f aca="false">A10667+1</f>
        <v>10667</v>
      </c>
      <c r="B10668" s="0" t="n">
        <v>43.5</v>
      </c>
    </row>
    <row r="10669" customFormat="false" ht="12.75" hidden="false" customHeight="false" outlineLevel="0" collapsed="false">
      <c r="A10669" s="0" t="n">
        <f aca="false">A10668+1</f>
        <v>10668</v>
      </c>
      <c r="B10669" s="0" t="n">
        <v>43.5</v>
      </c>
    </row>
    <row r="10670" customFormat="false" ht="12.75" hidden="false" customHeight="false" outlineLevel="0" collapsed="false">
      <c r="A10670" s="0" t="n">
        <f aca="false">A10669+1</f>
        <v>10669</v>
      </c>
      <c r="B10670" s="0" t="n">
        <v>43.5</v>
      </c>
    </row>
    <row r="10671" customFormat="false" ht="12.75" hidden="false" customHeight="false" outlineLevel="0" collapsed="false">
      <c r="A10671" s="0" t="n">
        <f aca="false">A10670+1</f>
        <v>10670</v>
      </c>
      <c r="B10671" s="0" t="n">
        <v>43.5</v>
      </c>
    </row>
    <row r="10672" customFormat="false" ht="12.75" hidden="false" customHeight="false" outlineLevel="0" collapsed="false">
      <c r="A10672" s="0" t="n">
        <f aca="false">A10671+1</f>
        <v>10671</v>
      </c>
      <c r="B10672" s="0" t="n">
        <v>43.5</v>
      </c>
    </row>
    <row r="10673" customFormat="false" ht="12.75" hidden="false" customHeight="false" outlineLevel="0" collapsed="false">
      <c r="A10673" s="0" t="n">
        <f aca="false">A10672+1</f>
        <v>10672</v>
      </c>
      <c r="B10673" s="0" t="n">
        <v>43.5</v>
      </c>
    </row>
    <row r="10674" customFormat="false" ht="12.75" hidden="false" customHeight="false" outlineLevel="0" collapsed="false">
      <c r="A10674" s="0" t="n">
        <f aca="false">A10673+1</f>
        <v>10673</v>
      </c>
      <c r="B10674" s="0" t="n">
        <v>43.5</v>
      </c>
    </row>
    <row r="10675" customFormat="false" ht="12.75" hidden="false" customHeight="false" outlineLevel="0" collapsed="false">
      <c r="A10675" s="0" t="n">
        <f aca="false">A10674+1</f>
        <v>10674</v>
      </c>
      <c r="B10675" s="0" t="n">
        <v>43.5</v>
      </c>
    </row>
    <row r="10676" customFormat="false" ht="12.75" hidden="false" customHeight="false" outlineLevel="0" collapsed="false">
      <c r="A10676" s="0" t="n">
        <f aca="false">A10675+1</f>
        <v>10675</v>
      </c>
      <c r="B10676" s="0" t="n">
        <v>43.5</v>
      </c>
    </row>
    <row r="10677" customFormat="false" ht="12.75" hidden="false" customHeight="false" outlineLevel="0" collapsed="false">
      <c r="A10677" s="0" t="n">
        <f aca="false">A10676+1</f>
        <v>10676</v>
      </c>
      <c r="B10677" s="0" t="n">
        <v>43.5</v>
      </c>
    </row>
    <row r="10678" customFormat="false" ht="12.75" hidden="false" customHeight="false" outlineLevel="0" collapsed="false">
      <c r="A10678" s="0" t="n">
        <f aca="false">A10677+1</f>
        <v>10677</v>
      </c>
      <c r="B10678" s="0" t="n">
        <v>43.5</v>
      </c>
    </row>
    <row r="10679" customFormat="false" ht="12.75" hidden="false" customHeight="false" outlineLevel="0" collapsed="false">
      <c r="A10679" s="0" t="n">
        <f aca="false">A10678+1</f>
        <v>10678</v>
      </c>
      <c r="B10679" s="0" t="n">
        <v>43.5</v>
      </c>
    </row>
    <row r="10680" customFormat="false" ht="12.75" hidden="false" customHeight="false" outlineLevel="0" collapsed="false">
      <c r="A10680" s="0" t="n">
        <f aca="false">A10679+1</f>
        <v>10679</v>
      </c>
      <c r="B10680" s="0" t="n">
        <v>43.5</v>
      </c>
    </row>
    <row r="10681" customFormat="false" ht="12.75" hidden="false" customHeight="false" outlineLevel="0" collapsed="false">
      <c r="A10681" s="0" t="n">
        <f aca="false">A10680+1</f>
        <v>10680</v>
      </c>
      <c r="B10681" s="0" t="n">
        <v>43.5</v>
      </c>
    </row>
    <row r="10682" customFormat="false" ht="12.75" hidden="false" customHeight="false" outlineLevel="0" collapsed="false">
      <c r="A10682" s="0" t="n">
        <f aca="false">A10681+1</f>
        <v>10681</v>
      </c>
      <c r="B10682" s="0" t="n">
        <v>43.5</v>
      </c>
    </row>
    <row r="10683" customFormat="false" ht="12.75" hidden="false" customHeight="false" outlineLevel="0" collapsed="false">
      <c r="A10683" s="0" t="n">
        <f aca="false">A10682+1</f>
        <v>10682</v>
      </c>
      <c r="B10683" s="0" t="n">
        <v>43.5</v>
      </c>
    </row>
    <row r="10684" customFormat="false" ht="12.75" hidden="false" customHeight="false" outlineLevel="0" collapsed="false">
      <c r="A10684" s="0" t="n">
        <f aca="false">A10683+1</f>
        <v>10683</v>
      </c>
      <c r="B10684" s="0" t="n">
        <v>43.5</v>
      </c>
    </row>
    <row r="10685" customFormat="false" ht="12.75" hidden="false" customHeight="false" outlineLevel="0" collapsed="false">
      <c r="A10685" s="0" t="n">
        <f aca="false">A10684+1</f>
        <v>10684</v>
      </c>
      <c r="B10685" s="0" t="n">
        <v>43.5</v>
      </c>
    </row>
    <row r="10686" customFormat="false" ht="12.75" hidden="false" customHeight="false" outlineLevel="0" collapsed="false">
      <c r="A10686" s="0" t="n">
        <f aca="false">A10685+1</f>
        <v>10685</v>
      </c>
      <c r="B10686" s="0" t="n">
        <v>43.5</v>
      </c>
    </row>
    <row r="10687" customFormat="false" ht="12.75" hidden="false" customHeight="false" outlineLevel="0" collapsed="false">
      <c r="A10687" s="0" t="n">
        <f aca="false">A10686+1</f>
        <v>10686</v>
      </c>
      <c r="B10687" s="0" t="n">
        <v>43.5</v>
      </c>
    </row>
    <row r="10688" customFormat="false" ht="12.75" hidden="false" customHeight="false" outlineLevel="0" collapsed="false">
      <c r="A10688" s="0" t="n">
        <f aca="false">A10687+1</f>
        <v>10687</v>
      </c>
      <c r="B10688" s="0" t="n">
        <v>43.5</v>
      </c>
    </row>
    <row r="10689" customFormat="false" ht="12.75" hidden="false" customHeight="false" outlineLevel="0" collapsed="false">
      <c r="A10689" s="0" t="n">
        <f aca="false">A10688+1</f>
        <v>10688</v>
      </c>
      <c r="B10689" s="0" t="n">
        <v>43.5</v>
      </c>
    </row>
    <row r="10690" customFormat="false" ht="12.75" hidden="false" customHeight="false" outlineLevel="0" collapsed="false">
      <c r="A10690" s="0" t="n">
        <f aca="false">A10689+1</f>
        <v>10689</v>
      </c>
      <c r="B10690" s="0" t="n">
        <v>43.5</v>
      </c>
    </row>
    <row r="10691" customFormat="false" ht="12.75" hidden="false" customHeight="false" outlineLevel="0" collapsed="false">
      <c r="A10691" s="0" t="n">
        <f aca="false">A10690+1</f>
        <v>10690</v>
      </c>
      <c r="B10691" s="0" t="n">
        <v>43.5</v>
      </c>
    </row>
    <row r="10692" customFormat="false" ht="12.75" hidden="false" customHeight="false" outlineLevel="0" collapsed="false">
      <c r="A10692" s="0" t="n">
        <f aca="false">A10691+1</f>
        <v>10691</v>
      </c>
      <c r="B10692" s="0" t="n">
        <v>43.5</v>
      </c>
    </row>
    <row r="10693" customFormat="false" ht="12.75" hidden="false" customHeight="false" outlineLevel="0" collapsed="false">
      <c r="A10693" s="0" t="n">
        <f aca="false">A10692+1</f>
        <v>10692</v>
      </c>
      <c r="B10693" s="0" t="n">
        <v>43.5</v>
      </c>
    </row>
    <row r="10694" customFormat="false" ht="12.75" hidden="false" customHeight="false" outlineLevel="0" collapsed="false">
      <c r="A10694" s="0" t="n">
        <f aca="false">A10693+1</f>
        <v>10693</v>
      </c>
      <c r="B10694" s="0" t="n">
        <v>43.5</v>
      </c>
    </row>
    <row r="10695" customFormat="false" ht="12.75" hidden="false" customHeight="false" outlineLevel="0" collapsed="false">
      <c r="A10695" s="0" t="n">
        <f aca="false">A10694+1</f>
        <v>10694</v>
      </c>
      <c r="B10695" s="0" t="n">
        <v>43.5</v>
      </c>
    </row>
    <row r="10696" customFormat="false" ht="12.75" hidden="false" customHeight="false" outlineLevel="0" collapsed="false">
      <c r="A10696" s="0" t="n">
        <f aca="false">A10695+1</f>
        <v>10695</v>
      </c>
      <c r="B10696" s="0" t="n">
        <v>43.5</v>
      </c>
    </row>
    <row r="10697" customFormat="false" ht="12.75" hidden="false" customHeight="false" outlineLevel="0" collapsed="false">
      <c r="A10697" s="0" t="n">
        <f aca="false">A10696+1</f>
        <v>10696</v>
      </c>
      <c r="B10697" s="0" t="n">
        <v>43.5</v>
      </c>
    </row>
    <row r="10698" customFormat="false" ht="12.75" hidden="false" customHeight="false" outlineLevel="0" collapsed="false">
      <c r="A10698" s="0" t="n">
        <f aca="false">A10697+1</f>
        <v>10697</v>
      </c>
      <c r="B10698" s="0" t="n">
        <v>43.5</v>
      </c>
    </row>
    <row r="10699" customFormat="false" ht="12.75" hidden="false" customHeight="false" outlineLevel="0" collapsed="false">
      <c r="A10699" s="0" t="n">
        <f aca="false">A10698+1</f>
        <v>10698</v>
      </c>
      <c r="B10699" s="0" t="n">
        <v>43.5</v>
      </c>
    </row>
    <row r="10700" customFormat="false" ht="12.75" hidden="false" customHeight="false" outlineLevel="0" collapsed="false">
      <c r="A10700" s="0" t="n">
        <f aca="false">A10699+1</f>
        <v>10699</v>
      </c>
      <c r="B10700" s="0" t="n">
        <v>43.5</v>
      </c>
    </row>
    <row r="10701" customFormat="false" ht="12.75" hidden="false" customHeight="false" outlineLevel="0" collapsed="false">
      <c r="A10701" s="0" t="n">
        <f aca="false">A10700+1</f>
        <v>10700</v>
      </c>
      <c r="B10701" s="0" t="n">
        <v>43.5</v>
      </c>
    </row>
    <row r="10702" customFormat="false" ht="12.75" hidden="false" customHeight="false" outlineLevel="0" collapsed="false">
      <c r="A10702" s="0" t="n">
        <f aca="false">A10701+1</f>
        <v>10701</v>
      </c>
      <c r="B10702" s="0" t="n">
        <v>43.5</v>
      </c>
    </row>
    <row r="10703" customFormat="false" ht="12.75" hidden="false" customHeight="false" outlineLevel="0" collapsed="false">
      <c r="A10703" s="0" t="n">
        <f aca="false">A10702+1</f>
        <v>10702</v>
      </c>
      <c r="B10703" s="0" t="n">
        <v>43.5</v>
      </c>
    </row>
    <row r="10704" customFormat="false" ht="12.75" hidden="false" customHeight="false" outlineLevel="0" collapsed="false">
      <c r="A10704" s="0" t="n">
        <f aca="false">A10703+1</f>
        <v>10703</v>
      </c>
      <c r="B10704" s="0" t="n">
        <v>43.5</v>
      </c>
    </row>
    <row r="10705" customFormat="false" ht="12.75" hidden="false" customHeight="false" outlineLevel="0" collapsed="false">
      <c r="A10705" s="0" t="n">
        <f aca="false">A10704+1</f>
        <v>10704</v>
      </c>
      <c r="B10705" s="0" t="n">
        <v>43.5</v>
      </c>
    </row>
    <row r="10706" customFormat="false" ht="12.75" hidden="false" customHeight="false" outlineLevel="0" collapsed="false">
      <c r="A10706" s="0" t="n">
        <f aca="false">A10705+1</f>
        <v>10705</v>
      </c>
      <c r="B10706" s="0" t="n">
        <v>43.5</v>
      </c>
    </row>
    <row r="10707" customFormat="false" ht="12.75" hidden="false" customHeight="false" outlineLevel="0" collapsed="false">
      <c r="A10707" s="0" t="n">
        <f aca="false">A10706+1</f>
        <v>10706</v>
      </c>
      <c r="B10707" s="0" t="n">
        <v>43.5</v>
      </c>
    </row>
    <row r="10708" customFormat="false" ht="12.75" hidden="false" customHeight="false" outlineLevel="0" collapsed="false">
      <c r="A10708" s="0" t="n">
        <f aca="false">A10707+1</f>
        <v>10707</v>
      </c>
      <c r="B10708" s="0" t="n">
        <v>43.5</v>
      </c>
    </row>
    <row r="10709" customFormat="false" ht="12.75" hidden="false" customHeight="false" outlineLevel="0" collapsed="false">
      <c r="A10709" s="0" t="n">
        <f aca="false">A10708+1</f>
        <v>10708</v>
      </c>
      <c r="B10709" s="0" t="n">
        <v>43.5</v>
      </c>
    </row>
    <row r="10710" customFormat="false" ht="12.75" hidden="false" customHeight="false" outlineLevel="0" collapsed="false">
      <c r="A10710" s="0" t="n">
        <f aca="false">A10709+1</f>
        <v>10709</v>
      </c>
      <c r="B10710" s="0" t="n">
        <v>43.5</v>
      </c>
    </row>
    <row r="10711" customFormat="false" ht="12.75" hidden="false" customHeight="false" outlineLevel="0" collapsed="false">
      <c r="A10711" s="0" t="n">
        <f aca="false">A10710+1</f>
        <v>10710</v>
      </c>
      <c r="B10711" s="0" t="n">
        <v>43.5</v>
      </c>
    </row>
    <row r="10712" customFormat="false" ht="12.75" hidden="false" customHeight="false" outlineLevel="0" collapsed="false">
      <c r="A10712" s="0" t="n">
        <f aca="false">A10711+1</f>
        <v>10711</v>
      </c>
      <c r="B10712" s="0" t="n">
        <v>43.5</v>
      </c>
    </row>
    <row r="10713" customFormat="false" ht="12.75" hidden="false" customHeight="false" outlineLevel="0" collapsed="false">
      <c r="A10713" s="0" t="n">
        <f aca="false">A10712+1</f>
        <v>10712</v>
      </c>
      <c r="B10713" s="0" t="n">
        <v>43.5</v>
      </c>
    </row>
    <row r="10714" customFormat="false" ht="12.75" hidden="false" customHeight="false" outlineLevel="0" collapsed="false">
      <c r="A10714" s="0" t="n">
        <f aca="false">A10713+1</f>
        <v>10713</v>
      </c>
      <c r="B10714" s="0" t="n">
        <v>43.5</v>
      </c>
    </row>
    <row r="10715" customFormat="false" ht="12.75" hidden="false" customHeight="false" outlineLevel="0" collapsed="false">
      <c r="A10715" s="0" t="n">
        <f aca="false">A10714+1</f>
        <v>10714</v>
      </c>
      <c r="B10715" s="0" t="n">
        <v>43.5</v>
      </c>
    </row>
    <row r="10716" customFormat="false" ht="12.75" hidden="false" customHeight="false" outlineLevel="0" collapsed="false">
      <c r="A10716" s="0" t="n">
        <f aca="false">A10715+1</f>
        <v>10715</v>
      </c>
      <c r="B10716" s="0" t="n">
        <v>43.5</v>
      </c>
    </row>
    <row r="10717" customFormat="false" ht="12.75" hidden="false" customHeight="false" outlineLevel="0" collapsed="false">
      <c r="A10717" s="0" t="n">
        <f aca="false">A10716+1</f>
        <v>10716</v>
      </c>
      <c r="B10717" s="0" t="n">
        <v>43.5</v>
      </c>
    </row>
    <row r="10718" customFormat="false" ht="12.75" hidden="false" customHeight="false" outlineLevel="0" collapsed="false">
      <c r="A10718" s="0" t="n">
        <f aca="false">A10717+1</f>
        <v>10717</v>
      </c>
      <c r="B10718" s="0" t="n">
        <v>43.5</v>
      </c>
    </row>
    <row r="10719" customFormat="false" ht="12.75" hidden="false" customHeight="false" outlineLevel="0" collapsed="false">
      <c r="A10719" s="0" t="n">
        <f aca="false">A10718+1</f>
        <v>10718</v>
      </c>
      <c r="B10719" s="0" t="n">
        <v>43.5</v>
      </c>
    </row>
    <row r="10720" customFormat="false" ht="12.75" hidden="false" customHeight="false" outlineLevel="0" collapsed="false">
      <c r="A10720" s="0" t="n">
        <f aca="false">A10719+1</f>
        <v>10719</v>
      </c>
      <c r="B10720" s="0" t="n">
        <v>43.5</v>
      </c>
    </row>
    <row r="10721" customFormat="false" ht="12.75" hidden="false" customHeight="false" outlineLevel="0" collapsed="false">
      <c r="A10721" s="0" t="n">
        <f aca="false">A10720+1</f>
        <v>10720</v>
      </c>
      <c r="B10721" s="0" t="n">
        <v>43.5</v>
      </c>
    </row>
    <row r="10722" customFormat="false" ht="12.75" hidden="false" customHeight="false" outlineLevel="0" collapsed="false">
      <c r="A10722" s="0" t="n">
        <f aca="false">A10721+1</f>
        <v>10721</v>
      </c>
      <c r="B10722" s="0" t="n">
        <v>43.5</v>
      </c>
    </row>
    <row r="10723" customFormat="false" ht="12.75" hidden="false" customHeight="false" outlineLevel="0" collapsed="false">
      <c r="A10723" s="0" t="n">
        <f aca="false">A10722+1</f>
        <v>10722</v>
      </c>
      <c r="B10723" s="0" t="n">
        <v>43.5</v>
      </c>
    </row>
    <row r="10724" customFormat="false" ht="12.75" hidden="false" customHeight="false" outlineLevel="0" collapsed="false">
      <c r="A10724" s="0" t="n">
        <f aca="false">A10723+1</f>
        <v>10723</v>
      </c>
      <c r="B10724" s="0" t="n">
        <v>43.5</v>
      </c>
    </row>
    <row r="10725" customFormat="false" ht="12.75" hidden="false" customHeight="false" outlineLevel="0" collapsed="false">
      <c r="A10725" s="0" t="n">
        <f aca="false">A10724+1</f>
        <v>10724</v>
      </c>
      <c r="B10725" s="0" t="n">
        <v>43.5</v>
      </c>
    </row>
    <row r="10726" customFormat="false" ht="12.75" hidden="false" customHeight="false" outlineLevel="0" collapsed="false">
      <c r="A10726" s="0" t="n">
        <f aca="false">A10725+1</f>
        <v>10725</v>
      </c>
      <c r="B10726" s="0" t="n">
        <v>43.5</v>
      </c>
    </row>
    <row r="10727" customFormat="false" ht="12.75" hidden="false" customHeight="false" outlineLevel="0" collapsed="false">
      <c r="A10727" s="0" t="n">
        <f aca="false">A10726+1</f>
        <v>10726</v>
      </c>
      <c r="B10727" s="0" t="n">
        <v>43.5</v>
      </c>
    </row>
    <row r="10728" customFormat="false" ht="12.75" hidden="false" customHeight="false" outlineLevel="0" collapsed="false">
      <c r="A10728" s="0" t="n">
        <f aca="false">A10727+1</f>
        <v>10727</v>
      </c>
      <c r="B10728" s="0" t="n">
        <v>43.5</v>
      </c>
    </row>
    <row r="10729" customFormat="false" ht="12.75" hidden="false" customHeight="false" outlineLevel="0" collapsed="false">
      <c r="A10729" s="0" t="n">
        <f aca="false">A10728+1</f>
        <v>10728</v>
      </c>
      <c r="B10729" s="0" t="n">
        <v>43.5</v>
      </c>
    </row>
    <row r="10730" customFormat="false" ht="12.75" hidden="false" customHeight="false" outlineLevel="0" collapsed="false">
      <c r="A10730" s="0" t="n">
        <f aca="false">A10729+1</f>
        <v>10729</v>
      </c>
      <c r="B10730" s="0" t="n">
        <v>43.5</v>
      </c>
    </row>
    <row r="10731" customFormat="false" ht="12.75" hidden="false" customHeight="false" outlineLevel="0" collapsed="false">
      <c r="A10731" s="0" t="n">
        <f aca="false">A10730+1</f>
        <v>10730</v>
      </c>
      <c r="B10731" s="0" t="n">
        <v>43.5</v>
      </c>
    </row>
    <row r="10732" customFormat="false" ht="12.75" hidden="false" customHeight="false" outlineLevel="0" collapsed="false">
      <c r="A10732" s="0" t="n">
        <f aca="false">A10731+1</f>
        <v>10731</v>
      </c>
      <c r="B10732" s="0" t="n">
        <v>43.5</v>
      </c>
    </row>
    <row r="10733" customFormat="false" ht="12.75" hidden="false" customHeight="false" outlineLevel="0" collapsed="false">
      <c r="A10733" s="0" t="n">
        <f aca="false">A10732+1</f>
        <v>10732</v>
      </c>
      <c r="B10733" s="0" t="n">
        <v>43.5</v>
      </c>
    </row>
    <row r="10734" customFormat="false" ht="12.75" hidden="false" customHeight="false" outlineLevel="0" collapsed="false">
      <c r="A10734" s="0" t="n">
        <f aca="false">A10733+1</f>
        <v>10733</v>
      </c>
      <c r="B10734" s="0" t="n">
        <v>43.5</v>
      </c>
    </row>
    <row r="10735" customFormat="false" ht="12.75" hidden="false" customHeight="false" outlineLevel="0" collapsed="false">
      <c r="A10735" s="0" t="n">
        <f aca="false">A10734+1</f>
        <v>10734</v>
      </c>
      <c r="B10735" s="0" t="n">
        <v>43.5</v>
      </c>
    </row>
    <row r="10736" customFormat="false" ht="12.75" hidden="false" customHeight="false" outlineLevel="0" collapsed="false">
      <c r="A10736" s="0" t="n">
        <f aca="false">A10735+1</f>
        <v>10735</v>
      </c>
      <c r="B10736" s="0" t="n">
        <v>43.5</v>
      </c>
    </row>
    <row r="10737" customFormat="false" ht="12.75" hidden="false" customHeight="false" outlineLevel="0" collapsed="false">
      <c r="A10737" s="0" t="n">
        <f aca="false">A10736+1</f>
        <v>10736</v>
      </c>
      <c r="B10737" s="0" t="n">
        <v>43.5</v>
      </c>
    </row>
    <row r="10738" customFormat="false" ht="12.75" hidden="false" customHeight="false" outlineLevel="0" collapsed="false">
      <c r="A10738" s="0" t="n">
        <f aca="false">A10737+1</f>
        <v>10737</v>
      </c>
      <c r="B10738" s="0" t="n">
        <v>43.5</v>
      </c>
    </row>
    <row r="10739" customFormat="false" ht="12.75" hidden="false" customHeight="false" outlineLevel="0" collapsed="false">
      <c r="A10739" s="0" t="n">
        <f aca="false">A10738+1</f>
        <v>10738</v>
      </c>
      <c r="B10739" s="0" t="n">
        <v>43.5</v>
      </c>
    </row>
    <row r="10740" customFormat="false" ht="12.75" hidden="false" customHeight="false" outlineLevel="0" collapsed="false">
      <c r="A10740" s="0" t="n">
        <f aca="false">A10739+1</f>
        <v>10739</v>
      </c>
      <c r="B10740" s="0" t="n">
        <v>43.5</v>
      </c>
    </row>
    <row r="10741" customFormat="false" ht="12.75" hidden="false" customHeight="false" outlineLevel="0" collapsed="false">
      <c r="A10741" s="0" t="n">
        <f aca="false">A10740+1</f>
        <v>10740</v>
      </c>
      <c r="B10741" s="0" t="n">
        <v>43.5</v>
      </c>
    </row>
    <row r="10742" customFormat="false" ht="12.75" hidden="false" customHeight="false" outlineLevel="0" collapsed="false">
      <c r="A10742" s="0" t="n">
        <f aca="false">A10741+1</f>
        <v>10741</v>
      </c>
      <c r="B10742" s="0" t="n">
        <v>43.5</v>
      </c>
    </row>
    <row r="10743" customFormat="false" ht="12.75" hidden="false" customHeight="false" outlineLevel="0" collapsed="false">
      <c r="A10743" s="0" t="n">
        <f aca="false">A10742+1</f>
        <v>10742</v>
      </c>
      <c r="B10743" s="0" t="n">
        <v>43.5</v>
      </c>
    </row>
    <row r="10744" customFormat="false" ht="12.75" hidden="false" customHeight="false" outlineLevel="0" collapsed="false">
      <c r="A10744" s="0" t="n">
        <f aca="false">A10743+1</f>
        <v>10743</v>
      </c>
      <c r="B10744" s="0" t="n">
        <v>43.5</v>
      </c>
    </row>
    <row r="10745" customFormat="false" ht="12.75" hidden="false" customHeight="false" outlineLevel="0" collapsed="false">
      <c r="A10745" s="0" t="n">
        <f aca="false">A10744+1</f>
        <v>10744</v>
      </c>
      <c r="B10745" s="0" t="n">
        <v>43.5</v>
      </c>
    </row>
    <row r="10746" customFormat="false" ht="12.75" hidden="false" customHeight="false" outlineLevel="0" collapsed="false">
      <c r="A10746" s="0" t="n">
        <f aca="false">A10745+1</f>
        <v>10745</v>
      </c>
      <c r="B10746" s="0" t="n">
        <v>43.5</v>
      </c>
    </row>
    <row r="10747" customFormat="false" ht="12.75" hidden="false" customHeight="false" outlineLevel="0" collapsed="false">
      <c r="A10747" s="0" t="n">
        <f aca="false">A10746+1</f>
        <v>10746</v>
      </c>
      <c r="B10747" s="0" t="n">
        <v>43.5</v>
      </c>
    </row>
    <row r="10748" customFormat="false" ht="12.75" hidden="false" customHeight="false" outlineLevel="0" collapsed="false">
      <c r="A10748" s="0" t="n">
        <f aca="false">A10747+1</f>
        <v>10747</v>
      </c>
      <c r="B10748" s="0" t="n">
        <v>43.5</v>
      </c>
    </row>
    <row r="10749" customFormat="false" ht="12.75" hidden="false" customHeight="false" outlineLevel="0" collapsed="false">
      <c r="A10749" s="0" t="n">
        <f aca="false">A10748+1</f>
        <v>10748</v>
      </c>
      <c r="B10749" s="0" t="n">
        <v>43.5</v>
      </c>
    </row>
    <row r="10750" customFormat="false" ht="12.75" hidden="false" customHeight="false" outlineLevel="0" collapsed="false">
      <c r="A10750" s="0" t="n">
        <f aca="false">A10749+1</f>
        <v>10749</v>
      </c>
      <c r="B10750" s="0" t="n">
        <v>43.5</v>
      </c>
    </row>
    <row r="10751" customFormat="false" ht="12.75" hidden="false" customHeight="false" outlineLevel="0" collapsed="false">
      <c r="A10751" s="0" t="n">
        <f aca="false">A10750+1</f>
        <v>10750</v>
      </c>
      <c r="B10751" s="0" t="n">
        <v>43.5</v>
      </c>
    </row>
    <row r="10752" customFormat="false" ht="12.75" hidden="false" customHeight="false" outlineLevel="0" collapsed="false">
      <c r="A10752" s="0" t="n">
        <f aca="false">A10751+1</f>
        <v>10751</v>
      </c>
      <c r="B10752" s="0" t="n">
        <v>43.5</v>
      </c>
    </row>
    <row r="10753" customFormat="false" ht="12.75" hidden="false" customHeight="false" outlineLevel="0" collapsed="false">
      <c r="A10753" s="0" t="n">
        <f aca="false">A10752+1</f>
        <v>10752</v>
      </c>
      <c r="B10753" s="0" t="n">
        <v>43.5</v>
      </c>
    </row>
    <row r="10754" customFormat="false" ht="12.75" hidden="false" customHeight="false" outlineLevel="0" collapsed="false">
      <c r="A10754" s="0" t="n">
        <f aca="false">A10753+1</f>
        <v>10753</v>
      </c>
      <c r="B10754" s="0" t="n">
        <v>43.5</v>
      </c>
    </row>
    <row r="10755" customFormat="false" ht="12.75" hidden="false" customHeight="false" outlineLevel="0" collapsed="false">
      <c r="A10755" s="0" t="n">
        <f aca="false">A10754+1</f>
        <v>10754</v>
      </c>
      <c r="B10755" s="0" t="n">
        <v>43.5</v>
      </c>
    </row>
    <row r="10756" customFormat="false" ht="12.75" hidden="false" customHeight="false" outlineLevel="0" collapsed="false">
      <c r="A10756" s="0" t="n">
        <f aca="false">A10755+1</f>
        <v>10755</v>
      </c>
      <c r="B10756" s="0" t="n">
        <v>43.5</v>
      </c>
    </row>
    <row r="10757" customFormat="false" ht="12.75" hidden="false" customHeight="false" outlineLevel="0" collapsed="false">
      <c r="A10757" s="0" t="n">
        <f aca="false">A10756+1</f>
        <v>10756</v>
      </c>
      <c r="B10757" s="0" t="n">
        <v>43.5</v>
      </c>
    </row>
    <row r="10758" customFormat="false" ht="12.75" hidden="false" customHeight="false" outlineLevel="0" collapsed="false">
      <c r="A10758" s="0" t="n">
        <f aca="false">A10757+1</f>
        <v>10757</v>
      </c>
      <c r="B10758" s="0" t="n">
        <v>43.5</v>
      </c>
    </row>
    <row r="10759" customFormat="false" ht="12.75" hidden="false" customHeight="false" outlineLevel="0" collapsed="false">
      <c r="A10759" s="0" t="n">
        <f aca="false">A10758+1</f>
        <v>10758</v>
      </c>
      <c r="B10759" s="0" t="n">
        <v>43.5</v>
      </c>
    </row>
    <row r="10760" customFormat="false" ht="12.75" hidden="false" customHeight="false" outlineLevel="0" collapsed="false">
      <c r="A10760" s="0" t="n">
        <f aca="false">A10759+1</f>
        <v>10759</v>
      </c>
      <c r="B10760" s="0" t="n">
        <v>43.5</v>
      </c>
    </row>
    <row r="10761" customFormat="false" ht="12.75" hidden="false" customHeight="false" outlineLevel="0" collapsed="false">
      <c r="A10761" s="0" t="n">
        <f aca="false">A10760+1</f>
        <v>10760</v>
      </c>
      <c r="B10761" s="0" t="n">
        <v>43.5</v>
      </c>
    </row>
    <row r="10762" customFormat="false" ht="12.75" hidden="false" customHeight="false" outlineLevel="0" collapsed="false">
      <c r="A10762" s="0" t="n">
        <f aca="false">A10761+1</f>
        <v>10761</v>
      </c>
      <c r="B10762" s="0" t="n">
        <v>43.5</v>
      </c>
    </row>
    <row r="10763" customFormat="false" ht="12.75" hidden="false" customHeight="false" outlineLevel="0" collapsed="false">
      <c r="A10763" s="0" t="n">
        <f aca="false">A10762+1</f>
        <v>10762</v>
      </c>
      <c r="B10763" s="0" t="n">
        <v>43.5</v>
      </c>
    </row>
    <row r="10764" customFormat="false" ht="12.75" hidden="false" customHeight="false" outlineLevel="0" collapsed="false">
      <c r="A10764" s="0" t="n">
        <f aca="false">A10763+1</f>
        <v>10763</v>
      </c>
      <c r="B10764" s="0" t="n">
        <v>43.5</v>
      </c>
    </row>
    <row r="10765" customFormat="false" ht="12.75" hidden="false" customHeight="false" outlineLevel="0" collapsed="false">
      <c r="A10765" s="0" t="n">
        <f aca="false">A10764+1</f>
        <v>10764</v>
      </c>
      <c r="B10765" s="0" t="n">
        <v>43.5</v>
      </c>
    </row>
    <row r="10766" customFormat="false" ht="12.75" hidden="false" customHeight="false" outlineLevel="0" collapsed="false">
      <c r="A10766" s="0" t="n">
        <f aca="false">A10765+1</f>
        <v>10765</v>
      </c>
      <c r="B10766" s="0" t="n">
        <v>43.5</v>
      </c>
    </row>
    <row r="10767" customFormat="false" ht="12.75" hidden="false" customHeight="false" outlineLevel="0" collapsed="false">
      <c r="A10767" s="0" t="n">
        <f aca="false">A10766+1</f>
        <v>10766</v>
      </c>
      <c r="B10767" s="0" t="n">
        <v>43.5</v>
      </c>
    </row>
    <row r="10768" customFormat="false" ht="12.75" hidden="false" customHeight="false" outlineLevel="0" collapsed="false">
      <c r="A10768" s="0" t="n">
        <f aca="false">A10767+1</f>
        <v>10767</v>
      </c>
      <c r="B10768" s="0" t="n">
        <v>43.5</v>
      </c>
    </row>
    <row r="10769" customFormat="false" ht="12.75" hidden="false" customHeight="false" outlineLevel="0" collapsed="false">
      <c r="A10769" s="0" t="n">
        <f aca="false">A10768+1</f>
        <v>10768</v>
      </c>
      <c r="B10769" s="0" t="n">
        <v>43.5</v>
      </c>
    </row>
    <row r="10770" customFormat="false" ht="12.75" hidden="false" customHeight="false" outlineLevel="0" collapsed="false">
      <c r="A10770" s="0" t="n">
        <f aca="false">A10769+1</f>
        <v>10769</v>
      </c>
      <c r="B10770" s="0" t="n">
        <v>43.5</v>
      </c>
    </row>
    <row r="10771" customFormat="false" ht="12.75" hidden="false" customHeight="false" outlineLevel="0" collapsed="false">
      <c r="A10771" s="0" t="n">
        <f aca="false">A10770+1</f>
        <v>10770</v>
      </c>
      <c r="B10771" s="0" t="n">
        <v>43.5</v>
      </c>
    </row>
    <row r="10772" customFormat="false" ht="12.75" hidden="false" customHeight="false" outlineLevel="0" collapsed="false">
      <c r="A10772" s="0" t="n">
        <f aca="false">A10771+1</f>
        <v>10771</v>
      </c>
      <c r="B10772" s="0" t="n">
        <v>43.5</v>
      </c>
    </row>
    <row r="10773" customFormat="false" ht="12.75" hidden="false" customHeight="false" outlineLevel="0" collapsed="false">
      <c r="A10773" s="0" t="n">
        <f aca="false">A10772+1</f>
        <v>10772</v>
      </c>
      <c r="B10773" s="0" t="n">
        <v>43.5</v>
      </c>
    </row>
    <row r="10774" customFormat="false" ht="12.75" hidden="false" customHeight="false" outlineLevel="0" collapsed="false">
      <c r="A10774" s="0" t="n">
        <f aca="false">A10773+1</f>
        <v>10773</v>
      </c>
      <c r="B10774" s="0" t="n">
        <v>43.5</v>
      </c>
    </row>
    <row r="10775" customFormat="false" ht="12.75" hidden="false" customHeight="false" outlineLevel="0" collapsed="false">
      <c r="A10775" s="0" t="n">
        <f aca="false">A10774+1</f>
        <v>10774</v>
      </c>
      <c r="B10775" s="0" t="n">
        <v>43.5</v>
      </c>
    </row>
    <row r="10776" customFormat="false" ht="12.75" hidden="false" customHeight="false" outlineLevel="0" collapsed="false">
      <c r="A10776" s="0" t="n">
        <f aca="false">A10775+1</f>
        <v>10775</v>
      </c>
      <c r="B10776" s="0" t="n">
        <v>43.5</v>
      </c>
    </row>
    <row r="10777" customFormat="false" ht="12.75" hidden="false" customHeight="false" outlineLevel="0" collapsed="false">
      <c r="A10777" s="0" t="n">
        <f aca="false">A10776+1</f>
        <v>10776</v>
      </c>
      <c r="B10777" s="0" t="n">
        <v>43.5</v>
      </c>
    </row>
    <row r="10778" customFormat="false" ht="12.75" hidden="false" customHeight="false" outlineLevel="0" collapsed="false">
      <c r="A10778" s="0" t="n">
        <f aca="false">A10777+1</f>
        <v>10777</v>
      </c>
      <c r="B10778" s="0" t="n">
        <v>43.5</v>
      </c>
    </row>
    <row r="10779" customFormat="false" ht="12.75" hidden="false" customHeight="false" outlineLevel="0" collapsed="false">
      <c r="A10779" s="0" t="n">
        <f aca="false">A10778+1</f>
        <v>10778</v>
      </c>
      <c r="B10779" s="0" t="n">
        <v>43.5</v>
      </c>
    </row>
    <row r="10780" customFormat="false" ht="12.75" hidden="false" customHeight="false" outlineLevel="0" collapsed="false">
      <c r="A10780" s="0" t="n">
        <f aca="false">A10779+1</f>
        <v>10779</v>
      </c>
      <c r="B10780" s="0" t="n">
        <v>43.5</v>
      </c>
    </row>
    <row r="10781" customFormat="false" ht="12.75" hidden="false" customHeight="false" outlineLevel="0" collapsed="false">
      <c r="A10781" s="0" t="n">
        <f aca="false">A10780+1</f>
        <v>10780</v>
      </c>
      <c r="B10781" s="0" t="n">
        <v>43.5</v>
      </c>
    </row>
    <row r="10782" customFormat="false" ht="12.75" hidden="false" customHeight="false" outlineLevel="0" collapsed="false">
      <c r="A10782" s="0" t="n">
        <f aca="false">A10781+1</f>
        <v>10781</v>
      </c>
      <c r="B10782" s="0" t="n">
        <v>43.5</v>
      </c>
    </row>
    <row r="10783" customFormat="false" ht="12.75" hidden="false" customHeight="false" outlineLevel="0" collapsed="false">
      <c r="A10783" s="0" t="n">
        <f aca="false">A10782+1</f>
        <v>10782</v>
      </c>
      <c r="B10783" s="0" t="n">
        <v>43.5</v>
      </c>
    </row>
    <row r="10784" customFormat="false" ht="12.75" hidden="false" customHeight="false" outlineLevel="0" collapsed="false">
      <c r="A10784" s="0" t="n">
        <f aca="false">A10783+1</f>
        <v>10783</v>
      </c>
      <c r="B10784" s="0" t="n">
        <v>43.5</v>
      </c>
    </row>
    <row r="10785" customFormat="false" ht="12.75" hidden="false" customHeight="false" outlineLevel="0" collapsed="false">
      <c r="A10785" s="0" t="n">
        <f aca="false">A10784+1</f>
        <v>10784</v>
      </c>
      <c r="B10785" s="0" t="n">
        <v>43.5</v>
      </c>
    </row>
    <row r="10786" customFormat="false" ht="12.75" hidden="false" customHeight="false" outlineLevel="0" collapsed="false">
      <c r="A10786" s="0" t="n">
        <f aca="false">A10785+1</f>
        <v>10785</v>
      </c>
      <c r="B10786" s="0" t="n">
        <v>43.5</v>
      </c>
    </row>
    <row r="10787" customFormat="false" ht="12.75" hidden="false" customHeight="false" outlineLevel="0" collapsed="false">
      <c r="A10787" s="0" t="n">
        <f aca="false">A10786+1</f>
        <v>10786</v>
      </c>
      <c r="B10787" s="0" t="n">
        <v>43.5</v>
      </c>
    </row>
    <row r="10788" customFormat="false" ht="12.75" hidden="false" customHeight="false" outlineLevel="0" collapsed="false">
      <c r="A10788" s="0" t="n">
        <f aca="false">A10787+1</f>
        <v>10787</v>
      </c>
      <c r="B10788" s="0" t="n">
        <v>43.5</v>
      </c>
    </row>
    <row r="10789" customFormat="false" ht="12.75" hidden="false" customHeight="false" outlineLevel="0" collapsed="false">
      <c r="A10789" s="0" t="n">
        <f aca="false">A10788+1</f>
        <v>10788</v>
      </c>
      <c r="B10789" s="0" t="n">
        <v>43.5</v>
      </c>
    </row>
    <row r="10790" customFormat="false" ht="12.75" hidden="false" customHeight="false" outlineLevel="0" collapsed="false">
      <c r="A10790" s="0" t="n">
        <f aca="false">A10789+1</f>
        <v>10789</v>
      </c>
      <c r="B10790" s="0" t="n">
        <v>43.5</v>
      </c>
    </row>
    <row r="10791" customFormat="false" ht="12.75" hidden="false" customHeight="false" outlineLevel="0" collapsed="false">
      <c r="A10791" s="0" t="n">
        <f aca="false">A10790+1</f>
        <v>10790</v>
      </c>
      <c r="B10791" s="0" t="n">
        <v>43.5</v>
      </c>
    </row>
    <row r="10792" customFormat="false" ht="12.75" hidden="false" customHeight="false" outlineLevel="0" collapsed="false">
      <c r="A10792" s="0" t="n">
        <f aca="false">A10791+1</f>
        <v>10791</v>
      </c>
      <c r="B10792" s="0" t="n">
        <v>43.5</v>
      </c>
    </row>
    <row r="10793" customFormat="false" ht="12.75" hidden="false" customHeight="false" outlineLevel="0" collapsed="false">
      <c r="A10793" s="0" t="n">
        <f aca="false">A10792+1</f>
        <v>10792</v>
      </c>
      <c r="B10793" s="0" t="n">
        <v>43.5</v>
      </c>
    </row>
    <row r="10794" customFormat="false" ht="12.75" hidden="false" customHeight="false" outlineLevel="0" collapsed="false">
      <c r="A10794" s="0" t="n">
        <f aca="false">A10793+1</f>
        <v>10793</v>
      </c>
      <c r="B10794" s="0" t="n">
        <v>43.5</v>
      </c>
    </row>
    <row r="10795" customFormat="false" ht="12.75" hidden="false" customHeight="false" outlineLevel="0" collapsed="false">
      <c r="A10795" s="0" t="n">
        <f aca="false">A10794+1</f>
        <v>10794</v>
      </c>
      <c r="B10795" s="0" t="n">
        <v>43.5</v>
      </c>
    </row>
    <row r="10796" customFormat="false" ht="12.75" hidden="false" customHeight="false" outlineLevel="0" collapsed="false">
      <c r="A10796" s="0" t="n">
        <f aca="false">A10795+1</f>
        <v>10795</v>
      </c>
      <c r="B10796" s="0" t="n">
        <v>43.5</v>
      </c>
    </row>
    <row r="10797" customFormat="false" ht="12.75" hidden="false" customHeight="false" outlineLevel="0" collapsed="false">
      <c r="A10797" s="0" t="n">
        <f aca="false">A10796+1</f>
        <v>10796</v>
      </c>
      <c r="B10797" s="0" t="n">
        <v>43.5</v>
      </c>
    </row>
    <row r="10798" customFormat="false" ht="12.75" hidden="false" customHeight="false" outlineLevel="0" collapsed="false">
      <c r="A10798" s="0" t="n">
        <f aca="false">A10797+1</f>
        <v>10797</v>
      </c>
      <c r="B10798" s="0" t="n">
        <v>43.5</v>
      </c>
    </row>
    <row r="10799" customFormat="false" ht="12.75" hidden="false" customHeight="false" outlineLevel="0" collapsed="false">
      <c r="A10799" s="0" t="n">
        <f aca="false">A10798+1</f>
        <v>10798</v>
      </c>
      <c r="B10799" s="0" t="n">
        <v>43.5</v>
      </c>
    </row>
    <row r="10800" customFormat="false" ht="12.75" hidden="false" customHeight="false" outlineLevel="0" collapsed="false">
      <c r="A10800" s="0" t="n">
        <f aca="false">A10799+1</f>
        <v>10799</v>
      </c>
      <c r="B10800" s="0" t="n">
        <v>43.5</v>
      </c>
    </row>
    <row r="10801" customFormat="false" ht="12.75" hidden="false" customHeight="false" outlineLevel="0" collapsed="false">
      <c r="A10801" s="0" t="n">
        <f aca="false">A10800+1</f>
        <v>10800</v>
      </c>
      <c r="B10801" s="0" t="n">
        <v>43.5</v>
      </c>
    </row>
    <row r="10802" customFormat="false" ht="12.75" hidden="false" customHeight="false" outlineLevel="0" collapsed="false">
      <c r="A10802" s="0" t="n">
        <f aca="false">A10801+1</f>
        <v>10801</v>
      </c>
      <c r="B10802" s="0" t="n">
        <v>43.5</v>
      </c>
    </row>
    <row r="10803" customFormat="false" ht="12.75" hidden="false" customHeight="false" outlineLevel="0" collapsed="false">
      <c r="A10803" s="0" t="n">
        <f aca="false">A10802+1</f>
        <v>10802</v>
      </c>
      <c r="B10803" s="0" t="n">
        <v>43.5</v>
      </c>
    </row>
    <row r="10804" customFormat="false" ht="12.75" hidden="false" customHeight="false" outlineLevel="0" collapsed="false">
      <c r="A10804" s="0" t="n">
        <f aca="false">A10803+1</f>
        <v>10803</v>
      </c>
      <c r="B10804" s="0" t="n">
        <v>43.5</v>
      </c>
    </row>
    <row r="10805" customFormat="false" ht="12.75" hidden="false" customHeight="false" outlineLevel="0" collapsed="false">
      <c r="A10805" s="0" t="n">
        <f aca="false">A10804+1</f>
        <v>10804</v>
      </c>
      <c r="B10805" s="0" t="n">
        <v>43.5</v>
      </c>
    </row>
    <row r="10806" customFormat="false" ht="12.75" hidden="false" customHeight="false" outlineLevel="0" collapsed="false">
      <c r="A10806" s="0" t="n">
        <f aca="false">A10805+1</f>
        <v>10805</v>
      </c>
      <c r="B10806" s="0" t="n">
        <v>43.5</v>
      </c>
    </row>
    <row r="10807" customFormat="false" ht="12.75" hidden="false" customHeight="false" outlineLevel="0" collapsed="false">
      <c r="A10807" s="0" t="n">
        <f aca="false">A10806+1</f>
        <v>10806</v>
      </c>
      <c r="B10807" s="0" t="n">
        <v>43.5</v>
      </c>
    </row>
    <row r="10808" customFormat="false" ht="12.75" hidden="false" customHeight="false" outlineLevel="0" collapsed="false">
      <c r="A10808" s="0" t="n">
        <f aca="false">A10807+1</f>
        <v>10807</v>
      </c>
      <c r="B10808" s="0" t="n">
        <v>43.5</v>
      </c>
    </row>
    <row r="10809" customFormat="false" ht="12.75" hidden="false" customHeight="false" outlineLevel="0" collapsed="false">
      <c r="A10809" s="0" t="n">
        <f aca="false">A10808+1</f>
        <v>10808</v>
      </c>
      <c r="B10809" s="0" t="n">
        <v>43.5</v>
      </c>
    </row>
    <row r="10810" customFormat="false" ht="12.75" hidden="false" customHeight="false" outlineLevel="0" collapsed="false">
      <c r="A10810" s="0" t="n">
        <f aca="false">A10809+1</f>
        <v>10809</v>
      </c>
      <c r="B10810" s="0" t="n">
        <v>43.5</v>
      </c>
    </row>
    <row r="10811" customFormat="false" ht="12.75" hidden="false" customHeight="false" outlineLevel="0" collapsed="false">
      <c r="A10811" s="0" t="n">
        <f aca="false">A10810+1</f>
        <v>10810</v>
      </c>
      <c r="B10811" s="0" t="n">
        <v>43.5</v>
      </c>
    </row>
    <row r="10812" customFormat="false" ht="12.75" hidden="false" customHeight="false" outlineLevel="0" collapsed="false">
      <c r="A10812" s="0" t="n">
        <f aca="false">A10811+1</f>
        <v>10811</v>
      </c>
      <c r="B10812" s="0" t="n">
        <v>43.5</v>
      </c>
    </row>
    <row r="10813" customFormat="false" ht="12.75" hidden="false" customHeight="false" outlineLevel="0" collapsed="false">
      <c r="A10813" s="0" t="n">
        <f aca="false">A10812+1</f>
        <v>10812</v>
      </c>
      <c r="B10813" s="0" t="n">
        <v>43.5</v>
      </c>
    </row>
    <row r="10814" customFormat="false" ht="12.75" hidden="false" customHeight="false" outlineLevel="0" collapsed="false">
      <c r="A10814" s="0" t="n">
        <f aca="false">A10813+1</f>
        <v>10813</v>
      </c>
      <c r="B10814" s="0" t="n">
        <v>43.5</v>
      </c>
    </row>
    <row r="10815" customFormat="false" ht="12.75" hidden="false" customHeight="false" outlineLevel="0" collapsed="false">
      <c r="A10815" s="0" t="n">
        <f aca="false">A10814+1</f>
        <v>10814</v>
      </c>
      <c r="B10815" s="0" t="n">
        <v>43.5</v>
      </c>
    </row>
    <row r="10816" customFormat="false" ht="12.75" hidden="false" customHeight="false" outlineLevel="0" collapsed="false">
      <c r="A10816" s="0" t="n">
        <f aca="false">A10815+1</f>
        <v>10815</v>
      </c>
      <c r="B10816" s="0" t="n">
        <v>43.5</v>
      </c>
    </row>
    <row r="10817" customFormat="false" ht="12.75" hidden="false" customHeight="false" outlineLevel="0" collapsed="false">
      <c r="A10817" s="0" t="n">
        <f aca="false">A10816+1</f>
        <v>10816</v>
      </c>
      <c r="B10817" s="0" t="n">
        <v>43.5</v>
      </c>
    </row>
    <row r="10818" customFormat="false" ht="12.75" hidden="false" customHeight="false" outlineLevel="0" collapsed="false">
      <c r="A10818" s="0" t="n">
        <f aca="false">A10817+1</f>
        <v>10817</v>
      </c>
      <c r="B10818" s="0" t="n">
        <v>43.5</v>
      </c>
    </row>
    <row r="10819" customFormat="false" ht="12.75" hidden="false" customHeight="false" outlineLevel="0" collapsed="false">
      <c r="A10819" s="0" t="n">
        <f aca="false">A10818+1</f>
        <v>10818</v>
      </c>
      <c r="B10819" s="0" t="n">
        <v>43.5</v>
      </c>
    </row>
    <row r="10820" customFormat="false" ht="12.75" hidden="false" customHeight="false" outlineLevel="0" collapsed="false">
      <c r="A10820" s="0" t="n">
        <f aca="false">A10819+1</f>
        <v>10819</v>
      </c>
      <c r="B10820" s="0" t="n">
        <v>43.5</v>
      </c>
    </row>
    <row r="10821" customFormat="false" ht="12.75" hidden="false" customHeight="false" outlineLevel="0" collapsed="false">
      <c r="A10821" s="0" t="n">
        <f aca="false">A10820+1</f>
        <v>10820</v>
      </c>
      <c r="B10821" s="0" t="n">
        <v>43.5</v>
      </c>
    </row>
    <row r="10822" customFormat="false" ht="12.75" hidden="false" customHeight="false" outlineLevel="0" collapsed="false">
      <c r="A10822" s="0" t="n">
        <f aca="false">A10821+1</f>
        <v>10821</v>
      </c>
      <c r="B10822" s="0" t="n">
        <v>43.5</v>
      </c>
    </row>
    <row r="10823" customFormat="false" ht="12.75" hidden="false" customHeight="false" outlineLevel="0" collapsed="false">
      <c r="A10823" s="0" t="n">
        <f aca="false">A10822+1</f>
        <v>10822</v>
      </c>
      <c r="B10823" s="0" t="n">
        <v>43.5</v>
      </c>
    </row>
    <row r="10824" customFormat="false" ht="12.75" hidden="false" customHeight="false" outlineLevel="0" collapsed="false">
      <c r="A10824" s="0" t="n">
        <f aca="false">A10823+1</f>
        <v>10823</v>
      </c>
      <c r="B10824" s="0" t="n">
        <v>43.5</v>
      </c>
    </row>
    <row r="10825" customFormat="false" ht="12.75" hidden="false" customHeight="false" outlineLevel="0" collapsed="false">
      <c r="A10825" s="0" t="n">
        <f aca="false">A10824+1</f>
        <v>10824</v>
      </c>
      <c r="B10825" s="0" t="n">
        <v>43.5</v>
      </c>
    </row>
    <row r="10826" customFormat="false" ht="12.75" hidden="false" customHeight="false" outlineLevel="0" collapsed="false">
      <c r="A10826" s="0" t="n">
        <f aca="false">A10825+1</f>
        <v>10825</v>
      </c>
      <c r="B10826" s="0" t="n">
        <v>43.5</v>
      </c>
    </row>
    <row r="10827" customFormat="false" ht="12.75" hidden="false" customHeight="false" outlineLevel="0" collapsed="false">
      <c r="A10827" s="0" t="n">
        <f aca="false">A10826+1</f>
        <v>10826</v>
      </c>
      <c r="B10827" s="0" t="n">
        <v>43.5</v>
      </c>
    </row>
    <row r="10828" customFormat="false" ht="12.75" hidden="false" customHeight="false" outlineLevel="0" collapsed="false">
      <c r="A10828" s="0" t="n">
        <f aca="false">A10827+1</f>
        <v>10827</v>
      </c>
      <c r="B10828" s="0" t="n">
        <v>43.5</v>
      </c>
    </row>
    <row r="10829" customFormat="false" ht="12.75" hidden="false" customHeight="false" outlineLevel="0" collapsed="false">
      <c r="A10829" s="0" t="n">
        <f aca="false">A10828+1</f>
        <v>10828</v>
      </c>
      <c r="B10829" s="0" t="n">
        <v>43.5</v>
      </c>
    </row>
    <row r="10830" customFormat="false" ht="12.75" hidden="false" customHeight="false" outlineLevel="0" collapsed="false">
      <c r="A10830" s="0" t="n">
        <f aca="false">A10829+1</f>
        <v>10829</v>
      </c>
      <c r="B10830" s="0" t="n">
        <v>43.5</v>
      </c>
    </row>
    <row r="10831" customFormat="false" ht="12.75" hidden="false" customHeight="false" outlineLevel="0" collapsed="false">
      <c r="A10831" s="0" t="n">
        <f aca="false">A10830+1</f>
        <v>10830</v>
      </c>
      <c r="B10831" s="0" t="n">
        <v>43.5</v>
      </c>
    </row>
    <row r="10832" customFormat="false" ht="12.75" hidden="false" customHeight="false" outlineLevel="0" collapsed="false">
      <c r="A10832" s="0" t="n">
        <f aca="false">A10831+1</f>
        <v>10831</v>
      </c>
      <c r="B10832" s="0" t="n">
        <v>43.5</v>
      </c>
    </row>
    <row r="10833" customFormat="false" ht="12.75" hidden="false" customHeight="false" outlineLevel="0" collapsed="false">
      <c r="A10833" s="0" t="n">
        <f aca="false">A10832+1</f>
        <v>10832</v>
      </c>
      <c r="B10833" s="0" t="n">
        <v>43.5</v>
      </c>
    </row>
    <row r="10834" customFormat="false" ht="12.75" hidden="false" customHeight="false" outlineLevel="0" collapsed="false">
      <c r="A10834" s="0" t="n">
        <f aca="false">A10833+1</f>
        <v>10833</v>
      </c>
      <c r="B10834" s="0" t="n">
        <v>43.5</v>
      </c>
    </row>
    <row r="10835" customFormat="false" ht="12.75" hidden="false" customHeight="false" outlineLevel="0" collapsed="false">
      <c r="A10835" s="0" t="n">
        <f aca="false">A10834+1</f>
        <v>10834</v>
      </c>
      <c r="B10835" s="0" t="n">
        <v>43.5</v>
      </c>
    </row>
    <row r="10836" customFormat="false" ht="12.75" hidden="false" customHeight="false" outlineLevel="0" collapsed="false">
      <c r="A10836" s="0" t="n">
        <f aca="false">A10835+1</f>
        <v>10835</v>
      </c>
      <c r="B10836" s="0" t="n">
        <v>43.5</v>
      </c>
    </row>
    <row r="10837" customFormat="false" ht="12.75" hidden="false" customHeight="false" outlineLevel="0" collapsed="false">
      <c r="A10837" s="0" t="n">
        <f aca="false">A10836+1</f>
        <v>10836</v>
      </c>
      <c r="B10837" s="0" t="n">
        <v>43.5</v>
      </c>
    </row>
    <row r="10838" customFormat="false" ht="12.75" hidden="false" customHeight="false" outlineLevel="0" collapsed="false">
      <c r="A10838" s="0" t="n">
        <f aca="false">A10837+1</f>
        <v>10837</v>
      </c>
      <c r="B10838" s="0" t="n">
        <v>43.5</v>
      </c>
    </row>
    <row r="10839" customFormat="false" ht="12.75" hidden="false" customHeight="false" outlineLevel="0" collapsed="false">
      <c r="A10839" s="0" t="n">
        <f aca="false">A10838+1</f>
        <v>10838</v>
      </c>
      <c r="B10839" s="0" t="n">
        <v>43.5</v>
      </c>
    </row>
    <row r="10840" customFormat="false" ht="12.75" hidden="false" customHeight="false" outlineLevel="0" collapsed="false">
      <c r="A10840" s="0" t="n">
        <f aca="false">A10839+1</f>
        <v>10839</v>
      </c>
      <c r="B10840" s="0" t="n">
        <v>43.5</v>
      </c>
    </row>
    <row r="10841" customFormat="false" ht="12.75" hidden="false" customHeight="false" outlineLevel="0" collapsed="false">
      <c r="A10841" s="0" t="n">
        <f aca="false">A10840+1</f>
        <v>10840</v>
      </c>
      <c r="B10841" s="0" t="n">
        <v>43.5</v>
      </c>
    </row>
    <row r="10842" customFormat="false" ht="12.75" hidden="false" customHeight="false" outlineLevel="0" collapsed="false">
      <c r="A10842" s="0" t="n">
        <f aca="false">A10841+1</f>
        <v>10841</v>
      </c>
      <c r="B10842" s="0" t="n">
        <v>43.5</v>
      </c>
    </row>
    <row r="10843" customFormat="false" ht="12.75" hidden="false" customHeight="false" outlineLevel="0" collapsed="false">
      <c r="A10843" s="0" t="n">
        <f aca="false">A10842+1</f>
        <v>10842</v>
      </c>
      <c r="B10843" s="0" t="n">
        <v>43.5</v>
      </c>
    </row>
    <row r="10844" customFormat="false" ht="12.75" hidden="false" customHeight="false" outlineLevel="0" collapsed="false">
      <c r="A10844" s="0" t="n">
        <f aca="false">A10843+1</f>
        <v>10843</v>
      </c>
      <c r="B10844" s="0" t="n">
        <v>43.5</v>
      </c>
    </row>
    <row r="10845" customFormat="false" ht="12.75" hidden="false" customHeight="false" outlineLevel="0" collapsed="false">
      <c r="A10845" s="0" t="n">
        <f aca="false">A10844+1</f>
        <v>10844</v>
      </c>
      <c r="B10845" s="0" t="n">
        <v>43.5</v>
      </c>
    </row>
    <row r="10846" customFormat="false" ht="12.75" hidden="false" customHeight="false" outlineLevel="0" collapsed="false">
      <c r="A10846" s="0" t="n">
        <f aca="false">A10845+1</f>
        <v>10845</v>
      </c>
      <c r="B10846" s="0" t="n">
        <v>43.5</v>
      </c>
    </row>
    <row r="10847" customFormat="false" ht="12.75" hidden="false" customHeight="false" outlineLevel="0" collapsed="false">
      <c r="A10847" s="0" t="n">
        <f aca="false">A10846+1</f>
        <v>10846</v>
      </c>
      <c r="B10847" s="0" t="n">
        <v>43.5</v>
      </c>
    </row>
    <row r="10848" customFormat="false" ht="12.75" hidden="false" customHeight="false" outlineLevel="0" collapsed="false">
      <c r="A10848" s="0" t="n">
        <f aca="false">A10847+1</f>
        <v>10847</v>
      </c>
      <c r="B10848" s="0" t="n">
        <v>43.5</v>
      </c>
    </row>
    <row r="10849" customFormat="false" ht="12.75" hidden="false" customHeight="false" outlineLevel="0" collapsed="false">
      <c r="A10849" s="0" t="n">
        <f aca="false">A10848+1</f>
        <v>10848</v>
      </c>
      <c r="B10849" s="0" t="n">
        <v>43.5</v>
      </c>
    </row>
    <row r="10850" customFormat="false" ht="12.75" hidden="false" customHeight="false" outlineLevel="0" collapsed="false">
      <c r="A10850" s="0" t="n">
        <f aca="false">A10849+1</f>
        <v>10849</v>
      </c>
      <c r="B10850" s="0" t="n">
        <v>43.5</v>
      </c>
    </row>
    <row r="10851" customFormat="false" ht="12.75" hidden="false" customHeight="false" outlineLevel="0" collapsed="false">
      <c r="A10851" s="0" t="n">
        <f aca="false">A10850+1</f>
        <v>10850</v>
      </c>
      <c r="B10851" s="0" t="n">
        <v>43.5</v>
      </c>
    </row>
    <row r="10852" customFormat="false" ht="12.75" hidden="false" customHeight="false" outlineLevel="0" collapsed="false">
      <c r="A10852" s="0" t="n">
        <f aca="false">A10851+1</f>
        <v>10851</v>
      </c>
      <c r="B10852" s="0" t="n">
        <v>43.5</v>
      </c>
    </row>
    <row r="10853" customFormat="false" ht="12.75" hidden="false" customHeight="false" outlineLevel="0" collapsed="false">
      <c r="A10853" s="0" t="n">
        <f aca="false">A10852+1</f>
        <v>10852</v>
      </c>
      <c r="B10853" s="0" t="n">
        <v>43.5</v>
      </c>
    </row>
    <row r="10854" customFormat="false" ht="12.75" hidden="false" customHeight="false" outlineLevel="0" collapsed="false">
      <c r="A10854" s="0" t="n">
        <f aca="false">A10853+1</f>
        <v>10853</v>
      </c>
      <c r="B10854" s="0" t="n">
        <v>43.5</v>
      </c>
    </row>
    <row r="10855" customFormat="false" ht="12.75" hidden="false" customHeight="false" outlineLevel="0" collapsed="false">
      <c r="A10855" s="0" t="n">
        <f aca="false">A10854+1</f>
        <v>10854</v>
      </c>
      <c r="B10855" s="0" t="n">
        <v>43.5</v>
      </c>
    </row>
    <row r="10856" customFormat="false" ht="12.75" hidden="false" customHeight="false" outlineLevel="0" collapsed="false">
      <c r="A10856" s="0" t="n">
        <f aca="false">A10855+1</f>
        <v>10855</v>
      </c>
      <c r="B10856" s="0" t="n">
        <v>43.5</v>
      </c>
    </row>
    <row r="10857" customFormat="false" ht="12.75" hidden="false" customHeight="false" outlineLevel="0" collapsed="false">
      <c r="A10857" s="0" t="n">
        <f aca="false">A10856+1</f>
        <v>10856</v>
      </c>
      <c r="B10857" s="0" t="n">
        <v>43.5</v>
      </c>
    </row>
    <row r="10858" customFormat="false" ht="12.75" hidden="false" customHeight="false" outlineLevel="0" collapsed="false">
      <c r="A10858" s="0" t="n">
        <f aca="false">A10857+1</f>
        <v>10857</v>
      </c>
      <c r="B10858" s="0" t="n">
        <v>43.5</v>
      </c>
    </row>
    <row r="10859" customFormat="false" ht="12.75" hidden="false" customHeight="false" outlineLevel="0" collapsed="false">
      <c r="A10859" s="0" t="n">
        <f aca="false">A10858+1</f>
        <v>10858</v>
      </c>
      <c r="B10859" s="0" t="n">
        <v>43.5</v>
      </c>
    </row>
    <row r="10860" customFormat="false" ht="12.75" hidden="false" customHeight="false" outlineLevel="0" collapsed="false">
      <c r="A10860" s="0" t="n">
        <f aca="false">A10859+1</f>
        <v>10859</v>
      </c>
      <c r="B10860" s="0" t="n">
        <v>43.5</v>
      </c>
    </row>
    <row r="10861" customFormat="false" ht="12.75" hidden="false" customHeight="false" outlineLevel="0" collapsed="false">
      <c r="A10861" s="0" t="n">
        <f aca="false">A10860+1</f>
        <v>10860</v>
      </c>
      <c r="B10861" s="0" t="n">
        <v>43.5</v>
      </c>
    </row>
    <row r="10862" customFormat="false" ht="12.75" hidden="false" customHeight="false" outlineLevel="0" collapsed="false">
      <c r="A10862" s="0" t="n">
        <f aca="false">A10861+1</f>
        <v>10861</v>
      </c>
      <c r="B10862" s="0" t="n">
        <v>43.5</v>
      </c>
    </row>
    <row r="10863" customFormat="false" ht="12.75" hidden="false" customHeight="false" outlineLevel="0" collapsed="false">
      <c r="A10863" s="0" t="n">
        <f aca="false">A10862+1</f>
        <v>10862</v>
      </c>
      <c r="B10863" s="0" t="n">
        <v>43.5</v>
      </c>
    </row>
    <row r="10864" customFormat="false" ht="12.75" hidden="false" customHeight="false" outlineLevel="0" collapsed="false">
      <c r="A10864" s="0" t="n">
        <f aca="false">A10863+1</f>
        <v>10863</v>
      </c>
      <c r="B10864" s="0" t="n">
        <v>43.5</v>
      </c>
    </row>
    <row r="10865" customFormat="false" ht="12.75" hidden="false" customHeight="false" outlineLevel="0" collapsed="false">
      <c r="A10865" s="0" t="n">
        <f aca="false">A10864+1</f>
        <v>10864</v>
      </c>
      <c r="B10865" s="0" t="n">
        <v>43.5</v>
      </c>
    </row>
    <row r="10866" customFormat="false" ht="12.75" hidden="false" customHeight="false" outlineLevel="0" collapsed="false">
      <c r="A10866" s="0" t="n">
        <f aca="false">A10865+1</f>
        <v>10865</v>
      </c>
      <c r="B10866" s="0" t="n">
        <v>43.5</v>
      </c>
    </row>
    <row r="10867" customFormat="false" ht="12.75" hidden="false" customHeight="false" outlineLevel="0" collapsed="false">
      <c r="A10867" s="0" t="n">
        <f aca="false">A10866+1</f>
        <v>10866</v>
      </c>
      <c r="B10867" s="0" t="n">
        <v>43.5</v>
      </c>
    </row>
    <row r="10868" customFormat="false" ht="12.75" hidden="false" customHeight="false" outlineLevel="0" collapsed="false">
      <c r="A10868" s="0" t="n">
        <f aca="false">A10867+1</f>
        <v>10867</v>
      </c>
      <c r="B10868" s="0" t="n">
        <v>43.5</v>
      </c>
    </row>
    <row r="10869" customFormat="false" ht="12.75" hidden="false" customHeight="false" outlineLevel="0" collapsed="false">
      <c r="A10869" s="0" t="n">
        <f aca="false">A10868+1</f>
        <v>10868</v>
      </c>
      <c r="B10869" s="0" t="n">
        <v>43.5</v>
      </c>
    </row>
    <row r="10870" customFormat="false" ht="12.75" hidden="false" customHeight="false" outlineLevel="0" collapsed="false">
      <c r="A10870" s="0" t="n">
        <f aca="false">A10869+1</f>
        <v>10869</v>
      </c>
      <c r="B10870" s="0" t="n">
        <v>43.5</v>
      </c>
    </row>
    <row r="10871" customFormat="false" ht="12.75" hidden="false" customHeight="false" outlineLevel="0" collapsed="false">
      <c r="A10871" s="0" t="n">
        <f aca="false">A10870+1</f>
        <v>10870</v>
      </c>
      <c r="B10871" s="0" t="n">
        <v>43.5</v>
      </c>
    </row>
    <row r="10872" customFormat="false" ht="12.75" hidden="false" customHeight="false" outlineLevel="0" collapsed="false">
      <c r="A10872" s="0" t="n">
        <f aca="false">A10871+1</f>
        <v>10871</v>
      </c>
      <c r="B10872" s="0" t="n">
        <v>43.5</v>
      </c>
    </row>
    <row r="10873" customFormat="false" ht="12.75" hidden="false" customHeight="false" outlineLevel="0" collapsed="false">
      <c r="A10873" s="0" t="n">
        <f aca="false">A10872+1</f>
        <v>10872</v>
      </c>
      <c r="B10873" s="0" t="n">
        <v>43.5</v>
      </c>
    </row>
    <row r="10874" customFormat="false" ht="12.75" hidden="false" customHeight="false" outlineLevel="0" collapsed="false">
      <c r="A10874" s="0" t="n">
        <f aca="false">A10873+1</f>
        <v>10873</v>
      </c>
      <c r="B10874" s="0" t="n">
        <v>43.5</v>
      </c>
    </row>
    <row r="10875" customFormat="false" ht="12.75" hidden="false" customHeight="false" outlineLevel="0" collapsed="false">
      <c r="A10875" s="0" t="n">
        <f aca="false">A10874+1</f>
        <v>10874</v>
      </c>
      <c r="B10875" s="0" t="n">
        <v>43.5</v>
      </c>
    </row>
    <row r="10876" customFormat="false" ht="12.75" hidden="false" customHeight="false" outlineLevel="0" collapsed="false">
      <c r="A10876" s="0" t="n">
        <f aca="false">A10875+1</f>
        <v>10875</v>
      </c>
      <c r="B10876" s="0" t="n">
        <v>43.5</v>
      </c>
    </row>
    <row r="10877" customFormat="false" ht="12.75" hidden="false" customHeight="false" outlineLevel="0" collapsed="false">
      <c r="A10877" s="0" t="n">
        <f aca="false">A10876+1</f>
        <v>10876</v>
      </c>
      <c r="B10877" s="0" t="n">
        <v>43.5</v>
      </c>
    </row>
    <row r="10878" customFormat="false" ht="12.75" hidden="false" customHeight="false" outlineLevel="0" collapsed="false">
      <c r="A10878" s="0" t="n">
        <f aca="false">A10877+1</f>
        <v>10877</v>
      </c>
      <c r="B10878" s="0" t="n">
        <v>43.5</v>
      </c>
    </row>
    <row r="10879" customFormat="false" ht="12.75" hidden="false" customHeight="false" outlineLevel="0" collapsed="false">
      <c r="A10879" s="0" t="n">
        <f aca="false">A10878+1</f>
        <v>10878</v>
      </c>
      <c r="B10879" s="0" t="n">
        <v>43.5</v>
      </c>
    </row>
    <row r="10880" customFormat="false" ht="12.75" hidden="false" customHeight="false" outlineLevel="0" collapsed="false">
      <c r="A10880" s="0" t="n">
        <f aca="false">A10879+1</f>
        <v>10879</v>
      </c>
      <c r="B10880" s="0" t="n">
        <v>43.5</v>
      </c>
    </row>
    <row r="10881" customFormat="false" ht="12.75" hidden="false" customHeight="false" outlineLevel="0" collapsed="false">
      <c r="A10881" s="0" t="n">
        <f aca="false">A10880+1</f>
        <v>10880</v>
      </c>
      <c r="B10881" s="0" t="n">
        <v>43.5</v>
      </c>
    </row>
    <row r="10882" customFormat="false" ht="12.75" hidden="false" customHeight="false" outlineLevel="0" collapsed="false">
      <c r="A10882" s="0" t="n">
        <f aca="false">A10881+1</f>
        <v>10881</v>
      </c>
      <c r="B10882" s="0" t="n">
        <v>43.5</v>
      </c>
    </row>
    <row r="10883" customFormat="false" ht="12.75" hidden="false" customHeight="false" outlineLevel="0" collapsed="false">
      <c r="A10883" s="0" t="n">
        <f aca="false">A10882+1</f>
        <v>10882</v>
      </c>
      <c r="B10883" s="0" t="n">
        <v>43.5</v>
      </c>
    </row>
    <row r="10884" customFormat="false" ht="12.75" hidden="false" customHeight="false" outlineLevel="0" collapsed="false">
      <c r="A10884" s="0" t="n">
        <f aca="false">A10883+1</f>
        <v>10883</v>
      </c>
      <c r="B10884" s="0" t="n">
        <v>43.5</v>
      </c>
    </row>
    <row r="10885" customFormat="false" ht="12.75" hidden="false" customHeight="false" outlineLevel="0" collapsed="false">
      <c r="A10885" s="0" t="n">
        <f aca="false">A10884+1</f>
        <v>10884</v>
      </c>
      <c r="B10885" s="0" t="n">
        <v>43.5</v>
      </c>
    </row>
    <row r="10886" customFormat="false" ht="12.75" hidden="false" customHeight="false" outlineLevel="0" collapsed="false">
      <c r="A10886" s="0" t="n">
        <f aca="false">A10885+1</f>
        <v>10885</v>
      </c>
      <c r="B10886" s="0" t="n">
        <v>43.5</v>
      </c>
    </row>
    <row r="10887" customFormat="false" ht="12.75" hidden="false" customHeight="false" outlineLevel="0" collapsed="false">
      <c r="A10887" s="0" t="n">
        <f aca="false">A10886+1</f>
        <v>10886</v>
      </c>
      <c r="B10887" s="0" t="n">
        <v>43.5</v>
      </c>
    </row>
    <row r="10888" customFormat="false" ht="12.75" hidden="false" customHeight="false" outlineLevel="0" collapsed="false">
      <c r="A10888" s="0" t="n">
        <f aca="false">A10887+1</f>
        <v>10887</v>
      </c>
      <c r="B10888" s="0" t="n">
        <v>43.5</v>
      </c>
    </row>
    <row r="10889" customFormat="false" ht="12.75" hidden="false" customHeight="false" outlineLevel="0" collapsed="false">
      <c r="A10889" s="0" t="n">
        <f aca="false">A10888+1</f>
        <v>10888</v>
      </c>
      <c r="B10889" s="0" t="n">
        <v>43.5</v>
      </c>
    </row>
    <row r="10890" customFormat="false" ht="12.75" hidden="false" customHeight="false" outlineLevel="0" collapsed="false">
      <c r="A10890" s="0" t="n">
        <f aca="false">A10889+1</f>
        <v>10889</v>
      </c>
      <c r="B10890" s="0" t="n">
        <v>43.5</v>
      </c>
    </row>
    <row r="10891" customFormat="false" ht="12.75" hidden="false" customHeight="false" outlineLevel="0" collapsed="false">
      <c r="A10891" s="0" t="n">
        <f aca="false">A10890+1</f>
        <v>10890</v>
      </c>
      <c r="B10891" s="0" t="n">
        <v>43.5</v>
      </c>
    </row>
    <row r="10892" customFormat="false" ht="12.75" hidden="false" customHeight="false" outlineLevel="0" collapsed="false">
      <c r="A10892" s="0" t="n">
        <f aca="false">A10891+1</f>
        <v>10891</v>
      </c>
      <c r="B10892" s="0" t="n">
        <v>43.5</v>
      </c>
    </row>
    <row r="10893" customFormat="false" ht="12.75" hidden="false" customHeight="false" outlineLevel="0" collapsed="false">
      <c r="A10893" s="0" t="n">
        <f aca="false">A10892+1</f>
        <v>10892</v>
      </c>
      <c r="B10893" s="0" t="n">
        <v>43.5</v>
      </c>
    </row>
    <row r="10894" customFormat="false" ht="12.75" hidden="false" customHeight="false" outlineLevel="0" collapsed="false">
      <c r="A10894" s="0" t="n">
        <f aca="false">A10893+1</f>
        <v>10893</v>
      </c>
      <c r="B10894" s="0" t="n">
        <v>43.5</v>
      </c>
    </row>
    <row r="10895" customFormat="false" ht="12.75" hidden="false" customHeight="false" outlineLevel="0" collapsed="false">
      <c r="A10895" s="0" t="n">
        <f aca="false">A10894+1</f>
        <v>10894</v>
      </c>
      <c r="B10895" s="0" t="n">
        <v>43.5</v>
      </c>
    </row>
    <row r="10896" customFormat="false" ht="12.75" hidden="false" customHeight="false" outlineLevel="0" collapsed="false">
      <c r="A10896" s="0" t="n">
        <f aca="false">A10895+1</f>
        <v>10895</v>
      </c>
      <c r="B10896" s="0" t="n">
        <v>43.5</v>
      </c>
    </row>
    <row r="10897" customFormat="false" ht="12.75" hidden="false" customHeight="false" outlineLevel="0" collapsed="false">
      <c r="A10897" s="0" t="n">
        <f aca="false">A10896+1</f>
        <v>10896</v>
      </c>
      <c r="B10897" s="0" t="n">
        <v>43.5</v>
      </c>
    </row>
    <row r="10898" customFormat="false" ht="12.75" hidden="false" customHeight="false" outlineLevel="0" collapsed="false">
      <c r="A10898" s="0" t="n">
        <f aca="false">A10897+1</f>
        <v>10897</v>
      </c>
      <c r="B10898" s="0" t="n">
        <v>43.5</v>
      </c>
    </row>
    <row r="10899" customFormat="false" ht="12.75" hidden="false" customHeight="false" outlineLevel="0" collapsed="false">
      <c r="A10899" s="0" t="n">
        <f aca="false">A10898+1</f>
        <v>10898</v>
      </c>
      <c r="B10899" s="0" t="n">
        <v>43.5</v>
      </c>
    </row>
    <row r="10900" customFormat="false" ht="12.75" hidden="false" customHeight="false" outlineLevel="0" collapsed="false">
      <c r="A10900" s="0" t="n">
        <f aca="false">A10899+1</f>
        <v>10899</v>
      </c>
      <c r="B10900" s="0" t="n">
        <v>43.5</v>
      </c>
    </row>
    <row r="10901" customFormat="false" ht="12.75" hidden="false" customHeight="false" outlineLevel="0" collapsed="false">
      <c r="A10901" s="0" t="n">
        <f aca="false">A10900+1</f>
        <v>10900</v>
      </c>
      <c r="B10901" s="0" t="n">
        <v>43.5</v>
      </c>
    </row>
    <row r="10902" customFormat="false" ht="12.75" hidden="false" customHeight="false" outlineLevel="0" collapsed="false">
      <c r="A10902" s="0" t="n">
        <f aca="false">A10901+1</f>
        <v>10901</v>
      </c>
      <c r="B10902" s="0" t="n">
        <v>43.5</v>
      </c>
    </row>
    <row r="10903" customFormat="false" ht="12.75" hidden="false" customHeight="false" outlineLevel="0" collapsed="false">
      <c r="A10903" s="0" t="n">
        <f aca="false">A10902+1</f>
        <v>10902</v>
      </c>
      <c r="B10903" s="0" t="n">
        <v>43.5</v>
      </c>
    </row>
    <row r="10904" customFormat="false" ht="12.75" hidden="false" customHeight="false" outlineLevel="0" collapsed="false">
      <c r="A10904" s="0" t="n">
        <f aca="false">A10903+1</f>
        <v>10903</v>
      </c>
      <c r="B10904" s="0" t="n">
        <v>43.5</v>
      </c>
    </row>
    <row r="10905" customFormat="false" ht="12.75" hidden="false" customHeight="false" outlineLevel="0" collapsed="false">
      <c r="A10905" s="0" t="n">
        <f aca="false">A10904+1</f>
        <v>10904</v>
      </c>
      <c r="B10905" s="0" t="n">
        <v>43.5</v>
      </c>
    </row>
    <row r="10906" customFormat="false" ht="12.75" hidden="false" customHeight="false" outlineLevel="0" collapsed="false">
      <c r="A10906" s="0" t="n">
        <f aca="false">A10905+1</f>
        <v>10905</v>
      </c>
      <c r="B10906" s="0" t="n">
        <v>43.5</v>
      </c>
    </row>
    <row r="10907" customFormat="false" ht="12.75" hidden="false" customHeight="false" outlineLevel="0" collapsed="false">
      <c r="A10907" s="0" t="n">
        <f aca="false">A10906+1</f>
        <v>10906</v>
      </c>
      <c r="B10907" s="0" t="n">
        <v>43.5</v>
      </c>
    </row>
    <row r="10908" customFormat="false" ht="12.75" hidden="false" customHeight="false" outlineLevel="0" collapsed="false">
      <c r="A10908" s="0" t="n">
        <f aca="false">A10907+1</f>
        <v>10907</v>
      </c>
      <c r="B10908" s="0" t="n">
        <v>43.5</v>
      </c>
    </row>
    <row r="10909" customFormat="false" ht="12.75" hidden="false" customHeight="false" outlineLevel="0" collapsed="false">
      <c r="A10909" s="0" t="n">
        <f aca="false">A10908+1</f>
        <v>10908</v>
      </c>
      <c r="B10909" s="0" t="n">
        <v>43.5</v>
      </c>
    </row>
    <row r="10910" customFormat="false" ht="12.75" hidden="false" customHeight="false" outlineLevel="0" collapsed="false">
      <c r="A10910" s="0" t="n">
        <f aca="false">A10909+1</f>
        <v>10909</v>
      </c>
      <c r="B10910" s="0" t="n">
        <v>43.5</v>
      </c>
    </row>
    <row r="10911" customFormat="false" ht="12.75" hidden="false" customHeight="false" outlineLevel="0" collapsed="false">
      <c r="A10911" s="0" t="n">
        <f aca="false">A10910+1</f>
        <v>10910</v>
      </c>
      <c r="B10911" s="0" t="n">
        <v>43.5</v>
      </c>
    </row>
    <row r="10912" customFormat="false" ht="12.75" hidden="false" customHeight="false" outlineLevel="0" collapsed="false">
      <c r="A10912" s="0" t="n">
        <f aca="false">A10911+1</f>
        <v>10911</v>
      </c>
      <c r="B10912" s="0" t="n">
        <v>43.5</v>
      </c>
    </row>
    <row r="10913" customFormat="false" ht="12.75" hidden="false" customHeight="false" outlineLevel="0" collapsed="false">
      <c r="A10913" s="0" t="n">
        <f aca="false">A10912+1</f>
        <v>10912</v>
      </c>
      <c r="B10913" s="0" t="n">
        <v>43.5</v>
      </c>
    </row>
    <row r="10914" customFormat="false" ht="12.75" hidden="false" customHeight="false" outlineLevel="0" collapsed="false">
      <c r="A10914" s="0" t="n">
        <f aca="false">A10913+1</f>
        <v>10913</v>
      </c>
      <c r="B10914" s="0" t="n">
        <v>43.5</v>
      </c>
    </row>
    <row r="10915" customFormat="false" ht="12.75" hidden="false" customHeight="false" outlineLevel="0" collapsed="false">
      <c r="A10915" s="0" t="n">
        <f aca="false">A10914+1</f>
        <v>10914</v>
      </c>
      <c r="B10915" s="0" t="n">
        <v>43.5</v>
      </c>
    </row>
    <row r="10916" customFormat="false" ht="12.75" hidden="false" customHeight="false" outlineLevel="0" collapsed="false">
      <c r="A10916" s="0" t="n">
        <f aca="false">A10915+1</f>
        <v>10915</v>
      </c>
      <c r="B10916" s="0" t="n">
        <v>43.5</v>
      </c>
    </row>
    <row r="10917" customFormat="false" ht="12.75" hidden="false" customHeight="false" outlineLevel="0" collapsed="false">
      <c r="A10917" s="0" t="n">
        <f aca="false">A10916+1</f>
        <v>10916</v>
      </c>
      <c r="B10917" s="0" t="n">
        <v>43.5</v>
      </c>
    </row>
    <row r="10918" customFormat="false" ht="12.75" hidden="false" customHeight="false" outlineLevel="0" collapsed="false">
      <c r="A10918" s="0" t="n">
        <f aca="false">A10917+1</f>
        <v>10917</v>
      </c>
      <c r="B10918" s="0" t="n">
        <v>43.5</v>
      </c>
    </row>
    <row r="10919" customFormat="false" ht="12.75" hidden="false" customHeight="false" outlineLevel="0" collapsed="false">
      <c r="A10919" s="0" t="n">
        <f aca="false">A10918+1</f>
        <v>10918</v>
      </c>
      <c r="B10919" s="0" t="n">
        <v>43.5</v>
      </c>
    </row>
    <row r="10920" customFormat="false" ht="12.75" hidden="false" customHeight="false" outlineLevel="0" collapsed="false">
      <c r="A10920" s="0" t="n">
        <f aca="false">A10919+1</f>
        <v>10919</v>
      </c>
      <c r="B10920" s="0" t="n">
        <v>43.5</v>
      </c>
    </row>
    <row r="10921" customFormat="false" ht="12.75" hidden="false" customHeight="false" outlineLevel="0" collapsed="false">
      <c r="A10921" s="0" t="n">
        <f aca="false">A10920+1</f>
        <v>10920</v>
      </c>
      <c r="B10921" s="0" t="n">
        <v>43.5</v>
      </c>
    </row>
    <row r="10922" customFormat="false" ht="12.75" hidden="false" customHeight="false" outlineLevel="0" collapsed="false">
      <c r="A10922" s="0" t="n">
        <f aca="false">A10921+1</f>
        <v>10921</v>
      </c>
      <c r="B10922" s="0" t="n">
        <v>43.5</v>
      </c>
    </row>
    <row r="10923" customFormat="false" ht="12.75" hidden="false" customHeight="false" outlineLevel="0" collapsed="false">
      <c r="A10923" s="0" t="n">
        <f aca="false">A10922+1</f>
        <v>10922</v>
      </c>
      <c r="B10923" s="0" t="n">
        <v>43.5</v>
      </c>
    </row>
    <row r="10924" customFormat="false" ht="12.75" hidden="false" customHeight="false" outlineLevel="0" collapsed="false">
      <c r="A10924" s="0" t="n">
        <f aca="false">A10923+1</f>
        <v>10923</v>
      </c>
      <c r="B10924" s="0" t="n">
        <v>43.5</v>
      </c>
    </row>
    <row r="10925" customFormat="false" ht="12.75" hidden="false" customHeight="false" outlineLevel="0" collapsed="false">
      <c r="A10925" s="0" t="n">
        <f aca="false">A10924+1</f>
        <v>10924</v>
      </c>
      <c r="B10925" s="0" t="n">
        <v>43.5</v>
      </c>
    </row>
    <row r="10926" customFormat="false" ht="12.75" hidden="false" customHeight="false" outlineLevel="0" collapsed="false">
      <c r="A10926" s="0" t="n">
        <f aca="false">A10925+1</f>
        <v>10925</v>
      </c>
      <c r="B10926" s="0" t="n">
        <v>43.5</v>
      </c>
    </row>
    <row r="10927" customFormat="false" ht="12.75" hidden="false" customHeight="false" outlineLevel="0" collapsed="false">
      <c r="A10927" s="0" t="n">
        <f aca="false">A10926+1</f>
        <v>10926</v>
      </c>
      <c r="B10927" s="0" t="n">
        <v>43.5</v>
      </c>
    </row>
    <row r="10928" customFormat="false" ht="12.75" hidden="false" customHeight="false" outlineLevel="0" collapsed="false">
      <c r="A10928" s="0" t="n">
        <f aca="false">A10927+1</f>
        <v>10927</v>
      </c>
      <c r="B10928" s="0" t="n">
        <v>43.5</v>
      </c>
    </row>
    <row r="10929" customFormat="false" ht="12.75" hidden="false" customHeight="false" outlineLevel="0" collapsed="false">
      <c r="A10929" s="0" t="n">
        <f aca="false">A10928+1</f>
        <v>10928</v>
      </c>
      <c r="B10929" s="0" t="n">
        <v>43.5</v>
      </c>
    </row>
    <row r="10930" customFormat="false" ht="12.75" hidden="false" customHeight="false" outlineLevel="0" collapsed="false">
      <c r="A10930" s="0" t="n">
        <f aca="false">A10929+1</f>
        <v>10929</v>
      </c>
      <c r="B10930" s="0" t="n">
        <v>43.5</v>
      </c>
    </row>
    <row r="10931" customFormat="false" ht="12.75" hidden="false" customHeight="false" outlineLevel="0" collapsed="false">
      <c r="A10931" s="0" t="n">
        <f aca="false">A10930+1</f>
        <v>10930</v>
      </c>
      <c r="B10931" s="0" t="n">
        <v>43.5</v>
      </c>
    </row>
    <row r="10932" customFormat="false" ht="12.75" hidden="false" customHeight="false" outlineLevel="0" collapsed="false">
      <c r="A10932" s="0" t="n">
        <f aca="false">A10931+1</f>
        <v>10931</v>
      </c>
      <c r="B10932" s="0" t="n">
        <v>43.5</v>
      </c>
    </row>
    <row r="10933" customFormat="false" ht="12.75" hidden="false" customHeight="false" outlineLevel="0" collapsed="false">
      <c r="A10933" s="0" t="n">
        <f aca="false">A10932+1</f>
        <v>10932</v>
      </c>
      <c r="B10933" s="0" t="n">
        <v>43.5</v>
      </c>
    </row>
    <row r="10934" customFormat="false" ht="12.75" hidden="false" customHeight="false" outlineLevel="0" collapsed="false">
      <c r="A10934" s="0" t="n">
        <f aca="false">A10933+1</f>
        <v>10933</v>
      </c>
      <c r="B10934" s="0" t="n">
        <v>43.5</v>
      </c>
    </row>
    <row r="10935" customFormat="false" ht="12.75" hidden="false" customHeight="false" outlineLevel="0" collapsed="false">
      <c r="A10935" s="0" t="n">
        <f aca="false">A10934+1</f>
        <v>10934</v>
      </c>
      <c r="B10935" s="0" t="n">
        <v>43.5</v>
      </c>
    </row>
    <row r="10936" customFormat="false" ht="12.75" hidden="false" customHeight="false" outlineLevel="0" collapsed="false">
      <c r="A10936" s="0" t="n">
        <f aca="false">A10935+1</f>
        <v>10935</v>
      </c>
      <c r="B10936" s="0" t="n">
        <v>43.5</v>
      </c>
    </row>
    <row r="10937" customFormat="false" ht="12.75" hidden="false" customHeight="false" outlineLevel="0" collapsed="false">
      <c r="A10937" s="0" t="n">
        <f aca="false">A10936+1</f>
        <v>10936</v>
      </c>
      <c r="B10937" s="0" t="n">
        <v>43.5</v>
      </c>
    </row>
    <row r="10938" customFormat="false" ht="12.75" hidden="false" customHeight="false" outlineLevel="0" collapsed="false">
      <c r="A10938" s="0" t="n">
        <f aca="false">A10937+1</f>
        <v>10937</v>
      </c>
      <c r="B10938" s="0" t="n">
        <v>43.5</v>
      </c>
    </row>
    <row r="10939" customFormat="false" ht="12.75" hidden="false" customHeight="false" outlineLevel="0" collapsed="false">
      <c r="A10939" s="0" t="n">
        <f aca="false">A10938+1</f>
        <v>10938</v>
      </c>
      <c r="B10939" s="0" t="n">
        <v>43.5</v>
      </c>
    </row>
    <row r="10940" customFormat="false" ht="12.75" hidden="false" customHeight="false" outlineLevel="0" collapsed="false">
      <c r="A10940" s="0" t="n">
        <f aca="false">A10939+1</f>
        <v>10939</v>
      </c>
      <c r="B10940" s="0" t="n">
        <v>43.5</v>
      </c>
    </row>
    <row r="10941" customFormat="false" ht="12.75" hidden="false" customHeight="false" outlineLevel="0" collapsed="false">
      <c r="A10941" s="0" t="n">
        <f aca="false">A10940+1</f>
        <v>10940</v>
      </c>
      <c r="B10941" s="0" t="n">
        <v>43.5</v>
      </c>
    </row>
    <row r="10942" customFormat="false" ht="12.75" hidden="false" customHeight="false" outlineLevel="0" collapsed="false">
      <c r="A10942" s="0" t="n">
        <f aca="false">A10941+1</f>
        <v>10941</v>
      </c>
      <c r="B10942" s="0" t="n">
        <v>43.5</v>
      </c>
    </row>
    <row r="10943" customFormat="false" ht="12.75" hidden="false" customHeight="false" outlineLevel="0" collapsed="false">
      <c r="A10943" s="0" t="n">
        <f aca="false">A10942+1</f>
        <v>10942</v>
      </c>
      <c r="B10943" s="0" t="n">
        <v>43.5</v>
      </c>
    </row>
    <row r="10944" customFormat="false" ht="12.75" hidden="false" customHeight="false" outlineLevel="0" collapsed="false">
      <c r="A10944" s="0" t="n">
        <f aca="false">A10943+1</f>
        <v>10943</v>
      </c>
      <c r="B10944" s="0" t="n">
        <v>43.5</v>
      </c>
    </row>
    <row r="10945" customFormat="false" ht="12.75" hidden="false" customHeight="false" outlineLevel="0" collapsed="false">
      <c r="A10945" s="0" t="n">
        <f aca="false">A10944+1</f>
        <v>10944</v>
      </c>
      <c r="B10945" s="0" t="n">
        <v>43.5</v>
      </c>
    </row>
    <row r="10946" customFormat="false" ht="12.75" hidden="false" customHeight="false" outlineLevel="0" collapsed="false">
      <c r="A10946" s="0" t="n">
        <f aca="false">A10945+1</f>
        <v>10945</v>
      </c>
      <c r="B10946" s="0" t="n">
        <v>43.5</v>
      </c>
    </row>
    <row r="10947" customFormat="false" ht="12.75" hidden="false" customHeight="false" outlineLevel="0" collapsed="false">
      <c r="A10947" s="0" t="n">
        <f aca="false">A10946+1</f>
        <v>10946</v>
      </c>
      <c r="B10947" s="0" t="n">
        <v>43.5</v>
      </c>
    </row>
    <row r="10948" customFormat="false" ht="12.75" hidden="false" customHeight="false" outlineLevel="0" collapsed="false">
      <c r="A10948" s="0" t="n">
        <f aca="false">A10947+1</f>
        <v>10947</v>
      </c>
      <c r="B10948" s="0" t="n">
        <v>43.5</v>
      </c>
    </row>
    <row r="10949" customFormat="false" ht="12.75" hidden="false" customHeight="false" outlineLevel="0" collapsed="false">
      <c r="A10949" s="0" t="n">
        <f aca="false">A10948+1</f>
        <v>10948</v>
      </c>
      <c r="B10949" s="0" t="n">
        <v>43.5</v>
      </c>
    </row>
    <row r="10950" customFormat="false" ht="12.75" hidden="false" customHeight="false" outlineLevel="0" collapsed="false">
      <c r="A10950" s="0" t="n">
        <f aca="false">A10949+1</f>
        <v>10949</v>
      </c>
      <c r="B10950" s="0" t="n">
        <v>43.5</v>
      </c>
    </row>
    <row r="10951" customFormat="false" ht="12.75" hidden="false" customHeight="false" outlineLevel="0" collapsed="false">
      <c r="A10951" s="0" t="n">
        <f aca="false">A10950+1</f>
        <v>10950</v>
      </c>
      <c r="B10951" s="0" t="n">
        <v>43.5</v>
      </c>
    </row>
    <row r="10952" customFormat="false" ht="12.75" hidden="false" customHeight="false" outlineLevel="0" collapsed="false">
      <c r="A10952" s="0" t="n">
        <f aca="false">A10951+1</f>
        <v>10951</v>
      </c>
      <c r="B10952" s="0" t="n">
        <v>43.5</v>
      </c>
    </row>
    <row r="10953" customFormat="false" ht="12.75" hidden="false" customHeight="false" outlineLevel="0" collapsed="false">
      <c r="A10953" s="0" t="n">
        <f aca="false">A10952+1</f>
        <v>10952</v>
      </c>
      <c r="B10953" s="0" t="n">
        <v>43.5</v>
      </c>
    </row>
    <row r="10954" customFormat="false" ht="12.75" hidden="false" customHeight="false" outlineLevel="0" collapsed="false">
      <c r="A10954" s="0" t="n">
        <f aca="false">A10953+1</f>
        <v>10953</v>
      </c>
      <c r="B10954" s="0" t="n">
        <v>43.5</v>
      </c>
    </row>
    <row r="10955" customFormat="false" ht="12.75" hidden="false" customHeight="false" outlineLevel="0" collapsed="false">
      <c r="A10955" s="0" t="n">
        <f aca="false">A10954+1</f>
        <v>10954</v>
      </c>
      <c r="B10955" s="0" t="n">
        <v>43.5</v>
      </c>
    </row>
    <row r="10956" customFormat="false" ht="12.75" hidden="false" customHeight="false" outlineLevel="0" collapsed="false">
      <c r="A10956" s="0" t="n">
        <f aca="false">A10955+1</f>
        <v>10955</v>
      </c>
      <c r="B10956" s="0" t="n">
        <v>43.5</v>
      </c>
    </row>
    <row r="10957" customFormat="false" ht="12.75" hidden="false" customHeight="false" outlineLevel="0" collapsed="false">
      <c r="A10957" s="0" t="n">
        <f aca="false">A10956+1</f>
        <v>10956</v>
      </c>
      <c r="B10957" s="0" t="n">
        <v>43.5</v>
      </c>
    </row>
    <row r="10958" customFormat="false" ht="12.75" hidden="false" customHeight="false" outlineLevel="0" collapsed="false">
      <c r="A10958" s="0" t="n">
        <f aca="false">A10957+1</f>
        <v>10957</v>
      </c>
      <c r="B10958" s="0" t="n">
        <v>43.5</v>
      </c>
    </row>
    <row r="10959" customFormat="false" ht="12.75" hidden="false" customHeight="false" outlineLevel="0" collapsed="false">
      <c r="A10959" s="0" t="n">
        <f aca="false">A10958+1</f>
        <v>10958</v>
      </c>
      <c r="B10959" s="0" t="n">
        <v>43.5</v>
      </c>
    </row>
    <row r="10960" customFormat="false" ht="12.75" hidden="false" customHeight="false" outlineLevel="0" collapsed="false">
      <c r="A10960" s="0" t="n">
        <f aca="false">A10959+1</f>
        <v>10959</v>
      </c>
      <c r="B10960" s="0" t="n">
        <v>43.5</v>
      </c>
    </row>
    <row r="10961" customFormat="false" ht="12.75" hidden="false" customHeight="false" outlineLevel="0" collapsed="false">
      <c r="A10961" s="0" t="n">
        <f aca="false">A10960+1</f>
        <v>10960</v>
      </c>
      <c r="B10961" s="0" t="n">
        <v>43.5</v>
      </c>
    </row>
    <row r="10962" customFormat="false" ht="12.75" hidden="false" customHeight="false" outlineLevel="0" collapsed="false">
      <c r="A10962" s="0" t="n">
        <f aca="false">A10961+1</f>
        <v>10961</v>
      </c>
      <c r="B10962" s="0" t="n">
        <v>43.5</v>
      </c>
    </row>
    <row r="10963" customFormat="false" ht="12.75" hidden="false" customHeight="false" outlineLevel="0" collapsed="false">
      <c r="A10963" s="0" t="n">
        <f aca="false">A10962+1</f>
        <v>10962</v>
      </c>
      <c r="B10963" s="0" t="n">
        <v>43.5</v>
      </c>
    </row>
    <row r="10964" customFormat="false" ht="12.75" hidden="false" customHeight="false" outlineLevel="0" collapsed="false">
      <c r="A10964" s="0" t="n">
        <f aca="false">A10963+1</f>
        <v>10963</v>
      </c>
      <c r="B10964" s="0" t="n">
        <v>43.5</v>
      </c>
    </row>
    <row r="10965" customFormat="false" ht="12.75" hidden="false" customHeight="false" outlineLevel="0" collapsed="false">
      <c r="A10965" s="0" t="n">
        <f aca="false">A10964+1</f>
        <v>10964</v>
      </c>
      <c r="B10965" s="0" t="n">
        <v>43.5</v>
      </c>
    </row>
    <row r="10966" customFormat="false" ht="12.75" hidden="false" customHeight="false" outlineLevel="0" collapsed="false">
      <c r="A10966" s="0" t="n">
        <f aca="false">A10965+1</f>
        <v>10965</v>
      </c>
      <c r="B10966" s="0" t="n">
        <v>43.5</v>
      </c>
    </row>
    <row r="10967" customFormat="false" ht="12.75" hidden="false" customHeight="false" outlineLevel="0" collapsed="false">
      <c r="A10967" s="0" t="n">
        <f aca="false">A10966+1</f>
        <v>10966</v>
      </c>
      <c r="B10967" s="0" t="n">
        <v>43.5</v>
      </c>
    </row>
    <row r="10968" customFormat="false" ht="12.75" hidden="false" customHeight="false" outlineLevel="0" collapsed="false">
      <c r="A10968" s="0" t="n">
        <f aca="false">A10967+1</f>
        <v>10967</v>
      </c>
      <c r="B10968" s="0" t="n">
        <v>43.5</v>
      </c>
    </row>
    <row r="10969" customFormat="false" ht="12.75" hidden="false" customHeight="false" outlineLevel="0" collapsed="false">
      <c r="A10969" s="0" t="n">
        <f aca="false">A10968+1</f>
        <v>10968</v>
      </c>
      <c r="B10969" s="0" t="n">
        <v>43.5</v>
      </c>
    </row>
    <row r="10970" customFormat="false" ht="12.75" hidden="false" customHeight="false" outlineLevel="0" collapsed="false">
      <c r="A10970" s="0" t="n">
        <f aca="false">A10969+1</f>
        <v>10969</v>
      </c>
      <c r="B10970" s="0" t="n">
        <v>43.5</v>
      </c>
    </row>
    <row r="10971" customFormat="false" ht="12.75" hidden="false" customHeight="false" outlineLevel="0" collapsed="false">
      <c r="A10971" s="0" t="n">
        <f aca="false">A10970+1</f>
        <v>10970</v>
      </c>
      <c r="B10971" s="0" t="n">
        <v>43.5</v>
      </c>
    </row>
    <row r="10972" customFormat="false" ht="12.75" hidden="false" customHeight="false" outlineLevel="0" collapsed="false">
      <c r="A10972" s="0" t="n">
        <f aca="false">A10971+1</f>
        <v>10971</v>
      </c>
      <c r="B10972" s="0" t="n">
        <v>43.5</v>
      </c>
    </row>
    <row r="10973" customFormat="false" ht="12.75" hidden="false" customHeight="false" outlineLevel="0" collapsed="false">
      <c r="A10973" s="0" t="n">
        <f aca="false">A10972+1</f>
        <v>10972</v>
      </c>
      <c r="B10973" s="0" t="n">
        <v>43.5</v>
      </c>
    </row>
    <row r="10974" customFormat="false" ht="12.75" hidden="false" customHeight="false" outlineLevel="0" collapsed="false">
      <c r="A10974" s="0" t="n">
        <f aca="false">A10973+1</f>
        <v>10973</v>
      </c>
      <c r="B10974" s="0" t="n">
        <v>43.5</v>
      </c>
    </row>
    <row r="10975" customFormat="false" ht="12.75" hidden="false" customHeight="false" outlineLevel="0" collapsed="false">
      <c r="A10975" s="0" t="n">
        <f aca="false">A10974+1</f>
        <v>10974</v>
      </c>
      <c r="B10975" s="0" t="n">
        <v>43.5</v>
      </c>
    </row>
    <row r="10976" customFormat="false" ht="12.75" hidden="false" customHeight="false" outlineLevel="0" collapsed="false">
      <c r="A10976" s="0" t="n">
        <f aca="false">A10975+1</f>
        <v>10975</v>
      </c>
      <c r="B10976" s="0" t="n">
        <v>43.5</v>
      </c>
    </row>
    <row r="10977" customFormat="false" ht="12.75" hidden="false" customHeight="false" outlineLevel="0" collapsed="false">
      <c r="A10977" s="0" t="n">
        <f aca="false">A10976+1</f>
        <v>10976</v>
      </c>
      <c r="B10977" s="0" t="n">
        <v>43.5</v>
      </c>
    </row>
    <row r="10978" customFormat="false" ht="12.75" hidden="false" customHeight="false" outlineLevel="0" collapsed="false">
      <c r="A10978" s="0" t="n">
        <f aca="false">A10977+1</f>
        <v>10977</v>
      </c>
      <c r="B10978" s="0" t="n">
        <v>43.5</v>
      </c>
    </row>
    <row r="10979" customFormat="false" ht="12.75" hidden="false" customHeight="false" outlineLevel="0" collapsed="false">
      <c r="A10979" s="0" t="n">
        <f aca="false">A10978+1</f>
        <v>10978</v>
      </c>
      <c r="B10979" s="0" t="n">
        <v>43.5</v>
      </c>
    </row>
    <row r="10980" customFormat="false" ht="12.75" hidden="false" customHeight="false" outlineLevel="0" collapsed="false">
      <c r="A10980" s="0" t="n">
        <f aca="false">A10979+1</f>
        <v>10979</v>
      </c>
      <c r="B10980" s="0" t="n">
        <v>43.5</v>
      </c>
    </row>
    <row r="10981" customFormat="false" ht="12.75" hidden="false" customHeight="false" outlineLevel="0" collapsed="false">
      <c r="A10981" s="0" t="n">
        <f aca="false">A10980+1</f>
        <v>10980</v>
      </c>
      <c r="B10981" s="0" t="n">
        <v>43.5</v>
      </c>
    </row>
    <row r="10982" customFormat="false" ht="12.75" hidden="false" customHeight="false" outlineLevel="0" collapsed="false">
      <c r="A10982" s="0" t="n">
        <f aca="false">A10981+1</f>
        <v>10981</v>
      </c>
      <c r="B10982" s="0" t="n">
        <v>43.5</v>
      </c>
    </row>
    <row r="10983" customFormat="false" ht="12.75" hidden="false" customHeight="false" outlineLevel="0" collapsed="false">
      <c r="A10983" s="0" t="n">
        <f aca="false">A10982+1</f>
        <v>10982</v>
      </c>
      <c r="B10983" s="0" t="n">
        <v>43.5</v>
      </c>
    </row>
    <row r="10984" customFormat="false" ht="12.75" hidden="false" customHeight="false" outlineLevel="0" collapsed="false">
      <c r="A10984" s="0" t="n">
        <f aca="false">A10983+1</f>
        <v>10983</v>
      </c>
      <c r="B10984" s="0" t="n">
        <v>43.5</v>
      </c>
    </row>
    <row r="10985" customFormat="false" ht="12.75" hidden="false" customHeight="false" outlineLevel="0" collapsed="false">
      <c r="A10985" s="0" t="n">
        <f aca="false">A10984+1</f>
        <v>10984</v>
      </c>
      <c r="B10985" s="0" t="n">
        <v>43.5</v>
      </c>
    </row>
    <row r="10986" customFormat="false" ht="12.75" hidden="false" customHeight="false" outlineLevel="0" collapsed="false">
      <c r="A10986" s="0" t="n">
        <f aca="false">A10985+1</f>
        <v>10985</v>
      </c>
      <c r="B10986" s="0" t="n">
        <v>43.5</v>
      </c>
    </row>
    <row r="10987" customFormat="false" ht="12.75" hidden="false" customHeight="false" outlineLevel="0" collapsed="false">
      <c r="A10987" s="0" t="n">
        <f aca="false">A10986+1</f>
        <v>10986</v>
      </c>
      <c r="B10987" s="0" t="n">
        <v>43.5</v>
      </c>
    </row>
    <row r="10988" customFormat="false" ht="12.75" hidden="false" customHeight="false" outlineLevel="0" collapsed="false">
      <c r="A10988" s="0" t="n">
        <f aca="false">A10987+1</f>
        <v>10987</v>
      </c>
      <c r="B10988" s="0" t="n">
        <v>43.5</v>
      </c>
    </row>
    <row r="10989" customFormat="false" ht="12.75" hidden="false" customHeight="false" outlineLevel="0" collapsed="false">
      <c r="A10989" s="0" t="n">
        <f aca="false">A10988+1</f>
        <v>10988</v>
      </c>
      <c r="B10989" s="0" t="n">
        <v>43.5</v>
      </c>
    </row>
    <row r="10990" customFormat="false" ht="12.75" hidden="false" customHeight="false" outlineLevel="0" collapsed="false">
      <c r="A10990" s="0" t="n">
        <f aca="false">A10989+1</f>
        <v>10989</v>
      </c>
      <c r="B10990" s="0" t="n">
        <v>43.5</v>
      </c>
    </row>
    <row r="10991" customFormat="false" ht="12.75" hidden="false" customHeight="false" outlineLevel="0" collapsed="false">
      <c r="A10991" s="0" t="n">
        <f aca="false">A10990+1</f>
        <v>10990</v>
      </c>
      <c r="B10991" s="0" t="n">
        <v>43.5</v>
      </c>
    </row>
    <row r="10992" customFormat="false" ht="12.75" hidden="false" customHeight="false" outlineLevel="0" collapsed="false">
      <c r="A10992" s="0" t="n">
        <f aca="false">A10991+1</f>
        <v>10991</v>
      </c>
      <c r="B10992" s="0" t="n">
        <v>43.5</v>
      </c>
    </row>
    <row r="10993" customFormat="false" ht="12.75" hidden="false" customHeight="false" outlineLevel="0" collapsed="false">
      <c r="A10993" s="0" t="n">
        <f aca="false">A10992+1</f>
        <v>10992</v>
      </c>
      <c r="B10993" s="0" t="n">
        <v>43.5</v>
      </c>
    </row>
    <row r="10994" customFormat="false" ht="12.75" hidden="false" customHeight="false" outlineLevel="0" collapsed="false">
      <c r="A10994" s="0" t="n">
        <f aca="false">A10993+1</f>
        <v>10993</v>
      </c>
      <c r="B10994" s="0" t="n">
        <v>43.5</v>
      </c>
    </row>
    <row r="10995" customFormat="false" ht="12.75" hidden="false" customHeight="false" outlineLevel="0" collapsed="false">
      <c r="A10995" s="0" t="n">
        <f aca="false">A10994+1</f>
        <v>10994</v>
      </c>
      <c r="B10995" s="0" t="n">
        <v>43.5</v>
      </c>
    </row>
    <row r="10996" customFormat="false" ht="12.75" hidden="false" customHeight="false" outlineLevel="0" collapsed="false">
      <c r="A10996" s="0" t="n">
        <f aca="false">A10995+1</f>
        <v>10995</v>
      </c>
      <c r="B10996" s="0" t="n">
        <v>43.5</v>
      </c>
    </row>
    <row r="10997" customFormat="false" ht="12.75" hidden="false" customHeight="false" outlineLevel="0" collapsed="false">
      <c r="A10997" s="0" t="n">
        <f aca="false">A10996+1</f>
        <v>10996</v>
      </c>
      <c r="B10997" s="0" t="n">
        <v>43.5</v>
      </c>
    </row>
    <row r="10998" customFormat="false" ht="12.75" hidden="false" customHeight="false" outlineLevel="0" collapsed="false">
      <c r="A10998" s="0" t="n">
        <f aca="false">A10997+1</f>
        <v>10997</v>
      </c>
      <c r="B10998" s="0" t="n">
        <v>43.5</v>
      </c>
    </row>
    <row r="10999" customFormat="false" ht="12.75" hidden="false" customHeight="false" outlineLevel="0" collapsed="false">
      <c r="A10999" s="0" t="n">
        <f aca="false">A10998+1</f>
        <v>10998</v>
      </c>
      <c r="B10999" s="0" t="n">
        <v>43.5</v>
      </c>
    </row>
    <row r="11000" customFormat="false" ht="12.75" hidden="false" customHeight="false" outlineLevel="0" collapsed="false">
      <c r="A11000" s="0" t="n">
        <f aca="false">A10999+1</f>
        <v>10999</v>
      </c>
      <c r="B11000" s="0" t="n">
        <v>43.5</v>
      </c>
    </row>
    <row r="11001" customFormat="false" ht="12.75" hidden="false" customHeight="false" outlineLevel="0" collapsed="false">
      <c r="A11001" s="0" t="n">
        <f aca="false">A11000+1</f>
        <v>11000</v>
      </c>
      <c r="B11001" s="0" t="n">
        <v>43.5</v>
      </c>
    </row>
    <row r="11002" customFormat="false" ht="12.75" hidden="false" customHeight="false" outlineLevel="0" collapsed="false">
      <c r="A11002" s="0" t="n">
        <f aca="false">A11001+1</f>
        <v>11001</v>
      </c>
      <c r="B11002" s="0" t="n">
        <v>43.5</v>
      </c>
    </row>
    <row r="11003" customFormat="false" ht="12.75" hidden="false" customHeight="false" outlineLevel="0" collapsed="false">
      <c r="A11003" s="0" t="n">
        <f aca="false">A11002+1</f>
        <v>11002</v>
      </c>
      <c r="B11003" s="0" t="n">
        <v>43.5</v>
      </c>
    </row>
    <row r="11004" customFormat="false" ht="12.75" hidden="false" customHeight="false" outlineLevel="0" collapsed="false">
      <c r="A11004" s="0" t="n">
        <f aca="false">A11003+1</f>
        <v>11003</v>
      </c>
      <c r="B11004" s="0" t="n">
        <v>43.5</v>
      </c>
    </row>
    <row r="11005" customFormat="false" ht="12.75" hidden="false" customHeight="false" outlineLevel="0" collapsed="false">
      <c r="A11005" s="0" t="n">
        <f aca="false">A11004+1</f>
        <v>11004</v>
      </c>
      <c r="B11005" s="0" t="n">
        <v>43.5</v>
      </c>
    </row>
    <row r="11006" customFormat="false" ht="12.75" hidden="false" customHeight="false" outlineLevel="0" collapsed="false">
      <c r="A11006" s="0" t="n">
        <f aca="false">A11005+1</f>
        <v>11005</v>
      </c>
      <c r="B11006" s="0" t="n">
        <v>43.5</v>
      </c>
    </row>
    <row r="11007" customFormat="false" ht="12.75" hidden="false" customHeight="false" outlineLevel="0" collapsed="false">
      <c r="A11007" s="0" t="n">
        <f aca="false">A11006+1</f>
        <v>11006</v>
      </c>
      <c r="B11007" s="0" t="n">
        <v>43.5</v>
      </c>
    </row>
    <row r="11008" customFormat="false" ht="12.75" hidden="false" customHeight="false" outlineLevel="0" collapsed="false">
      <c r="A11008" s="0" t="n">
        <f aca="false">A11007+1</f>
        <v>11007</v>
      </c>
      <c r="B11008" s="0" t="n">
        <v>43.5</v>
      </c>
    </row>
    <row r="11009" customFormat="false" ht="12.75" hidden="false" customHeight="false" outlineLevel="0" collapsed="false">
      <c r="A11009" s="0" t="n">
        <f aca="false">A11008+1</f>
        <v>11008</v>
      </c>
      <c r="B11009" s="0" t="n">
        <v>43.5</v>
      </c>
    </row>
    <row r="11010" customFormat="false" ht="12.75" hidden="false" customHeight="false" outlineLevel="0" collapsed="false">
      <c r="A11010" s="0" t="n">
        <f aca="false">A11009+1</f>
        <v>11009</v>
      </c>
      <c r="B11010" s="0" t="n">
        <v>43.5</v>
      </c>
    </row>
    <row r="11011" customFormat="false" ht="12.75" hidden="false" customHeight="false" outlineLevel="0" collapsed="false">
      <c r="A11011" s="0" t="n">
        <f aca="false">A11010+1</f>
        <v>11010</v>
      </c>
      <c r="B11011" s="0" t="n">
        <v>43.5</v>
      </c>
    </row>
    <row r="11012" customFormat="false" ht="12.75" hidden="false" customHeight="false" outlineLevel="0" collapsed="false">
      <c r="A11012" s="0" t="n">
        <f aca="false">A11011+1</f>
        <v>11011</v>
      </c>
      <c r="B11012" s="0" t="n">
        <v>43.5</v>
      </c>
    </row>
    <row r="11013" customFormat="false" ht="12.75" hidden="false" customHeight="false" outlineLevel="0" collapsed="false">
      <c r="A11013" s="0" t="n">
        <f aca="false">A11012+1</f>
        <v>11012</v>
      </c>
      <c r="B11013" s="0" t="n">
        <v>43.5</v>
      </c>
    </row>
    <row r="11014" customFormat="false" ht="12.75" hidden="false" customHeight="false" outlineLevel="0" collapsed="false">
      <c r="A11014" s="0" t="n">
        <f aca="false">A11013+1</f>
        <v>11013</v>
      </c>
      <c r="B11014" s="0" t="n">
        <v>43.5</v>
      </c>
    </row>
    <row r="11015" customFormat="false" ht="12.75" hidden="false" customHeight="false" outlineLevel="0" collapsed="false">
      <c r="A11015" s="0" t="n">
        <f aca="false">A11014+1</f>
        <v>11014</v>
      </c>
      <c r="B11015" s="0" t="n">
        <v>43.5</v>
      </c>
    </row>
    <row r="11016" customFormat="false" ht="12.75" hidden="false" customHeight="false" outlineLevel="0" collapsed="false">
      <c r="A11016" s="0" t="n">
        <f aca="false">A11015+1</f>
        <v>11015</v>
      </c>
      <c r="B11016" s="0" t="n">
        <v>43.5</v>
      </c>
    </row>
    <row r="11017" customFormat="false" ht="12.75" hidden="false" customHeight="false" outlineLevel="0" collapsed="false">
      <c r="A11017" s="0" t="n">
        <f aca="false">A11016+1</f>
        <v>11016</v>
      </c>
      <c r="B11017" s="0" t="n">
        <v>43.5</v>
      </c>
    </row>
    <row r="11018" customFormat="false" ht="12.75" hidden="false" customHeight="false" outlineLevel="0" collapsed="false">
      <c r="A11018" s="0" t="n">
        <f aca="false">A11017+1</f>
        <v>11017</v>
      </c>
      <c r="B11018" s="0" t="n">
        <v>43.5</v>
      </c>
    </row>
    <row r="11019" customFormat="false" ht="12.75" hidden="false" customHeight="false" outlineLevel="0" collapsed="false">
      <c r="A11019" s="0" t="n">
        <f aca="false">A11018+1</f>
        <v>11018</v>
      </c>
      <c r="B11019" s="0" t="n">
        <v>43.5</v>
      </c>
    </row>
    <row r="11020" customFormat="false" ht="12.75" hidden="false" customHeight="false" outlineLevel="0" collapsed="false">
      <c r="A11020" s="0" t="n">
        <f aca="false">A11019+1</f>
        <v>11019</v>
      </c>
      <c r="B11020" s="0" t="n">
        <v>43.5</v>
      </c>
    </row>
    <row r="11021" customFormat="false" ht="12.75" hidden="false" customHeight="false" outlineLevel="0" collapsed="false">
      <c r="A11021" s="0" t="n">
        <f aca="false">A11020+1</f>
        <v>11020</v>
      </c>
      <c r="B11021" s="0" t="n">
        <v>43.5</v>
      </c>
    </row>
    <row r="11022" customFormat="false" ht="12.75" hidden="false" customHeight="false" outlineLevel="0" collapsed="false">
      <c r="A11022" s="0" t="n">
        <f aca="false">A11021+1</f>
        <v>11021</v>
      </c>
      <c r="B11022" s="0" t="n">
        <v>43.5</v>
      </c>
    </row>
    <row r="11023" customFormat="false" ht="12.75" hidden="false" customHeight="false" outlineLevel="0" collapsed="false">
      <c r="A11023" s="0" t="n">
        <f aca="false">A11022+1</f>
        <v>11022</v>
      </c>
      <c r="B11023" s="0" t="n">
        <v>43.5</v>
      </c>
    </row>
    <row r="11024" customFormat="false" ht="12.75" hidden="false" customHeight="false" outlineLevel="0" collapsed="false">
      <c r="A11024" s="0" t="n">
        <f aca="false">A11023+1</f>
        <v>11023</v>
      </c>
      <c r="B11024" s="0" t="n">
        <v>43.5</v>
      </c>
    </row>
    <row r="11025" customFormat="false" ht="12.75" hidden="false" customHeight="false" outlineLevel="0" collapsed="false">
      <c r="A11025" s="0" t="n">
        <f aca="false">A11024+1</f>
        <v>11024</v>
      </c>
      <c r="B11025" s="0" t="n">
        <v>43.5</v>
      </c>
    </row>
    <row r="11026" customFormat="false" ht="12.75" hidden="false" customHeight="false" outlineLevel="0" collapsed="false">
      <c r="A11026" s="0" t="n">
        <f aca="false">A11025+1</f>
        <v>11025</v>
      </c>
      <c r="B11026" s="0" t="n">
        <v>43.5</v>
      </c>
    </row>
    <row r="11027" customFormat="false" ht="12.75" hidden="false" customHeight="false" outlineLevel="0" collapsed="false">
      <c r="A11027" s="0" t="n">
        <f aca="false">A11026+1</f>
        <v>11026</v>
      </c>
      <c r="B11027" s="0" t="n">
        <v>43.5</v>
      </c>
    </row>
    <row r="11028" customFormat="false" ht="12.75" hidden="false" customHeight="false" outlineLevel="0" collapsed="false">
      <c r="A11028" s="0" t="n">
        <f aca="false">A11027+1</f>
        <v>11027</v>
      </c>
      <c r="B11028" s="0" t="n">
        <v>43.5</v>
      </c>
    </row>
    <row r="11029" customFormat="false" ht="12.75" hidden="false" customHeight="false" outlineLevel="0" collapsed="false">
      <c r="A11029" s="0" t="n">
        <f aca="false">A11028+1</f>
        <v>11028</v>
      </c>
      <c r="B11029" s="0" t="n">
        <v>43.5</v>
      </c>
    </row>
    <row r="11030" customFormat="false" ht="12.75" hidden="false" customHeight="false" outlineLevel="0" collapsed="false">
      <c r="A11030" s="0" t="n">
        <f aca="false">A11029+1</f>
        <v>11029</v>
      </c>
      <c r="B11030" s="0" t="n">
        <v>43.5</v>
      </c>
    </row>
    <row r="11031" customFormat="false" ht="12.75" hidden="false" customHeight="false" outlineLevel="0" collapsed="false">
      <c r="A11031" s="0" t="n">
        <f aca="false">A11030+1</f>
        <v>11030</v>
      </c>
      <c r="B11031" s="0" t="n">
        <v>43.5</v>
      </c>
    </row>
    <row r="11032" customFormat="false" ht="12.75" hidden="false" customHeight="false" outlineLevel="0" collapsed="false">
      <c r="A11032" s="0" t="n">
        <f aca="false">A11031+1</f>
        <v>11031</v>
      </c>
      <c r="B11032" s="0" t="n">
        <v>43.5</v>
      </c>
    </row>
    <row r="11033" customFormat="false" ht="12.75" hidden="false" customHeight="false" outlineLevel="0" collapsed="false">
      <c r="A11033" s="0" t="n">
        <f aca="false">A11032+1</f>
        <v>11032</v>
      </c>
      <c r="B11033" s="0" t="n">
        <v>43.5</v>
      </c>
    </row>
    <row r="11034" customFormat="false" ht="12.75" hidden="false" customHeight="false" outlineLevel="0" collapsed="false">
      <c r="A11034" s="0" t="n">
        <f aca="false">A11033+1</f>
        <v>11033</v>
      </c>
      <c r="B11034" s="0" t="n">
        <v>43.5</v>
      </c>
    </row>
    <row r="11035" customFormat="false" ht="12.75" hidden="false" customHeight="false" outlineLevel="0" collapsed="false">
      <c r="A11035" s="0" t="n">
        <f aca="false">A11034+1</f>
        <v>11034</v>
      </c>
      <c r="B11035" s="0" t="n">
        <v>43.5</v>
      </c>
    </row>
    <row r="11036" customFormat="false" ht="12.75" hidden="false" customHeight="false" outlineLevel="0" collapsed="false">
      <c r="A11036" s="0" t="n">
        <f aca="false">A11035+1</f>
        <v>11035</v>
      </c>
      <c r="B11036" s="0" t="n">
        <v>43.5</v>
      </c>
    </row>
    <row r="11037" customFormat="false" ht="12.75" hidden="false" customHeight="false" outlineLevel="0" collapsed="false">
      <c r="A11037" s="0" t="n">
        <f aca="false">A11036+1</f>
        <v>11036</v>
      </c>
      <c r="B11037" s="0" t="n">
        <v>43.5</v>
      </c>
    </row>
    <row r="11038" customFormat="false" ht="12.75" hidden="false" customHeight="false" outlineLevel="0" collapsed="false">
      <c r="A11038" s="0" t="n">
        <f aca="false">A11037+1</f>
        <v>11037</v>
      </c>
      <c r="B11038" s="0" t="n">
        <v>43.5</v>
      </c>
    </row>
    <row r="11039" customFormat="false" ht="12.75" hidden="false" customHeight="false" outlineLevel="0" collapsed="false">
      <c r="A11039" s="0" t="n">
        <f aca="false">A11038+1</f>
        <v>11038</v>
      </c>
      <c r="B11039" s="0" t="n">
        <v>43.5</v>
      </c>
    </row>
    <row r="11040" customFormat="false" ht="12.75" hidden="false" customHeight="false" outlineLevel="0" collapsed="false">
      <c r="A11040" s="0" t="n">
        <f aca="false">A11039+1</f>
        <v>11039</v>
      </c>
      <c r="B11040" s="0" t="n">
        <v>43.5</v>
      </c>
    </row>
    <row r="11041" customFormat="false" ht="12.75" hidden="false" customHeight="false" outlineLevel="0" collapsed="false">
      <c r="A11041" s="0" t="n">
        <f aca="false">A11040+1</f>
        <v>11040</v>
      </c>
      <c r="B11041" s="0" t="n">
        <v>43.5</v>
      </c>
    </row>
    <row r="11042" customFormat="false" ht="12.75" hidden="false" customHeight="false" outlineLevel="0" collapsed="false">
      <c r="A11042" s="0" t="n">
        <f aca="false">A11041+1</f>
        <v>11041</v>
      </c>
      <c r="B11042" s="0" t="n">
        <v>43.5</v>
      </c>
    </row>
    <row r="11043" customFormat="false" ht="12.75" hidden="false" customHeight="false" outlineLevel="0" collapsed="false">
      <c r="A11043" s="0" t="n">
        <f aca="false">A11042+1</f>
        <v>11042</v>
      </c>
      <c r="B11043" s="0" t="n">
        <v>43.5</v>
      </c>
    </row>
    <row r="11044" customFormat="false" ht="12.75" hidden="false" customHeight="false" outlineLevel="0" collapsed="false">
      <c r="A11044" s="0" t="n">
        <f aca="false">A11043+1</f>
        <v>11043</v>
      </c>
      <c r="B11044" s="0" t="n">
        <v>43.5</v>
      </c>
    </row>
    <row r="11045" customFormat="false" ht="12.75" hidden="false" customHeight="false" outlineLevel="0" collapsed="false">
      <c r="A11045" s="0" t="n">
        <f aca="false">A11044+1</f>
        <v>11044</v>
      </c>
      <c r="B11045" s="0" t="n">
        <v>43.5</v>
      </c>
    </row>
    <row r="11046" customFormat="false" ht="12.75" hidden="false" customHeight="false" outlineLevel="0" collapsed="false">
      <c r="A11046" s="0" t="n">
        <f aca="false">A11045+1</f>
        <v>11045</v>
      </c>
      <c r="B11046" s="0" t="n">
        <v>43.5</v>
      </c>
    </row>
    <row r="11047" customFormat="false" ht="12.75" hidden="false" customHeight="false" outlineLevel="0" collapsed="false">
      <c r="A11047" s="0" t="n">
        <f aca="false">A11046+1</f>
        <v>11046</v>
      </c>
      <c r="B11047" s="0" t="n">
        <v>43.5</v>
      </c>
    </row>
    <row r="11048" customFormat="false" ht="12.75" hidden="false" customHeight="false" outlineLevel="0" collapsed="false">
      <c r="A11048" s="0" t="n">
        <f aca="false">A11047+1</f>
        <v>11047</v>
      </c>
      <c r="B11048" s="0" t="n">
        <v>43.5</v>
      </c>
    </row>
    <row r="11049" customFormat="false" ht="12.75" hidden="false" customHeight="false" outlineLevel="0" collapsed="false">
      <c r="A11049" s="0" t="n">
        <f aca="false">A11048+1</f>
        <v>11048</v>
      </c>
      <c r="B11049" s="0" t="n">
        <v>43.5</v>
      </c>
    </row>
    <row r="11050" customFormat="false" ht="12.75" hidden="false" customHeight="false" outlineLevel="0" collapsed="false">
      <c r="A11050" s="0" t="n">
        <f aca="false">A11049+1</f>
        <v>11049</v>
      </c>
      <c r="B11050" s="0" t="n">
        <v>43.5</v>
      </c>
    </row>
    <row r="11051" customFormat="false" ht="12.75" hidden="false" customHeight="false" outlineLevel="0" collapsed="false">
      <c r="A11051" s="0" t="n">
        <f aca="false">A11050+1</f>
        <v>11050</v>
      </c>
      <c r="B11051" s="0" t="n">
        <v>43.5</v>
      </c>
    </row>
    <row r="11052" customFormat="false" ht="12.75" hidden="false" customHeight="false" outlineLevel="0" collapsed="false">
      <c r="A11052" s="0" t="n">
        <f aca="false">A11051+1</f>
        <v>11051</v>
      </c>
      <c r="B11052" s="0" t="n">
        <v>43.5</v>
      </c>
    </row>
    <row r="11053" customFormat="false" ht="12.75" hidden="false" customHeight="false" outlineLevel="0" collapsed="false">
      <c r="A11053" s="0" t="n">
        <f aca="false">A11052+1</f>
        <v>11052</v>
      </c>
      <c r="B11053" s="0" t="n">
        <v>43.5</v>
      </c>
    </row>
    <row r="11054" customFormat="false" ht="12.75" hidden="false" customHeight="false" outlineLevel="0" collapsed="false">
      <c r="A11054" s="0" t="n">
        <f aca="false">A11053+1</f>
        <v>11053</v>
      </c>
      <c r="B11054" s="0" t="n">
        <v>43.5</v>
      </c>
    </row>
    <row r="11055" customFormat="false" ht="12.75" hidden="false" customHeight="false" outlineLevel="0" collapsed="false">
      <c r="A11055" s="0" t="n">
        <f aca="false">A11054+1</f>
        <v>11054</v>
      </c>
      <c r="B11055" s="0" t="n">
        <v>43.5</v>
      </c>
    </row>
    <row r="11056" customFormat="false" ht="12.75" hidden="false" customHeight="false" outlineLevel="0" collapsed="false">
      <c r="A11056" s="0" t="n">
        <f aca="false">A11055+1</f>
        <v>11055</v>
      </c>
      <c r="B11056" s="0" t="n">
        <v>43.5</v>
      </c>
    </row>
    <row r="11057" customFormat="false" ht="12.75" hidden="false" customHeight="false" outlineLevel="0" collapsed="false">
      <c r="A11057" s="0" t="n">
        <f aca="false">A11056+1</f>
        <v>11056</v>
      </c>
      <c r="B11057" s="0" t="n">
        <v>43.5</v>
      </c>
    </row>
    <row r="11058" customFormat="false" ht="12.75" hidden="false" customHeight="false" outlineLevel="0" collapsed="false">
      <c r="A11058" s="0" t="n">
        <f aca="false">A11057+1</f>
        <v>11057</v>
      </c>
      <c r="B11058" s="0" t="n">
        <v>43.5</v>
      </c>
    </row>
    <row r="11059" customFormat="false" ht="12.75" hidden="false" customHeight="false" outlineLevel="0" collapsed="false">
      <c r="A11059" s="0" t="n">
        <f aca="false">A11058+1</f>
        <v>11058</v>
      </c>
      <c r="B11059" s="0" t="n">
        <v>43.5</v>
      </c>
    </row>
    <row r="11060" customFormat="false" ht="12.75" hidden="false" customHeight="false" outlineLevel="0" collapsed="false">
      <c r="A11060" s="0" t="n">
        <f aca="false">A11059+1</f>
        <v>11059</v>
      </c>
      <c r="B11060" s="0" t="n">
        <v>43.5</v>
      </c>
    </row>
    <row r="11061" customFormat="false" ht="12.75" hidden="false" customHeight="false" outlineLevel="0" collapsed="false">
      <c r="A11061" s="0" t="n">
        <f aca="false">A11060+1</f>
        <v>11060</v>
      </c>
      <c r="B11061" s="0" t="n">
        <v>43.5</v>
      </c>
    </row>
    <row r="11062" customFormat="false" ht="12.75" hidden="false" customHeight="false" outlineLevel="0" collapsed="false">
      <c r="A11062" s="0" t="n">
        <f aca="false">A11061+1</f>
        <v>11061</v>
      </c>
      <c r="B11062" s="0" t="n">
        <v>43.5</v>
      </c>
    </row>
    <row r="11063" customFormat="false" ht="12.75" hidden="false" customHeight="false" outlineLevel="0" collapsed="false">
      <c r="A11063" s="0" t="n">
        <f aca="false">A11062+1</f>
        <v>11062</v>
      </c>
      <c r="B11063" s="0" t="n">
        <v>43.5</v>
      </c>
    </row>
    <row r="11064" customFormat="false" ht="12.75" hidden="false" customHeight="false" outlineLevel="0" collapsed="false">
      <c r="A11064" s="0" t="n">
        <f aca="false">A11063+1</f>
        <v>11063</v>
      </c>
      <c r="B11064" s="0" t="n">
        <v>43.5</v>
      </c>
    </row>
    <row r="11065" customFormat="false" ht="12.75" hidden="false" customHeight="false" outlineLevel="0" collapsed="false">
      <c r="A11065" s="0" t="n">
        <f aca="false">A11064+1</f>
        <v>11064</v>
      </c>
      <c r="B11065" s="0" t="n">
        <v>43.5</v>
      </c>
    </row>
    <row r="11066" customFormat="false" ht="12.75" hidden="false" customHeight="false" outlineLevel="0" collapsed="false">
      <c r="A11066" s="0" t="n">
        <f aca="false">A11065+1</f>
        <v>11065</v>
      </c>
      <c r="B11066" s="0" t="n">
        <v>43.5</v>
      </c>
    </row>
    <row r="11067" customFormat="false" ht="12.75" hidden="false" customHeight="false" outlineLevel="0" collapsed="false">
      <c r="A11067" s="0" t="n">
        <f aca="false">A11066+1</f>
        <v>11066</v>
      </c>
      <c r="B11067" s="0" t="n">
        <v>43.5</v>
      </c>
    </row>
    <row r="11068" customFormat="false" ht="12.75" hidden="false" customHeight="false" outlineLevel="0" collapsed="false">
      <c r="A11068" s="0" t="n">
        <f aca="false">A11067+1</f>
        <v>11067</v>
      </c>
      <c r="B11068" s="0" t="n">
        <v>43.5</v>
      </c>
    </row>
    <row r="11069" customFormat="false" ht="12.75" hidden="false" customHeight="false" outlineLevel="0" collapsed="false">
      <c r="A11069" s="0" t="n">
        <f aca="false">A11068+1</f>
        <v>11068</v>
      </c>
      <c r="B11069" s="0" t="n">
        <v>43.5</v>
      </c>
    </row>
    <row r="11070" customFormat="false" ht="12.75" hidden="false" customHeight="false" outlineLevel="0" collapsed="false">
      <c r="A11070" s="0" t="n">
        <f aca="false">A11069+1</f>
        <v>11069</v>
      </c>
      <c r="B11070" s="0" t="n">
        <v>43.5</v>
      </c>
    </row>
    <row r="11071" customFormat="false" ht="12.75" hidden="false" customHeight="false" outlineLevel="0" collapsed="false">
      <c r="A11071" s="0" t="n">
        <f aca="false">A11070+1</f>
        <v>11070</v>
      </c>
      <c r="B11071" s="0" t="n">
        <v>43.5</v>
      </c>
    </row>
    <row r="11072" customFormat="false" ht="12.75" hidden="false" customHeight="false" outlineLevel="0" collapsed="false">
      <c r="A11072" s="0" t="n">
        <f aca="false">A11071+1</f>
        <v>11071</v>
      </c>
      <c r="B11072" s="0" t="n">
        <v>43.5</v>
      </c>
    </row>
    <row r="11073" customFormat="false" ht="12.75" hidden="false" customHeight="false" outlineLevel="0" collapsed="false">
      <c r="A11073" s="0" t="n">
        <f aca="false">A11072+1</f>
        <v>11072</v>
      </c>
      <c r="B11073" s="0" t="n">
        <v>43.5</v>
      </c>
    </row>
    <row r="11074" customFormat="false" ht="12.75" hidden="false" customHeight="false" outlineLevel="0" collapsed="false">
      <c r="A11074" s="0" t="n">
        <f aca="false">A11073+1</f>
        <v>11073</v>
      </c>
      <c r="B11074" s="0" t="n">
        <v>43.5</v>
      </c>
    </row>
    <row r="11075" customFormat="false" ht="12.75" hidden="false" customHeight="false" outlineLevel="0" collapsed="false">
      <c r="A11075" s="0" t="n">
        <f aca="false">A11074+1</f>
        <v>11074</v>
      </c>
      <c r="B11075" s="0" t="n">
        <v>43.5</v>
      </c>
    </row>
    <row r="11076" customFormat="false" ht="12.75" hidden="false" customHeight="false" outlineLevel="0" collapsed="false">
      <c r="A11076" s="0" t="n">
        <f aca="false">A11075+1</f>
        <v>11075</v>
      </c>
      <c r="B11076" s="0" t="n">
        <v>43.5</v>
      </c>
    </row>
    <row r="11077" customFormat="false" ht="12.75" hidden="false" customHeight="false" outlineLevel="0" collapsed="false">
      <c r="A11077" s="0" t="n">
        <f aca="false">A11076+1</f>
        <v>11076</v>
      </c>
      <c r="B11077" s="0" t="n">
        <v>43.5</v>
      </c>
    </row>
    <row r="11078" customFormat="false" ht="12.75" hidden="false" customHeight="false" outlineLevel="0" collapsed="false">
      <c r="A11078" s="0" t="n">
        <f aca="false">A11077+1</f>
        <v>11077</v>
      </c>
      <c r="B11078" s="0" t="n">
        <v>43.5</v>
      </c>
    </row>
    <row r="11079" customFormat="false" ht="12.75" hidden="false" customHeight="false" outlineLevel="0" collapsed="false">
      <c r="A11079" s="0" t="n">
        <f aca="false">A11078+1</f>
        <v>11078</v>
      </c>
      <c r="B11079" s="0" t="n">
        <v>43.5</v>
      </c>
    </row>
    <row r="11080" customFormat="false" ht="12.75" hidden="false" customHeight="false" outlineLevel="0" collapsed="false">
      <c r="A11080" s="0" t="n">
        <f aca="false">A11079+1</f>
        <v>11079</v>
      </c>
      <c r="B11080" s="0" t="n">
        <v>43.5</v>
      </c>
    </row>
    <row r="11081" customFormat="false" ht="12.75" hidden="false" customHeight="false" outlineLevel="0" collapsed="false">
      <c r="A11081" s="0" t="n">
        <f aca="false">A11080+1</f>
        <v>11080</v>
      </c>
      <c r="B11081" s="0" t="n">
        <v>43.5</v>
      </c>
    </row>
    <row r="11082" customFormat="false" ht="12.75" hidden="false" customHeight="false" outlineLevel="0" collapsed="false">
      <c r="A11082" s="0" t="n">
        <f aca="false">A11081+1</f>
        <v>11081</v>
      </c>
      <c r="B11082" s="0" t="n">
        <v>43.5</v>
      </c>
    </row>
    <row r="11083" customFormat="false" ht="12.75" hidden="false" customHeight="false" outlineLevel="0" collapsed="false">
      <c r="A11083" s="0" t="n">
        <f aca="false">A11082+1</f>
        <v>11082</v>
      </c>
      <c r="B11083" s="0" t="n">
        <v>43.5</v>
      </c>
    </row>
    <row r="11084" customFormat="false" ht="12.75" hidden="false" customHeight="false" outlineLevel="0" collapsed="false">
      <c r="A11084" s="0" t="n">
        <f aca="false">A11083+1</f>
        <v>11083</v>
      </c>
      <c r="B11084" s="0" t="n">
        <v>43.5</v>
      </c>
    </row>
    <row r="11085" customFormat="false" ht="12.75" hidden="false" customHeight="false" outlineLevel="0" collapsed="false">
      <c r="A11085" s="0" t="n">
        <f aca="false">A11084+1</f>
        <v>11084</v>
      </c>
      <c r="B11085" s="0" t="n">
        <v>43.5</v>
      </c>
    </row>
    <row r="11086" customFormat="false" ht="12.75" hidden="false" customHeight="false" outlineLevel="0" collapsed="false">
      <c r="A11086" s="0" t="n">
        <f aca="false">A11085+1</f>
        <v>11085</v>
      </c>
      <c r="B11086" s="0" t="n">
        <v>43.5</v>
      </c>
    </row>
    <row r="11087" customFormat="false" ht="12.75" hidden="false" customHeight="false" outlineLevel="0" collapsed="false">
      <c r="A11087" s="0" t="n">
        <f aca="false">A11086+1</f>
        <v>11086</v>
      </c>
      <c r="B11087" s="0" t="n">
        <v>43.5</v>
      </c>
    </row>
    <row r="11088" customFormat="false" ht="12.75" hidden="false" customHeight="false" outlineLevel="0" collapsed="false">
      <c r="A11088" s="0" t="n">
        <f aca="false">A11087+1</f>
        <v>11087</v>
      </c>
      <c r="B11088" s="0" t="n">
        <v>43.5</v>
      </c>
    </row>
    <row r="11089" customFormat="false" ht="12.75" hidden="false" customHeight="false" outlineLevel="0" collapsed="false">
      <c r="A11089" s="0" t="n">
        <f aca="false">A11088+1</f>
        <v>11088</v>
      </c>
      <c r="B11089" s="0" t="n">
        <v>43.5</v>
      </c>
    </row>
    <row r="11090" customFormat="false" ht="12.75" hidden="false" customHeight="false" outlineLevel="0" collapsed="false">
      <c r="A11090" s="0" t="n">
        <f aca="false">A11089+1</f>
        <v>11089</v>
      </c>
      <c r="B11090" s="0" t="n">
        <v>43.5</v>
      </c>
    </row>
    <row r="11091" customFormat="false" ht="12.75" hidden="false" customHeight="false" outlineLevel="0" collapsed="false">
      <c r="A11091" s="0" t="n">
        <f aca="false">A11090+1</f>
        <v>11090</v>
      </c>
      <c r="B11091" s="0" t="n">
        <v>43.5</v>
      </c>
    </row>
    <row r="11092" customFormat="false" ht="12.75" hidden="false" customHeight="false" outlineLevel="0" collapsed="false">
      <c r="A11092" s="0" t="n">
        <f aca="false">A11091+1</f>
        <v>11091</v>
      </c>
      <c r="B11092" s="0" t="n">
        <v>43.5</v>
      </c>
    </row>
    <row r="11093" customFormat="false" ht="12.75" hidden="false" customHeight="false" outlineLevel="0" collapsed="false">
      <c r="A11093" s="0" t="n">
        <f aca="false">A11092+1</f>
        <v>11092</v>
      </c>
      <c r="B11093" s="0" t="n">
        <v>43.5</v>
      </c>
    </row>
    <row r="11094" customFormat="false" ht="12.75" hidden="false" customHeight="false" outlineLevel="0" collapsed="false">
      <c r="A11094" s="0" t="n">
        <f aca="false">A11093+1</f>
        <v>11093</v>
      </c>
      <c r="B11094" s="0" t="n">
        <v>43.5</v>
      </c>
    </row>
    <row r="11095" customFormat="false" ht="12.75" hidden="false" customHeight="false" outlineLevel="0" collapsed="false">
      <c r="A11095" s="0" t="n">
        <f aca="false">A11094+1</f>
        <v>11094</v>
      </c>
      <c r="B11095" s="0" t="n">
        <v>43.5</v>
      </c>
    </row>
    <row r="11096" customFormat="false" ht="12.75" hidden="false" customHeight="false" outlineLevel="0" collapsed="false">
      <c r="A11096" s="0" t="n">
        <f aca="false">A11095+1</f>
        <v>11095</v>
      </c>
      <c r="B11096" s="0" t="n">
        <v>43.5</v>
      </c>
    </row>
    <row r="11097" customFormat="false" ht="12.75" hidden="false" customHeight="false" outlineLevel="0" collapsed="false">
      <c r="A11097" s="0" t="n">
        <f aca="false">A11096+1</f>
        <v>11096</v>
      </c>
      <c r="B11097" s="0" t="n">
        <v>43.5</v>
      </c>
    </row>
    <row r="11098" customFormat="false" ht="12.75" hidden="false" customHeight="false" outlineLevel="0" collapsed="false">
      <c r="A11098" s="0" t="n">
        <f aca="false">A11097+1</f>
        <v>11097</v>
      </c>
      <c r="B11098" s="0" t="n">
        <v>43.5</v>
      </c>
    </row>
    <row r="11099" customFormat="false" ht="12.75" hidden="false" customHeight="false" outlineLevel="0" collapsed="false">
      <c r="A11099" s="0" t="n">
        <f aca="false">A11098+1</f>
        <v>11098</v>
      </c>
      <c r="B11099" s="0" t="n">
        <v>43.5</v>
      </c>
    </row>
    <row r="11100" customFormat="false" ht="12.75" hidden="false" customHeight="false" outlineLevel="0" collapsed="false">
      <c r="A11100" s="0" t="n">
        <f aca="false">A11099+1</f>
        <v>11099</v>
      </c>
      <c r="B11100" s="0" t="n">
        <v>43.5</v>
      </c>
    </row>
    <row r="11101" customFormat="false" ht="12.75" hidden="false" customHeight="false" outlineLevel="0" collapsed="false">
      <c r="A11101" s="0" t="n">
        <f aca="false">A11100+1</f>
        <v>11100</v>
      </c>
      <c r="B11101" s="0" t="n">
        <v>43.5</v>
      </c>
    </row>
    <row r="11102" customFormat="false" ht="12.75" hidden="false" customHeight="false" outlineLevel="0" collapsed="false">
      <c r="A11102" s="0" t="n">
        <f aca="false">A11101+1</f>
        <v>11101</v>
      </c>
      <c r="B11102" s="0" t="n">
        <v>43.5</v>
      </c>
    </row>
    <row r="11103" customFormat="false" ht="12.75" hidden="false" customHeight="false" outlineLevel="0" collapsed="false">
      <c r="A11103" s="0" t="n">
        <f aca="false">A11102+1</f>
        <v>11102</v>
      </c>
      <c r="B11103" s="0" t="n">
        <v>43.5</v>
      </c>
    </row>
    <row r="11104" customFormat="false" ht="12.75" hidden="false" customHeight="false" outlineLevel="0" collapsed="false">
      <c r="A11104" s="0" t="n">
        <f aca="false">A11103+1</f>
        <v>11103</v>
      </c>
      <c r="B11104" s="0" t="n">
        <v>43.5</v>
      </c>
    </row>
    <row r="11105" customFormat="false" ht="12.75" hidden="false" customHeight="false" outlineLevel="0" collapsed="false">
      <c r="A11105" s="0" t="n">
        <f aca="false">A11104+1</f>
        <v>11104</v>
      </c>
      <c r="B11105" s="0" t="n">
        <v>43.5</v>
      </c>
    </row>
    <row r="11106" customFormat="false" ht="12.75" hidden="false" customHeight="false" outlineLevel="0" collapsed="false">
      <c r="A11106" s="0" t="n">
        <f aca="false">A11105+1</f>
        <v>11105</v>
      </c>
      <c r="B11106" s="0" t="n">
        <v>43.5</v>
      </c>
    </row>
    <row r="11107" customFormat="false" ht="12.75" hidden="false" customHeight="false" outlineLevel="0" collapsed="false">
      <c r="A11107" s="0" t="n">
        <f aca="false">A11106+1</f>
        <v>11106</v>
      </c>
      <c r="B11107" s="0" t="n">
        <v>43.5</v>
      </c>
    </row>
    <row r="11108" customFormat="false" ht="12.75" hidden="false" customHeight="false" outlineLevel="0" collapsed="false">
      <c r="A11108" s="0" t="n">
        <f aca="false">A11107+1</f>
        <v>11107</v>
      </c>
      <c r="B11108" s="0" t="n">
        <v>43.5</v>
      </c>
    </row>
    <row r="11109" customFormat="false" ht="12.75" hidden="false" customHeight="false" outlineLevel="0" collapsed="false">
      <c r="A11109" s="0" t="n">
        <f aca="false">A11108+1</f>
        <v>11108</v>
      </c>
      <c r="B11109" s="0" t="n">
        <v>43.5</v>
      </c>
    </row>
    <row r="11110" customFormat="false" ht="12.75" hidden="false" customHeight="false" outlineLevel="0" collapsed="false">
      <c r="A11110" s="0" t="n">
        <f aca="false">A11109+1</f>
        <v>11109</v>
      </c>
      <c r="B11110" s="0" t="n">
        <v>43.5</v>
      </c>
    </row>
    <row r="11111" customFormat="false" ht="12.75" hidden="false" customHeight="false" outlineLevel="0" collapsed="false">
      <c r="A11111" s="0" t="n">
        <f aca="false">A11110+1</f>
        <v>11110</v>
      </c>
      <c r="B11111" s="0" t="n">
        <v>43.5</v>
      </c>
    </row>
    <row r="11112" customFormat="false" ht="12.75" hidden="false" customHeight="false" outlineLevel="0" collapsed="false">
      <c r="A11112" s="0" t="n">
        <f aca="false">A11111+1</f>
        <v>11111</v>
      </c>
      <c r="B11112" s="0" t="n">
        <v>43.5</v>
      </c>
    </row>
    <row r="11113" customFormat="false" ht="12.75" hidden="false" customHeight="false" outlineLevel="0" collapsed="false">
      <c r="A11113" s="0" t="n">
        <f aca="false">A11112+1</f>
        <v>11112</v>
      </c>
      <c r="B11113" s="0" t="n">
        <v>43.5</v>
      </c>
    </row>
    <row r="11114" customFormat="false" ht="12.75" hidden="false" customHeight="false" outlineLevel="0" collapsed="false">
      <c r="A11114" s="0" t="n">
        <f aca="false">A11113+1</f>
        <v>11113</v>
      </c>
      <c r="B11114" s="0" t="n">
        <v>43.5</v>
      </c>
    </row>
    <row r="11115" customFormat="false" ht="12.75" hidden="false" customHeight="false" outlineLevel="0" collapsed="false">
      <c r="A11115" s="0" t="n">
        <f aca="false">A11114+1</f>
        <v>11114</v>
      </c>
      <c r="B11115" s="0" t="n">
        <v>43.5</v>
      </c>
    </row>
    <row r="11116" customFormat="false" ht="12.75" hidden="false" customHeight="false" outlineLevel="0" collapsed="false">
      <c r="A11116" s="0" t="n">
        <f aca="false">A11115+1</f>
        <v>11115</v>
      </c>
      <c r="B11116" s="0" t="n">
        <v>43.5</v>
      </c>
    </row>
    <row r="11117" customFormat="false" ht="12.75" hidden="false" customHeight="false" outlineLevel="0" collapsed="false">
      <c r="A11117" s="0" t="n">
        <f aca="false">A11116+1</f>
        <v>11116</v>
      </c>
      <c r="B11117" s="0" t="n">
        <v>43.5</v>
      </c>
    </row>
    <row r="11118" customFormat="false" ht="12.75" hidden="false" customHeight="false" outlineLevel="0" collapsed="false">
      <c r="A11118" s="0" t="n">
        <f aca="false">A11117+1</f>
        <v>11117</v>
      </c>
      <c r="B11118" s="0" t="n">
        <v>43.5</v>
      </c>
    </row>
    <row r="11119" customFormat="false" ht="12.75" hidden="false" customHeight="false" outlineLevel="0" collapsed="false">
      <c r="A11119" s="0" t="n">
        <f aca="false">A11118+1</f>
        <v>11118</v>
      </c>
      <c r="B11119" s="0" t="n">
        <v>43.5</v>
      </c>
    </row>
    <row r="11120" customFormat="false" ht="12.75" hidden="false" customHeight="false" outlineLevel="0" collapsed="false">
      <c r="A11120" s="0" t="n">
        <f aca="false">A11119+1</f>
        <v>11119</v>
      </c>
      <c r="B11120" s="0" t="n">
        <v>43.5</v>
      </c>
    </row>
    <row r="11121" customFormat="false" ht="12.75" hidden="false" customHeight="false" outlineLevel="0" collapsed="false">
      <c r="A11121" s="0" t="n">
        <f aca="false">A11120+1</f>
        <v>11120</v>
      </c>
      <c r="B11121" s="0" t="n">
        <v>43.5</v>
      </c>
    </row>
    <row r="11122" customFormat="false" ht="12.75" hidden="false" customHeight="false" outlineLevel="0" collapsed="false">
      <c r="A11122" s="0" t="n">
        <f aca="false">A11121+1</f>
        <v>11121</v>
      </c>
      <c r="B11122" s="0" t="n">
        <v>43.5</v>
      </c>
    </row>
    <row r="11123" customFormat="false" ht="12.75" hidden="false" customHeight="false" outlineLevel="0" collapsed="false">
      <c r="A11123" s="0" t="n">
        <f aca="false">A11122+1</f>
        <v>11122</v>
      </c>
      <c r="B11123" s="0" t="n">
        <v>43.5</v>
      </c>
    </row>
    <row r="11124" customFormat="false" ht="12.75" hidden="false" customHeight="false" outlineLevel="0" collapsed="false">
      <c r="A11124" s="0" t="n">
        <f aca="false">A11123+1</f>
        <v>11123</v>
      </c>
      <c r="B11124" s="0" t="n">
        <v>43.5</v>
      </c>
    </row>
    <row r="11125" customFormat="false" ht="12.75" hidden="false" customHeight="false" outlineLevel="0" collapsed="false">
      <c r="A11125" s="0" t="n">
        <f aca="false">A11124+1</f>
        <v>11124</v>
      </c>
      <c r="B11125" s="0" t="n">
        <v>43.5</v>
      </c>
    </row>
    <row r="11126" customFormat="false" ht="12.75" hidden="false" customHeight="false" outlineLevel="0" collapsed="false">
      <c r="A11126" s="0" t="n">
        <f aca="false">A11125+1</f>
        <v>11125</v>
      </c>
      <c r="B11126" s="0" t="n">
        <v>43.5</v>
      </c>
    </row>
    <row r="11127" customFormat="false" ht="12.75" hidden="false" customHeight="false" outlineLevel="0" collapsed="false">
      <c r="A11127" s="0" t="n">
        <f aca="false">A11126+1</f>
        <v>11126</v>
      </c>
      <c r="B11127" s="0" t="n">
        <v>43.5</v>
      </c>
    </row>
    <row r="11128" customFormat="false" ht="12.75" hidden="false" customHeight="false" outlineLevel="0" collapsed="false">
      <c r="A11128" s="0" t="n">
        <f aca="false">A11127+1</f>
        <v>11127</v>
      </c>
      <c r="B11128" s="0" t="n">
        <v>43.5</v>
      </c>
    </row>
    <row r="11129" customFormat="false" ht="12.75" hidden="false" customHeight="false" outlineLevel="0" collapsed="false">
      <c r="A11129" s="0" t="n">
        <f aca="false">A11128+1</f>
        <v>11128</v>
      </c>
      <c r="B11129" s="0" t="n">
        <v>43.5</v>
      </c>
    </row>
    <row r="11130" customFormat="false" ht="12.75" hidden="false" customHeight="false" outlineLevel="0" collapsed="false">
      <c r="A11130" s="0" t="n">
        <f aca="false">A11129+1</f>
        <v>11129</v>
      </c>
      <c r="B11130" s="0" t="n">
        <v>43.5</v>
      </c>
    </row>
    <row r="11131" customFormat="false" ht="12.75" hidden="false" customHeight="false" outlineLevel="0" collapsed="false">
      <c r="A11131" s="0" t="n">
        <f aca="false">A11130+1</f>
        <v>11130</v>
      </c>
      <c r="B11131" s="0" t="n">
        <v>43.5</v>
      </c>
    </row>
    <row r="11132" customFormat="false" ht="12.75" hidden="false" customHeight="false" outlineLevel="0" collapsed="false">
      <c r="A11132" s="0" t="n">
        <f aca="false">A11131+1</f>
        <v>11131</v>
      </c>
      <c r="B11132" s="0" t="n">
        <v>43.5</v>
      </c>
    </row>
    <row r="11133" customFormat="false" ht="12.75" hidden="false" customHeight="false" outlineLevel="0" collapsed="false">
      <c r="A11133" s="0" t="n">
        <f aca="false">A11132+1</f>
        <v>11132</v>
      </c>
      <c r="B11133" s="0" t="n">
        <v>43.5</v>
      </c>
    </row>
    <row r="11134" customFormat="false" ht="12.75" hidden="false" customHeight="false" outlineLevel="0" collapsed="false">
      <c r="A11134" s="0" t="n">
        <f aca="false">A11133+1</f>
        <v>11133</v>
      </c>
      <c r="B11134" s="0" t="n">
        <v>43.5</v>
      </c>
    </row>
    <row r="11135" customFormat="false" ht="12.75" hidden="false" customHeight="false" outlineLevel="0" collapsed="false">
      <c r="A11135" s="0" t="n">
        <f aca="false">A11134+1</f>
        <v>11134</v>
      </c>
      <c r="B11135" s="0" t="n">
        <v>43.5</v>
      </c>
    </row>
    <row r="11136" customFormat="false" ht="12.75" hidden="false" customHeight="false" outlineLevel="0" collapsed="false">
      <c r="A11136" s="0" t="n">
        <f aca="false">A11135+1</f>
        <v>11135</v>
      </c>
      <c r="B11136" s="0" t="n">
        <v>43.5</v>
      </c>
    </row>
    <row r="11137" customFormat="false" ht="12.75" hidden="false" customHeight="false" outlineLevel="0" collapsed="false">
      <c r="A11137" s="0" t="n">
        <f aca="false">A11136+1</f>
        <v>11136</v>
      </c>
      <c r="B11137" s="0" t="n">
        <v>43.5</v>
      </c>
    </row>
    <row r="11138" customFormat="false" ht="12.75" hidden="false" customHeight="false" outlineLevel="0" collapsed="false">
      <c r="A11138" s="0" t="n">
        <f aca="false">A11137+1</f>
        <v>11137</v>
      </c>
      <c r="B11138" s="0" t="n">
        <v>43.5</v>
      </c>
    </row>
    <row r="11139" customFormat="false" ht="12.75" hidden="false" customHeight="false" outlineLevel="0" collapsed="false">
      <c r="A11139" s="0" t="n">
        <f aca="false">A11138+1</f>
        <v>11138</v>
      </c>
      <c r="B11139" s="0" t="n">
        <v>43.5</v>
      </c>
    </row>
    <row r="11140" customFormat="false" ht="12.75" hidden="false" customHeight="false" outlineLevel="0" collapsed="false">
      <c r="A11140" s="0" t="n">
        <f aca="false">A11139+1</f>
        <v>11139</v>
      </c>
      <c r="B11140" s="0" t="n">
        <v>43.5</v>
      </c>
    </row>
    <row r="11141" customFormat="false" ht="12.75" hidden="false" customHeight="false" outlineLevel="0" collapsed="false">
      <c r="A11141" s="0" t="n">
        <f aca="false">A11140+1</f>
        <v>11140</v>
      </c>
      <c r="B11141" s="0" t="n">
        <v>43.5</v>
      </c>
    </row>
    <row r="11142" customFormat="false" ht="12.75" hidden="false" customHeight="false" outlineLevel="0" collapsed="false">
      <c r="A11142" s="0" t="n">
        <f aca="false">A11141+1</f>
        <v>11141</v>
      </c>
      <c r="B11142" s="0" t="n">
        <v>43.5</v>
      </c>
    </row>
    <row r="11143" customFormat="false" ht="12.75" hidden="false" customHeight="false" outlineLevel="0" collapsed="false">
      <c r="A11143" s="0" t="n">
        <f aca="false">A11142+1</f>
        <v>11142</v>
      </c>
      <c r="B11143" s="0" t="n">
        <v>43.5</v>
      </c>
    </row>
    <row r="11144" customFormat="false" ht="12.75" hidden="false" customHeight="false" outlineLevel="0" collapsed="false">
      <c r="A11144" s="0" t="n">
        <f aca="false">A11143+1</f>
        <v>11143</v>
      </c>
      <c r="B11144" s="0" t="n">
        <v>43.5</v>
      </c>
    </row>
    <row r="11145" customFormat="false" ht="12.75" hidden="false" customHeight="false" outlineLevel="0" collapsed="false">
      <c r="A11145" s="0" t="n">
        <f aca="false">A11144+1</f>
        <v>11144</v>
      </c>
      <c r="B11145" s="0" t="n">
        <v>43.5</v>
      </c>
    </row>
    <row r="11146" customFormat="false" ht="12.75" hidden="false" customHeight="false" outlineLevel="0" collapsed="false">
      <c r="A11146" s="0" t="n">
        <f aca="false">A11145+1</f>
        <v>11145</v>
      </c>
      <c r="B11146" s="0" t="n">
        <v>43.5</v>
      </c>
    </row>
    <row r="11147" customFormat="false" ht="12.75" hidden="false" customHeight="false" outlineLevel="0" collapsed="false">
      <c r="A11147" s="0" t="n">
        <f aca="false">A11146+1</f>
        <v>11146</v>
      </c>
      <c r="B11147" s="0" t="n">
        <v>43.5</v>
      </c>
    </row>
    <row r="11148" customFormat="false" ht="12.75" hidden="false" customHeight="false" outlineLevel="0" collapsed="false">
      <c r="A11148" s="0" t="n">
        <f aca="false">A11147+1</f>
        <v>11147</v>
      </c>
      <c r="B11148" s="0" t="n">
        <v>43.5</v>
      </c>
    </row>
    <row r="11149" customFormat="false" ht="12.75" hidden="false" customHeight="false" outlineLevel="0" collapsed="false">
      <c r="A11149" s="0" t="n">
        <f aca="false">A11148+1</f>
        <v>11148</v>
      </c>
      <c r="B11149" s="0" t="n">
        <v>43.5</v>
      </c>
    </row>
    <row r="11150" customFormat="false" ht="12.75" hidden="false" customHeight="false" outlineLevel="0" collapsed="false">
      <c r="A11150" s="0" t="n">
        <f aca="false">A11149+1</f>
        <v>11149</v>
      </c>
      <c r="B11150" s="0" t="n">
        <v>43.5</v>
      </c>
    </row>
    <row r="11151" customFormat="false" ht="12.75" hidden="false" customHeight="false" outlineLevel="0" collapsed="false">
      <c r="A11151" s="0" t="n">
        <f aca="false">A11150+1</f>
        <v>11150</v>
      </c>
      <c r="B11151" s="0" t="n">
        <v>43.5</v>
      </c>
    </row>
    <row r="11152" customFormat="false" ht="12.75" hidden="false" customHeight="false" outlineLevel="0" collapsed="false">
      <c r="A11152" s="0" t="n">
        <f aca="false">A11151+1</f>
        <v>11151</v>
      </c>
      <c r="B11152" s="0" t="n">
        <v>43.5</v>
      </c>
    </row>
    <row r="11153" customFormat="false" ht="12.75" hidden="false" customHeight="false" outlineLevel="0" collapsed="false">
      <c r="A11153" s="0" t="n">
        <f aca="false">A11152+1</f>
        <v>11152</v>
      </c>
      <c r="B11153" s="0" t="n">
        <v>43.5</v>
      </c>
    </row>
    <row r="11154" customFormat="false" ht="12.75" hidden="false" customHeight="false" outlineLevel="0" collapsed="false">
      <c r="A11154" s="0" t="n">
        <f aca="false">A11153+1</f>
        <v>11153</v>
      </c>
      <c r="B11154" s="0" t="n">
        <v>43.5</v>
      </c>
    </row>
    <row r="11155" customFormat="false" ht="12.75" hidden="false" customHeight="false" outlineLevel="0" collapsed="false">
      <c r="A11155" s="0" t="n">
        <f aca="false">A11154+1</f>
        <v>11154</v>
      </c>
      <c r="B11155" s="0" t="n">
        <v>43.5</v>
      </c>
    </row>
    <row r="11156" customFormat="false" ht="12.75" hidden="false" customHeight="false" outlineLevel="0" collapsed="false">
      <c r="A11156" s="0" t="n">
        <f aca="false">A11155+1</f>
        <v>11155</v>
      </c>
      <c r="B11156" s="0" t="n">
        <v>43.5</v>
      </c>
    </row>
    <row r="11157" customFormat="false" ht="12.75" hidden="false" customHeight="false" outlineLevel="0" collapsed="false">
      <c r="A11157" s="0" t="n">
        <f aca="false">A11156+1</f>
        <v>11156</v>
      </c>
      <c r="B11157" s="0" t="n">
        <v>43.5</v>
      </c>
    </row>
    <row r="11158" customFormat="false" ht="12.75" hidden="false" customHeight="false" outlineLevel="0" collapsed="false">
      <c r="A11158" s="0" t="n">
        <f aca="false">A11157+1</f>
        <v>11157</v>
      </c>
      <c r="B11158" s="0" t="n">
        <v>43.5</v>
      </c>
    </row>
    <row r="11159" customFormat="false" ht="12.75" hidden="false" customHeight="false" outlineLevel="0" collapsed="false">
      <c r="A11159" s="0" t="n">
        <f aca="false">A11158+1</f>
        <v>11158</v>
      </c>
      <c r="B11159" s="0" t="n">
        <v>43.5</v>
      </c>
    </row>
    <row r="11160" customFormat="false" ht="12.75" hidden="false" customHeight="false" outlineLevel="0" collapsed="false">
      <c r="A11160" s="0" t="n">
        <f aca="false">A11159+1</f>
        <v>11159</v>
      </c>
      <c r="B11160" s="0" t="n">
        <v>43.5</v>
      </c>
    </row>
    <row r="11161" customFormat="false" ht="12.75" hidden="false" customHeight="false" outlineLevel="0" collapsed="false">
      <c r="A11161" s="0" t="n">
        <f aca="false">A11160+1</f>
        <v>11160</v>
      </c>
      <c r="B11161" s="0" t="n">
        <v>43.5</v>
      </c>
    </row>
    <row r="11162" customFormat="false" ht="12.75" hidden="false" customHeight="false" outlineLevel="0" collapsed="false">
      <c r="A11162" s="0" t="n">
        <f aca="false">A11161+1</f>
        <v>11161</v>
      </c>
      <c r="B11162" s="0" t="n">
        <v>43.5</v>
      </c>
    </row>
    <row r="11163" customFormat="false" ht="12.75" hidden="false" customHeight="false" outlineLevel="0" collapsed="false">
      <c r="A11163" s="0" t="n">
        <f aca="false">A11162+1</f>
        <v>11162</v>
      </c>
      <c r="B11163" s="0" t="n">
        <v>43.5</v>
      </c>
    </row>
    <row r="11164" customFormat="false" ht="12.75" hidden="false" customHeight="false" outlineLevel="0" collapsed="false">
      <c r="A11164" s="0" t="n">
        <f aca="false">A11163+1</f>
        <v>11163</v>
      </c>
      <c r="B11164" s="0" t="n">
        <v>43.5</v>
      </c>
    </row>
    <row r="11165" customFormat="false" ht="12.75" hidden="false" customHeight="false" outlineLevel="0" collapsed="false">
      <c r="A11165" s="0" t="n">
        <f aca="false">A11164+1</f>
        <v>11164</v>
      </c>
      <c r="B11165" s="0" t="n">
        <v>43.5</v>
      </c>
    </row>
    <row r="11166" customFormat="false" ht="12.75" hidden="false" customHeight="false" outlineLevel="0" collapsed="false">
      <c r="A11166" s="0" t="n">
        <f aca="false">A11165+1</f>
        <v>11165</v>
      </c>
      <c r="B11166" s="0" t="n">
        <v>43.5</v>
      </c>
    </row>
    <row r="11167" customFormat="false" ht="12.75" hidden="false" customHeight="false" outlineLevel="0" collapsed="false">
      <c r="A11167" s="0" t="n">
        <f aca="false">A11166+1</f>
        <v>11166</v>
      </c>
      <c r="B11167" s="0" t="n">
        <v>43.5</v>
      </c>
    </row>
    <row r="11168" customFormat="false" ht="12.75" hidden="false" customHeight="false" outlineLevel="0" collapsed="false">
      <c r="A11168" s="0" t="n">
        <f aca="false">A11167+1</f>
        <v>11167</v>
      </c>
      <c r="B11168" s="0" t="n">
        <v>43.5</v>
      </c>
    </row>
    <row r="11169" customFormat="false" ht="12.75" hidden="false" customHeight="false" outlineLevel="0" collapsed="false">
      <c r="A11169" s="0" t="n">
        <f aca="false">A11168+1</f>
        <v>11168</v>
      </c>
      <c r="B11169" s="0" t="n">
        <v>43.5</v>
      </c>
    </row>
    <row r="11170" customFormat="false" ht="12.75" hidden="false" customHeight="false" outlineLevel="0" collapsed="false">
      <c r="A11170" s="0" t="n">
        <f aca="false">A11169+1</f>
        <v>11169</v>
      </c>
      <c r="B11170" s="0" t="n">
        <v>43.5</v>
      </c>
    </row>
    <row r="11171" customFormat="false" ht="12.75" hidden="false" customHeight="false" outlineLevel="0" collapsed="false">
      <c r="A11171" s="0" t="n">
        <f aca="false">A11170+1</f>
        <v>11170</v>
      </c>
      <c r="B11171" s="0" t="n">
        <v>43.5</v>
      </c>
    </row>
    <row r="11172" customFormat="false" ht="12.75" hidden="false" customHeight="false" outlineLevel="0" collapsed="false">
      <c r="A11172" s="0" t="n">
        <f aca="false">A11171+1</f>
        <v>11171</v>
      </c>
      <c r="B11172" s="0" t="n">
        <v>43.5</v>
      </c>
    </row>
    <row r="11173" customFormat="false" ht="12.75" hidden="false" customHeight="false" outlineLevel="0" collapsed="false">
      <c r="A11173" s="0" t="n">
        <f aca="false">A11172+1</f>
        <v>11172</v>
      </c>
      <c r="B11173" s="0" t="n">
        <v>43.5</v>
      </c>
    </row>
    <row r="11174" customFormat="false" ht="12.75" hidden="false" customHeight="false" outlineLevel="0" collapsed="false">
      <c r="A11174" s="0" t="n">
        <f aca="false">A11173+1</f>
        <v>11173</v>
      </c>
      <c r="B11174" s="0" t="n">
        <v>43.5</v>
      </c>
    </row>
    <row r="11175" customFormat="false" ht="12.75" hidden="false" customHeight="false" outlineLevel="0" collapsed="false">
      <c r="A11175" s="0" t="n">
        <f aca="false">A11174+1</f>
        <v>11174</v>
      </c>
      <c r="B11175" s="0" t="n">
        <v>43.5</v>
      </c>
    </row>
    <row r="11176" customFormat="false" ht="12.75" hidden="false" customHeight="false" outlineLevel="0" collapsed="false">
      <c r="A11176" s="0" t="n">
        <f aca="false">A11175+1</f>
        <v>11175</v>
      </c>
      <c r="B11176" s="0" t="n">
        <v>43.5</v>
      </c>
    </row>
    <row r="11177" customFormat="false" ht="12.75" hidden="false" customHeight="false" outlineLevel="0" collapsed="false">
      <c r="A11177" s="0" t="n">
        <f aca="false">A11176+1</f>
        <v>11176</v>
      </c>
      <c r="B11177" s="0" t="n">
        <v>43.5</v>
      </c>
    </row>
    <row r="11178" customFormat="false" ht="12.75" hidden="false" customHeight="false" outlineLevel="0" collapsed="false">
      <c r="A11178" s="0" t="n">
        <f aca="false">A11177+1</f>
        <v>11177</v>
      </c>
      <c r="B11178" s="0" t="n">
        <v>43.5</v>
      </c>
    </row>
    <row r="11179" customFormat="false" ht="12.75" hidden="false" customHeight="false" outlineLevel="0" collapsed="false">
      <c r="A11179" s="0" t="n">
        <f aca="false">A11178+1</f>
        <v>11178</v>
      </c>
      <c r="B11179" s="0" t="n">
        <v>43.5</v>
      </c>
    </row>
    <row r="11180" customFormat="false" ht="12.75" hidden="false" customHeight="false" outlineLevel="0" collapsed="false">
      <c r="A11180" s="0" t="n">
        <f aca="false">A11179+1</f>
        <v>11179</v>
      </c>
      <c r="B11180" s="0" t="n">
        <v>43.5</v>
      </c>
    </row>
    <row r="11181" customFormat="false" ht="12.75" hidden="false" customHeight="false" outlineLevel="0" collapsed="false">
      <c r="A11181" s="0" t="n">
        <f aca="false">A11180+1</f>
        <v>11180</v>
      </c>
      <c r="B11181" s="0" t="n">
        <v>43.5</v>
      </c>
    </row>
    <row r="11182" customFormat="false" ht="12.75" hidden="false" customHeight="false" outlineLevel="0" collapsed="false">
      <c r="A11182" s="0" t="n">
        <f aca="false">A11181+1</f>
        <v>11181</v>
      </c>
      <c r="B11182" s="0" t="n">
        <v>43.5</v>
      </c>
    </row>
    <row r="11183" customFormat="false" ht="12.75" hidden="false" customHeight="false" outlineLevel="0" collapsed="false">
      <c r="A11183" s="0" t="n">
        <f aca="false">A11182+1</f>
        <v>11182</v>
      </c>
      <c r="B11183" s="0" t="n">
        <v>43.5</v>
      </c>
    </row>
    <row r="11184" customFormat="false" ht="12.75" hidden="false" customHeight="false" outlineLevel="0" collapsed="false">
      <c r="A11184" s="0" t="n">
        <f aca="false">A11183+1</f>
        <v>11183</v>
      </c>
      <c r="B11184" s="0" t="n">
        <v>43.5</v>
      </c>
    </row>
    <row r="11185" customFormat="false" ht="12.75" hidden="false" customHeight="false" outlineLevel="0" collapsed="false">
      <c r="A11185" s="0" t="n">
        <f aca="false">A11184+1</f>
        <v>11184</v>
      </c>
      <c r="B11185" s="0" t="n">
        <v>43.5</v>
      </c>
    </row>
    <row r="11186" customFormat="false" ht="12.75" hidden="false" customHeight="false" outlineLevel="0" collapsed="false">
      <c r="A11186" s="0" t="n">
        <f aca="false">A11185+1</f>
        <v>11185</v>
      </c>
      <c r="B11186" s="0" t="n">
        <v>43.5</v>
      </c>
    </row>
    <row r="11187" customFormat="false" ht="12.75" hidden="false" customHeight="false" outlineLevel="0" collapsed="false">
      <c r="A11187" s="0" t="n">
        <f aca="false">A11186+1</f>
        <v>11186</v>
      </c>
      <c r="B11187" s="0" t="n">
        <v>43.5</v>
      </c>
    </row>
    <row r="11188" customFormat="false" ht="12.75" hidden="false" customHeight="false" outlineLevel="0" collapsed="false">
      <c r="A11188" s="0" t="n">
        <f aca="false">A11187+1</f>
        <v>11187</v>
      </c>
      <c r="B11188" s="0" t="n">
        <v>43.5</v>
      </c>
    </row>
    <row r="11189" customFormat="false" ht="12.75" hidden="false" customHeight="false" outlineLevel="0" collapsed="false">
      <c r="A11189" s="0" t="n">
        <f aca="false">A11188+1</f>
        <v>11188</v>
      </c>
      <c r="B11189" s="0" t="n">
        <v>43.5</v>
      </c>
    </row>
    <row r="11190" customFormat="false" ht="12.75" hidden="false" customHeight="false" outlineLevel="0" collapsed="false">
      <c r="A11190" s="0" t="n">
        <f aca="false">A11189+1</f>
        <v>11189</v>
      </c>
      <c r="B11190" s="0" t="n">
        <v>43.5</v>
      </c>
    </row>
    <row r="11191" customFormat="false" ht="12.75" hidden="false" customHeight="false" outlineLevel="0" collapsed="false">
      <c r="A11191" s="0" t="n">
        <f aca="false">A11190+1</f>
        <v>11190</v>
      </c>
      <c r="B11191" s="0" t="n">
        <v>43.5</v>
      </c>
    </row>
    <row r="11192" customFormat="false" ht="12.75" hidden="false" customHeight="false" outlineLevel="0" collapsed="false">
      <c r="A11192" s="0" t="n">
        <f aca="false">A11191+1</f>
        <v>11191</v>
      </c>
      <c r="B11192" s="0" t="n">
        <v>43.5</v>
      </c>
    </row>
    <row r="11193" customFormat="false" ht="12.75" hidden="false" customHeight="false" outlineLevel="0" collapsed="false">
      <c r="A11193" s="0" t="n">
        <f aca="false">A11192+1</f>
        <v>11192</v>
      </c>
      <c r="B11193" s="0" t="n">
        <v>43.5</v>
      </c>
    </row>
    <row r="11194" customFormat="false" ht="12.75" hidden="false" customHeight="false" outlineLevel="0" collapsed="false">
      <c r="A11194" s="0" t="n">
        <f aca="false">A11193+1</f>
        <v>11193</v>
      </c>
      <c r="B11194" s="0" t="n">
        <v>43.5</v>
      </c>
    </row>
    <row r="11195" customFormat="false" ht="12.75" hidden="false" customHeight="false" outlineLevel="0" collapsed="false">
      <c r="A11195" s="0" t="n">
        <f aca="false">A11194+1</f>
        <v>11194</v>
      </c>
      <c r="B11195" s="0" t="n">
        <v>43.5</v>
      </c>
    </row>
    <row r="11196" customFormat="false" ht="12.75" hidden="false" customHeight="false" outlineLevel="0" collapsed="false">
      <c r="A11196" s="0" t="n">
        <f aca="false">A11195+1</f>
        <v>11195</v>
      </c>
      <c r="B11196" s="0" t="n">
        <v>43.5</v>
      </c>
    </row>
    <row r="11197" customFormat="false" ht="12.75" hidden="false" customHeight="false" outlineLevel="0" collapsed="false">
      <c r="A11197" s="0" t="n">
        <f aca="false">A11196+1</f>
        <v>11196</v>
      </c>
      <c r="B11197" s="0" t="n">
        <v>43.5</v>
      </c>
    </row>
    <row r="11198" customFormat="false" ht="12.75" hidden="false" customHeight="false" outlineLevel="0" collapsed="false">
      <c r="A11198" s="0" t="n">
        <f aca="false">A11197+1</f>
        <v>11197</v>
      </c>
      <c r="B11198" s="0" t="n">
        <v>43.5</v>
      </c>
    </row>
    <row r="11199" customFormat="false" ht="12.75" hidden="false" customHeight="false" outlineLevel="0" collapsed="false">
      <c r="A11199" s="0" t="n">
        <f aca="false">A11198+1</f>
        <v>11198</v>
      </c>
      <c r="B11199" s="0" t="n">
        <v>43.5</v>
      </c>
    </row>
    <row r="11200" customFormat="false" ht="12.75" hidden="false" customHeight="false" outlineLevel="0" collapsed="false">
      <c r="A11200" s="0" t="n">
        <f aca="false">A11199+1</f>
        <v>11199</v>
      </c>
      <c r="B11200" s="0" t="n">
        <v>43.5</v>
      </c>
    </row>
    <row r="11201" customFormat="false" ht="12.75" hidden="false" customHeight="false" outlineLevel="0" collapsed="false">
      <c r="A11201" s="0" t="n">
        <f aca="false">A11200+1</f>
        <v>11200</v>
      </c>
      <c r="B11201" s="0" t="n">
        <v>43.5</v>
      </c>
    </row>
    <row r="11202" customFormat="false" ht="12.75" hidden="false" customHeight="false" outlineLevel="0" collapsed="false">
      <c r="A11202" s="0" t="n">
        <f aca="false">A11201+1</f>
        <v>11201</v>
      </c>
      <c r="B11202" s="0" t="n">
        <v>43.5</v>
      </c>
    </row>
    <row r="11203" customFormat="false" ht="12.75" hidden="false" customHeight="false" outlineLevel="0" collapsed="false">
      <c r="A11203" s="0" t="n">
        <f aca="false">A11202+1</f>
        <v>11202</v>
      </c>
      <c r="B11203" s="0" t="n">
        <v>43.5</v>
      </c>
    </row>
    <row r="11204" customFormat="false" ht="12.75" hidden="false" customHeight="false" outlineLevel="0" collapsed="false">
      <c r="A11204" s="0" t="n">
        <f aca="false">A11203+1</f>
        <v>11203</v>
      </c>
      <c r="B11204" s="0" t="n">
        <v>43.5</v>
      </c>
    </row>
    <row r="11205" customFormat="false" ht="12.75" hidden="false" customHeight="false" outlineLevel="0" collapsed="false">
      <c r="A11205" s="0" t="n">
        <f aca="false">A11204+1</f>
        <v>11204</v>
      </c>
      <c r="B11205" s="0" t="n">
        <v>43.5</v>
      </c>
    </row>
    <row r="11206" customFormat="false" ht="12.75" hidden="false" customHeight="false" outlineLevel="0" collapsed="false">
      <c r="A11206" s="0" t="n">
        <f aca="false">A11205+1</f>
        <v>11205</v>
      </c>
      <c r="B11206" s="0" t="n">
        <v>43.5</v>
      </c>
    </row>
    <row r="11207" customFormat="false" ht="12.75" hidden="false" customHeight="false" outlineLevel="0" collapsed="false">
      <c r="A11207" s="0" t="n">
        <f aca="false">A11206+1</f>
        <v>11206</v>
      </c>
      <c r="B11207" s="0" t="n">
        <v>43.5</v>
      </c>
    </row>
    <row r="11208" customFormat="false" ht="12.75" hidden="false" customHeight="false" outlineLevel="0" collapsed="false">
      <c r="A11208" s="0" t="n">
        <f aca="false">A11207+1</f>
        <v>11207</v>
      </c>
      <c r="B11208" s="0" t="n">
        <v>43.5</v>
      </c>
    </row>
    <row r="11209" customFormat="false" ht="12.75" hidden="false" customHeight="false" outlineLevel="0" collapsed="false">
      <c r="A11209" s="0" t="n">
        <f aca="false">A11208+1</f>
        <v>11208</v>
      </c>
      <c r="B11209" s="0" t="n">
        <v>43.5</v>
      </c>
    </row>
    <row r="11210" customFormat="false" ht="12.75" hidden="false" customHeight="false" outlineLevel="0" collapsed="false">
      <c r="A11210" s="0" t="n">
        <f aca="false">A11209+1</f>
        <v>11209</v>
      </c>
      <c r="B11210" s="0" t="n">
        <v>43.5</v>
      </c>
    </row>
    <row r="11211" customFormat="false" ht="12.75" hidden="false" customHeight="false" outlineLevel="0" collapsed="false">
      <c r="A11211" s="0" t="n">
        <f aca="false">A11210+1</f>
        <v>11210</v>
      </c>
      <c r="B11211" s="0" t="n">
        <v>43.5</v>
      </c>
    </row>
    <row r="11212" customFormat="false" ht="12.75" hidden="false" customHeight="false" outlineLevel="0" collapsed="false">
      <c r="A11212" s="0" t="n">
        <f aca="false">A11211+1</f>
        <v>11211</v>
      </c>
      <c r="B11212" s="0" t="n">
        <v>43.5</v>
      </c>
    </row>
    <row r="11213" customFormat="false" ht="12.75" hidden="false" customHeight="false" outlineLevel="0" collapsed="false">
      <c r="A11213" s="0" t="n">
        <f aca="false">A11212+1</f>
        <v>11212</v>
      </c>
      <c r="B11213" s="0" t="n">
        <v>43.5</v>
      </c>
    </row>
    <row r="11214" customFormat="false" ht="12.75" hidden="false" customHeight="false" outlineLevel="0" collapsed="false">
      <c r="A11214" s="0" t="n">
        <f aca="false">A11213+1</f>
        <v>11213</v>
      </c>
      <c r="B11214" s="0" t="n">
        <v>43.5</v>
      </c>
    </row>
    <row r="11215" customFormat="false" ht="12.75" hidden="false" customHeight="false" outlineLevel="0" collapsed="false">
      <c r="A11215" s="0" t="n">
        <f aca="false">A11214+1</f>
        <v>11214</v>
      </c>
      <c r="B11215" s="0" t="n">
        <v>43.5</v>
      </c>
    </row>
    <row r="11216" customFormat="false" ht="12.75" hidden="false" customHeight="false" outlineLevel="0" collapsed="false">
      <c r="A11216" s="0" t="n">
        <f aca="false">A11215+1</f>
        <v>11215</v>
      </c>
      <c r="B11216" s="0" t="n">
        <v>43.5</v>
      </c>
    </row>
    <row r="11217" customFormat="false" ht="12.75" hidden="false" customHeight="false" outlineLevel="0" collapsed="false">
      <c r="A11217" s="0" t="n">
        <f aca="false">A11216+1</f>
        <v>11216</v>
      </c>
      <c r="B11217" s="0" t="n">
        <v>43.5</v>
      </c>
    </row>
    <row r="11218" customFormat="false" ht="12.75" hidden="false" customHeight="false" outlineLevel="0" collapsed="false">
      <c r="A11218" s="0" t="n">
        <f aca="false">A11217+1</f>
        <v>11217</v>
      </c>
      <c r="B11218" s="0" t="n">
        <v>43.5</v>
      </c>
    </row>
    <row r="11219" customFormat="false" ht="12.75" hidden="false" customHeight="false" outlineLevel="0" collapsed="false">
      <c r="A11219" s="0" t="n">
        <f aca="false">A11218+1</f>
        <v>11218</v>
      </c>
      <c r="B11219" s="0" t="n">
        <v>43.5</v>
      </c>
    </row>
    <row r="11220" customFormat="false" ht="12.75" hidden="false" customHeight="false" outlineLevel="0" collapsed="false">
      <c r="A11220" s="0" t="n">
        <f aca="false">A11219+1</f>
        <v>11219</v>
      </c>
      <c r="B11220" s="0" t="n">
        <v>43.5</v>
      </c>
    </row>
    <row r="11221" customFormat="false" ht="12.75" hidden="false" customHeight="false" outlineLevel="0" collapsed="false">
      <c r="A11221" s="0" t="n">
        <f aca="false">A11220+1</f>
        <v>11220</v>
      </c>
      <c r="B11221" s="0" t="n">
        <v>43.5</v>
      </c>
    </row>
    <row r="11222" customFormat="false" ht="12.75" hidden="false" customHeight="false" outlineLevel="0" collapsed="false">
      <c r="A11222" s="0" t="n">
        <f aca="false">A11221+1</f>
        <v>11221</v>
      </c>
      <c r="B11222" s="0" t="n">
        <v>43.5</v>
      </c>
    </row>
    <row r="11223" customFormat="false" ht="12.75" hidden="false" customHeight="false" outlineLevel="0" collapsed="false">
      <c r="A11223" s="0" t="n">
        <f aca="false">A11222+1</f>
        <v>11222</v>
      </c>
      <c r="B11223" s="0" t="n">
        <v>43.5</v>
      </c>
    </row>
    <row r="11224" customFormat="false" ht="12.75" hidden="false" customHeight="false" outlineLevel="0" collapsed="false">
      <c r="A11224" s="0" t="n">
        <f aca="false">A11223+1</f>
        <v>11223</v>
      </c>
      <c r="B11224" s="0" t="n">
        <v>43.5</v>
      </c>
    </row>
    <row r="11225" customFormat="false" ht="12.75" hidden="false" customHeight="false" outlineLevel="0" collapsed="false">
      <c r="A11225" s="0" t="n">
        <f aca="false">A11224+1</f>
        <v>11224</v>
      </c>
      <c r="B11225" s="0" t="n">
        <v>43.5</v>
      </c>
    </row>
    <row r="11226" customFormat="false" ht="12.75" hidden="false" customHeight="false" outlineLevel="0" collapsed="false">
      <c r="A11226" s="0" t="n">
        <f aca="false">A11225+1</f>
        <v>11225</v>
      </c>
      <c r="B11226" s="0" t="n">
        <v>43.5</v>
      </c>
    </row>
    <row r="11227" customFormat="false" ht="12.75" hidden="false" customHeight="false" outlineLevel="0" collapsed="false">
      <c r="A11227" s="0" t="n">
        <f aca="false">A11226+1</f>
        <v>11226</v>
      </c>
      <c r="B11227" s="0" t="n">
        <v>43.5</v>
      </c>
    </row>
    <row r="11228" customFormat="false" ht="12.75" hidden="false" customHeight="false" outlineLevel="0" collapsed="false">
      <c r="A11228" s="0" t="n">
        <f aca="false">A11227+1</f>
        <v>11227</v>
      </c>
      <c r="B11228" s="0" t="n">
        <v>43.5</v>
      </c>
    </row>
    <row r="11229" customFormat="false" ht="12.75" hidden="false" customHeight="false" outlineLevel="0" collapsed="false">
      <c r="A11229" s="0" t="n">
        <f aca="false">A11228+1</f>
        <v>11228</v>
      </c>
      <c r="B11229" s="0" t="n">
        <v>43.5</v>
      </c>
    </row>
    <row r="11230" customFormat="false" ht="12.75" hidden="false" customHeight="false" outlineLevel="0" collapsed="false">
      <c r="A11230" s="0" t="n">
        <f aca="false">A11229+1</f>
        <v>11229</v>
      </c>
      <c r="B11230" s="0" t="n">
        <v>43.5</v>
      </c>
    </row>
    <row r="11231" customFormat="false" ht="12.75" hidden="false" customHeight="false" outlineLevel="0" collapsed="false">
      <c r="A11231" s="0" t="n">
        <f aca="false">A11230+1</f>
        <v>11230</v>
      </c>
      <c r="B11231" s="0" t="n">
        <v>43.5</v>
      </c>
    </row>
    <row r="11232" customFormat="false" ht="12.75" hidden="false" customHeight="false" outlineLevel="0" collapsed="false">
      <c r="A11232" s="0" t="n">
        <f aca="false">A11231+1</f>
        <v>11231</v>
      </c>
      <c r="B11232" s="0" t="n">
        <v>43.5</v>
      </c>
    </row>
    <row r="11233" customFormat="false" ht="12.75" hidden="false" customHeight="false" outlineLevel="0" collapsed="false">
      <c r="A11233" s="0" t="n">
        <f aca="false">A11232+1</f>
        <v>11232</v>
      </c>
      <c r="B11233" s="0" t="n">
        <v>43.5</v>
      </c>
    </row>
    <row r="11234" customFormat="false" ht="12.75" hidden="false" customHeight="false" outlineLevel="0" collapsed="false">
      <c r="A11234" s="0" t="n">
        <f aca="false">A11233+1</f>
        <v>11233</v>
      </c>
      <c r="B11234" s="0" t="n">
        <v>43.5</v>
      </c>
    </row>
    <row r="11235" customFormat="false" ht="12.75" hidden="false" customHeight="false" outlineLevel="0" collapsed="false">
      <c r="A11235" s="0" t="n">
        <f aca="false">A11234+1</f>
        <v>11234</v>
      </c>
      <c r="B11235" s="0" t="n">
        <v>43.5</v>
      </c>
    </row>
    <row r="11236" customFormat="false" ht="12.75" hidden="false" customHeight="false" outlineLevel="0" collapsed="false">
      <c r="A11236" s="0" t="n">
        <f aca="false">A11235+1</f>
        <v>11235</v>
      </c>
      <c r="B11236" s="0" t="n">
        <v>43.5</v>
      </c>
    </row>
    <row r="11237" customFormat="false" ht="12.75" hidden="false" customHeight="false" outlineLevel="0" collapsed="false">
      <c r="A11237" s="0" t="n">
        <f aca="false">A11236+1</f>
        <v>11236</v>
      </c>
      <c r="B11237" s="0" t="n">
        <v>43.5</v>
      </c>
    </row>
    <row r="11238" customFormat="false" ht="12.75" hidden="false" customHeight="false" outlineLevel="0" collapsed="false">
      <c r="A11238" s="0" t="n">
        <f aca="false">A11237+1</f>
        <v>11237</v>
      </c>
      <c r="B11238" s="0" t="n">
        <v>43.5</v>
      </c>
    </row>
    <row r="11239" customFormat="false" ht="12.75" hidden="false" customHeight="false" outlineLevel="0" collapsed="false">
      <c r="A11239" s="0" t="n">
        <f aca="false">A11238+1</f>
        <v>11238</v>
      </c>
      <c r="B11239" s="0" t="n">
        <v>43.5</v>
      </c>
    </row>
    <row r="11240" customFormat="false" ht="12.75" hidden="false" customHeight="false" outlineLevel="0" collapsed="false">
      <c r="A11240" s="0" t="n">
        <f aca="false">A11239+1</f>
        <v>11239</v>
      </c>
      <c r="B11240" s="0" t="n">
        <v>43.5</v>
      </c>
    </row>
    <row r="11241" customFormat="false" ht="12.75" hidden="false" customHeight="false" outlineLevel="0" collapsed="false">
      <c r="A11241" s="0" t="n">
        <f aca="false">A11240+1</f>
        <v>11240</v>
      </c>
      <c r="B11241" s="0" t="n">
        <v>43.5</v>
      </c>
    </row>
    <row r="11242" customFormat="false" ht="12.75" hidden="false" customHeight="false" outlineLevel="0" collapsed="false">
      <c r="A11242" s="0" t="n">
        <f aca="false">A11241+1</f>
        <v>11241</v>
      </c>
      <c r="B11242" s="0" t="n">
        <v>43.5</v>
      </c>
    </row>
    <row r="11243" customFormat="false" ht="12.75" hidden="false" customHeight="false" outlineLevel="0" collapsed="false">
      <c r="A11243" s="0" t="n">
        <f aca="false">A11242+1</f>
        <v>11242</v>
      </c>
      <c r="B11243" s="0" t="n">
        <v>43.5</v>
      </c>
    </row>
    <row r="11244" customFormat="false" ht="12.75" hidden="false" customHeight="false" outlineLevel="0" collapsed="false">
      <c r="A11244" s="0" t="n">
        <f aca="false">A11243+1</f>
        <v>11243</v>
      </c>
      <c r="B11244" s="0" t="n">
        <v>43.5</v>
      </c>
    </row>
    <row r="11245" customFormat="false" ht="12.75" hidden="false" customHeight="false" outlineLevel="0" collapsed="false">
      <c r="A11245" s="0" t="n">
        <f aca="false">A11244+1</f>
        <v>11244</v>
      </c>
      <c r="B11245" s="0" t="n">
        <v>43.5</v>
      </c>
    </row>
    <row r="11246" customFormat="false" ht="12.75" hidden="false" customHeight="false" outlineLevel="0" collapsed="false">
      <c r="A11246" s="0" t="n">
        <f aca="false">A11245+1</f>
        <v>11245</v>
      </c>
      <c r="B11246" s="0" t="n">
        <v>43.5</v>
      </c>
    </row>
    <row r="11247" customFormat="false" ht="12.75" hidden="false" customHeight="false" outlineLevel="0" collapsed="false">
      <c r="A11247" s="0" t="n">
        <f aca="false">A11246+1</f>
        <v>11246</v>
      </c>
      <c r="B11247" s="0" t="n">
        <v>43.5</v>
      </c>
    </row>
    <row r="11248" customFormat="false" ht="12.75" hidden="false" customHeight="false" outlineLevel="0" collapsed="false">
      <c r="A11248" s="0" t="n">
        <f aca="false">A11247+1</f>
        <v>11247</v>
      </c>
      <c r="B11248" s="0" t="n">
        <v>43.5</v>
      </c>
    </row>
    <row r="11249" customFormat="false" ht="12.75" hidden="false" customHeight="false" outlineLevel="0" collapsed="false">
      <c r="A11249" s="0" t="n">
        <f aca="false">A11248+1</f>
        <v>11248</v>
      </c>
      <c r="B11249" s="0" t="n">
        <v>43.5</v>
      </c>
    </row>
    <row r="11250" customFormat="false" ht="12.75" hidden="false" customHeight="false" outlineLevel="0" collapsed="false">
      <c r="A11250" s="0" t="n">
        <f aca="false">A11249+1</f>
        <v>11249</v>
      </c>
      <c r="B11250" s="0" t="n">
        <v>43.5</v>
      </c>
    </row>
    <row r="11251" customFormat="false" ht="12.75" hidden="false" customHeight="false" outlineLevel="0" collapsed="false">
      <c r="A11251" s="0" t="n">
        <f aca="false">A11250+1</f>
        <v>11250</v>
      </c>
      <c r="B11251" s="0" t="n">
        <v>43.5</v>
      </c>
    </row>
    <row r="11252" customFormat="false" ht="12.75" hidden="false" customHeight="false" outlineLevel="0" collapsed="false">
      <c r="A11252" s="0" t="n">
        <f aca="false">A11251+1</f>
        <v>11251</v>
      </c>
      <c r="B11252" s="0" t="n">
        <v>43.5</v>
      </c>
    </row>
    <row r="11253" customFormat="false" ht="12.75" hidden="false" customHeight="false" outlineLevel="0" collapsed="false">
      <c r="A11253" s="0" t="n">
        <f aca="false">A11252+1</f>
        <v>11252</v>
      </c>
      <c r="B11253" s="0" t="n">
        <v>43.5</v>
      </c>
    </row>
    <row r="11254" customFormat="false" ht="12.75" hidden="false" customHeight="false" outlineLevel="0" collapsed="false">
      <c r="A11254" s="0" t="n">
        <f aca="false">A11253+1</f>
        <v>11253</v>
      </c>
      <c r="B11254" s="0" t="n">
        <v>43.5</v>
      </c>
    </row>
    <row r="11255" customFormat="false" ht="12.75" hidden="false" customHeight="false" outlineLevel="0" collapsed="false">
      <c r="A11255" s="0" t="n">
        <f aca="false">A11254+1</f>
        <v>11254</v>
      </c>
      <c r="B11255" s="0" t="n">
        <v>43.5</v>
      </c>
    </row>
    <row r="11256" customFormat="false" ht="12.75" hidden="false" customHeight="false" outlineLevel="0" collapsed="false">
      <c r="A11256" s="0" t="n">
        <f aca="false">A11255+1</f>
        <v>11255</v>
      </c>
      <c r="B11256" s="0" t="n">
        <v>43.5</v>
      </c>
    </row>
    <row r="11257" customFormat="false" ht="12.75" hidden="false" customHeight="false" outlineLevel="0" collapsed="false">
      <c r="A11257" s="0" t="n">
        <f aca="false">A11256+1</f>
        <v>11256</v>
      </c>
      <c r="B11257" s="0" t="n">
        <v>43.5</v>
      </c>
    </row>
    <row r="11258" customFormat="false" ht="12.75" hidden="false" customHeight="false" outlineLevel="0" collapsed="false">
      <c r="A11258" s="0" t="n">
        <f aca="false">A11257+1</f>
        <v>11257</v>
      </c>
      <c r="B11258" s="0" t="n">
        <v>43.5</v>
      </c>
    </row>
    <row r="11259" customFormat="false" ht="12.75" hidden="false" customHeight="false" outlineLevel="0" collapsed="false">
      <c r="A11259" s="0" t="n">
        <f aca="false">A11258+1</f>
        <v>11258</v>
      </c>
      <c r="B11259" s="0" t="n">
        <v>43.5</v>
      </c>
    </row>
    <row r="11260" customFormat="false" ht="12.75" hidden="false" customHeight="false" outlineLevel="0" collapsed="false">
      <c r="A11260" s="0" t="n">
        <f aca="false">A11259+1</f>
        <v>11259</v>
      </c>
      <c r="B11260" s="0" t="n">
        <v>43.5</v>
      </c>
    </row>
    <row r="11261" customFormat="false" ht="12.75" hidden="false" customHeight="false" outlineLevel="0" collapsed="false">
      <c r="A11261" s="0" t="n">
        <f aca="false">A11260+1</f>
        <v>11260</v>
      </c>
      <c r="B11261" s="0" t="n">
        <v>43.5</v>
      </c>
    </row>
    <row r="11262" customFormat="false" ht="12.75" hidden="false" customHeight="false" outlineLevel="0" collapsed="false">
      <c r="A11262" s="0" t="n">
        <f aca="false">A11261+1</f>
        <v>11261</v>
      </c>
      <c r="B11262" s="0" t="n">
        <v>43.5</v>
      </c>
    </row>
    <row r="11263" customFormat="false" ht="12.75" hidden="false" customHeight="false" outlineLevel="0" collapsed="false">
      <c r="A11263" s="0" t="n">
        <f aca="false">A11262+1</f>
        <v>11262</v>
      </c>
      <c r="B11263" s="0" t="n">
        <v>43.5</v>
      </c>
    </row>
    <row r="11264" customFormat="false" ht="12.75" hidden="false" customHeight="false" outlineLevel="0" collapsed="false">
      <c r="A11264" s="0" t="n">
        <f aca="false">A11263+1</f>
        <v>11263</v>
      </c>
      <c r="B11264" s="0" t="n">
        <v>43.5</v>
      </c>
    </row>
    <row r="11265" customFormat="false" ht="12.75" hidden="false" customHeight="false" outlineLevel="0" collapsed="false">
      <c r="A11265" s="0" t="n">
        <f aca="false">A11264+1</f>
        <v>11264</v>
      </c>
      <c r="B11265" s="0" t="n">
        <v>43.5</v>
      </c>
    </row>
    <row r="11266" customFormat="false" ht="12.75" hidden="false" customHeight="false" outlineLevel="0" collapsed="false">
      <c r="A11266" s="0" t="n">
        <f aca="false">A11265+1</f>
        <v>11265</v>
      </c>
      <c r="B11266" s="0" t="n">
        <v>43.5</v>
      </c>
    </row>
    <row r="11267" customFormat="false" ht="12.75" hidden="false" customHeight="false" outlineLevel="0" collapsed="false">
      <c r="A11267" s="0" t="n">
        <f aca="false">A11266+1</f>
        <v>11266</v>
      </c>
      <c r="B11267" s="0" t="n">
        <v>43.5</v>
      </c>
    </row>
    <row r="11268" customFormat="false" ht="12.75" hidden="false" customHeight="false" outlineLevel="0" collapsed="false">
      <c r="A11268" s="0" t="n">
        <f aca="false">A11267+1</f>
        <v>11267</v>
      </c>
      <c r="B11268" s="0" t="n">
        <v>43.5</v>
      </c>
    </row>
    <row r="11269" customFormat="false" ht="12.75" hidden="false" customHeight="false" outlineLevel="0" collapsed="false">
      <c r="A11269" s="0" t="n">
        <f aca="false">A11268+1</f>
        <v>11268</v>
      </c>
      <c r="B11269" s="0" t="n">
        <v>43.5</v>
      </c>
    </row>
    <row r="11270" customFormat="false" ht="12.75" hidden="false" customHeight="false" outlineLevel="0" collapsed="false">
      <c r="A11270" s="0" t="n">
        <f aca="false">A11269+1</f>
        <v>11269</v>
      </c>
      <c r="B11270" s="0" t="n">
        <v>43.5</v>
      </c>
    </row>
    <row r="11271" customFormat="false" ht="12.75" hidden="false" customHeight="false" outlineLevel="0" collapsed="false">
      <c r="A11271" s="0" t="n">
        <f aca="false">A11270+1</f>
        <v>11270</v>
      </c>
      <c r="B11271" s="0" t="n">
        <v>43.5</v>
      </c>
    </row>
    <row r="11272" customFormat="false" ht="12.75" hidden="false" customHeight="false" outlineLevel="0" collapsed="false">
      <c r="A11272" s="0" t="n">
        <f aca="false">A11271+1</f>
        <v>11271</v>
      </c>
      <c r="B11272" s="0" t="n">
        <v>43.5</v>
      </c>
    </row>
    <row r="11273" customFormat="false" ht="12.75" hidden="false" customHeight="false" outlineLevel="0" collapsed="false">
      <c r="A11273" s="0" t="n">
        <f aca="false">A11272+1</f>
        <v>11272</v>
      </c>
      <c r="B11273" s="0" t="n">
        <v>43.5</v>
      </c>
    </row>
    <row r="11274" customFormat="false" ht="12.75" hidden="false" customHeight="false" outlineLevel="0" collapsed="false">
      <c r="A11274" s="0" t="n">
        <f aca="false">A11273+1</f>
        <v>11273</v>
      </c>
      <c r="B11274" s="0" t="n">
        <v>43.5</v>
      </c>
    </row>
    <row r="11275" customFormat="false" ht="12.75" hidden="false" customHeight="false" outlineLevel="0" collapsed="false">
      <c r="A11275" s="0" t="n">
        <f aca="false">A11274+1</f>
        <v>11274</v>
      </c>
      <c r="B11275" s="0" t="n">
        <v>43.5</v>
      </c>
    </row>
    <row r="11276" customFormat="false" ht="12.75" hidden="false" customHeight="false" outlineLevel="0" collapsed="false">
      <c r="A11276" s="0" t="n">
        <f aca="false">A11275+1</f>
        <v>11275</v>
      </c>
      <c r="B11276" s="0" t="n">
        <v>43.5</v>
      </c>
    </row>
    <row r="11277" customFormat="false" ht="12.75" hidden="false" customHeight="false" outlineLevel="0" collapsed="false">
      <c r="A11277" s="0" t="n">
        <f aca="false">A11276+1</f>
        <v>11276</v>
      </c>
      <c r="B11277" s="0" t="n">
        <v>43.5</v>
      </c>
    </row>
    <row r="11278" customFormat="false" ht="12.75" hidden="false" customHeight="false" outlineLevel="0" collapsed="false">
      <c r="A11278" s="0" t="n">
        <f aca="false">A11277+1</f>
        <v>11277</v>
      </c>
      <c r="B11278" s="0" t="n">
        <v>43.5</v>
      </c>
    </row>
    <row r="11279" customFormat="false" ht="12.75" hidden="false" customHeight="false" outlineLevel="0" collapsed="false">
      <c r="A11279" s="0" t="n">
        <f aca="false">A11278+1</f>
        <v>11278</v>
      </c>
      <c r="B11279" s="0" t="n">
        <v>43.5</v>
      </c>
    </row>
    <row r="11280" customFormat="false" ht="12.75" hidden="false" customHeight="false" outlineLevel="0" collapsed="false">
      <c r="A11280" s="0" t="n">
        <f aca="false">A11279+1</f>
        <v>11279</v>
      </c>
      <c r="B11280" s="0" t="n">
        <v>43.5</v>
      </c>
    </row>
    <row r="11281" customFormat="false" ht="12.75" hidden="false" customHeight="false" outlineLevel="0" collapsed="false">
      <c r="A11281" s="0" t="n">
        <f aca="false">A11280+1</f>
        <v>11280</v>
      </c>
      <c r="B11281" s="0" t="n">
        <v>43.5</v>
      </c>
    </row>
    <row r="11282" customFormat="false" ht="12.75" hidden="false" customHeight="false" outlineLevel="0" collapsed="false">
      <c r="A11282" s="0" t="n">
        <f aca="false">A11281+1</f>
        <v>11281</v>
      </c>
      <c r="B11282" s="0" t="n">
        <v>43.5</v>
      </c>
    </row>
    <row r="11283" customFormat="false" ht="12.75" hidden="false" customHeight="false" outlineLevel="0" collapsed="false">
      <c r="A11283" s="0" t="n">
        <f aca="false">A11282+1</f>
        <v>11282</v>
      </c>
      <c r="B11283" s="0" t="n">
        <v>43.5</v>
      </c>
    </row>
    <row r="11284" customFormat="false" ht="12.75" hidden="false" customHeight="false" outlineLevel="0" collapsed="false">
      <c r="A11284" s="0" t="n">
        <f aca="false">A11283+1</f>
        <v>11283</v>
      </c>
      <c r="B11284" s="0" t="n">
        <v>43.5</v>
      </c>
    </row>
    <row r="11285" customFormat="false" ht="12.75" hidden="false" customHeight="false" outlineLevel="0" collapsed="false">
      <c r="A11285" s="0" t="n">
        <f aca="false">A11284+1</f>
        <v>11284</v>
      </c>
      <c r="B11285" s="0" t="n">
        <v>43.5</v>
      </c>
    </row>
    <row r="11286" customFormat="false" ht="12.75" hidden="false" customHeight="false" outlineLevel="0" collapsed="false">
      <c r="A11286" s="0" t="n">
        <f aca="false">A11285+1</f>
        <v>11285</v>
      </c>
      <c r="B11286" s="0" t="n">
        <v>43.5</v>
      </c>
    </row>
    <row r="11287" customFormat="false" ht="12.75" hidden="false" customHeight="false" outlineLevel="0" collapsed="false">
      <c r="A11287" s="0" t="n">
        <f aca="false">A11286+1</f>
        <v>11286</v>
      </c>
      <c r="B11287" s="0" t="n">
        <v>43.5</v>
      </c>
    </row>
    <row r="11288" customFormat="false" ht="12.75" hidden="false" customHeight="false" outlineLevel="0" collapsed="false">
      <c r="A11288" s="0" t="n">
        <f aca="false">A11287+1</f>
        <v>11287</v>
      </c>
      <c r="B11288" s="0" t="n">
        <v>43.5</v>
      </c>
    </row>
    <row r="11289" customFormat="false" ht="12.75" hidden="false" customHeight="false" outlineLevel="0" collapsed="false">
      <c r="A11289" s="0" t="n">
        <f aca="false">A11288+1</f>
        <v>11288</v>
      </c>
      <c r="B11289" s="0" t="n">
        <v>43.5</v>
      </c>
    </row>
    <row r="11290" customFormat="false" ht="12.75" hidden="false" customHeight="false" outlineLevel="0" collapsed="false">
      <c r="A11290" s="0" t="n">
        <f aca="false">A11289+1</f>
        <v>11289</v>
      </c>
      <c r="B11290" s="0" t="n">
        <v>43.5</v>
      </c>
    </row>
    <row r="11291" customFormat="false" ht="12.75" hidden="false" customHeight="false" outlineLevel="0" collapsed="false">
      <c r="A11291" s="0" t="n">
        <f aca="false">A11290+1</f>
        <v>11290</v>
      </c>
      <c r="B11291" s="0" t="n">
        <v>43.5</v>
      </c>
    </row>
    <row r="11292" customFormat="false" ht="12.75" hidden="false" customHeight="false" outlineLevel="0" collapsed="false">
      <c r="A11292" s="0" t="n">
        <f aca="false">A11291+1</f>
        <v>11291</v>
      </c>
      <c r="B11292" s="0" t="n">
        <v>43.5</v>
      </c>
    </row>
    <row r="11293" customFormat="false" ht="12.75" hidden="false" customHeight="false" outlineLevel="0" collapsed="false">
      <c r="A11293" s="0" t="n">
        <f aca="false">A11292+1</f>
        <v>11292</v>
      </c>
      <c r="B11293" s="0" t="n">
        <v>43.5</v>
      </c>
    </row>
    <row r="11294" customFormat="false" ht="12.75" hidden="false" customHeight="false" outlineLevel="0" collapsed="false">
      <c r="A11294" s="0" t="n">
        <f aca="false">A11293+1</f>
        <v>11293</v>
      </c>
      <c r="B11294" s="0" t="n">
        <v>43.5</v>
      </c>
    </row>
    <row r="11295" customFormat="false" ht="12.75" hidden="false" customHeight="false" outlineLevel="0" collapsed="false">
      <c r="A11295" s="0" t="n">
        <f aca="false">A11294+1</f>
        <v>11294</v>
      </c>
      <c r="B11295" s="0" t="n">
        <v>43.5</v>
      </c>
    </row>
    <row r="11296" customFormat="false" ht="12.75" hidden="false" customHeight="false" outlineLevel="0" collapsed="false">
      <c r="A11296" s="0" t="n">
        <f aca="false">A11295+1</f>
        <v>11295</v>
      </c>
      <c r="B11296" s="0" t="n">
        <v>43.5</v>
      </c>
    </row>
    <row r="11297" customFormat="false" ht="12.75" hidden="false" customHeight="false" outlineLevel="0" collapsed="false">
      <c r="A11297" s="0" t="n">
        <f aca="false">A11296+1</f>
        <v>11296</v>
      </c>
      <c r="B11297" s="0" t="n">
        <v>43.5</v>
      </c>
    </row>
    <row r="11298" customFormat="false" ht="12.75" hidden="false" customHeight="false" outlineLevel="0" collapsed="false">
      <c r="A11298" s="0" t="n">
        <f aca="false">A11297+1</f>
        <v>11297</v>
      </c>
      <c r="B11298" s="0" t="n">
        <v>43.5</v>
      </c>
    </row>
    <row r="11299" customFormat="false" ht="12.75" hidden="false" customHeight="false" outlineLevel="0" collapsed="false">
      <c r="A11299" s="0" t="n">
        <f aca="false">A11298+1</f>
        <v>11298</v>
      </c>
      <c r="B11299" s="0" t="n">
        <v>43.5</v>
      </c>
    </row>
    <row r="11300" customFormat="false" ht="12.75" hidden="false" customHeight="false" outlineLevel="0" collapsed="false">
      <c r="A11300" s="0" t="n">
        <f aca="false">A11299+1</f>
        <v>11299</v>
      </c>
      <c r="B11300" s="0" t="n">
        <v>43.5</v>
      </c>
    </row>
    <row r="11301" customFormat="false" ht="12.75" hidden="false" customHeight="false" outlineLevel="0" collapsed="false">
      <c r="A11301" s="0" t="n">
        <f aca="false">A11300+1</f>
        <v>11300</v>
      </c>
      <c r="B11301" s="0" t="n">
        <v>43.5</v>
      </c>
    </row>
    <row r="11302" customFormat="false" ht="12.75" hidden="false" customHeight="false" outlineLevel="0" collapsed="false">
      <c r="A11302" s="0" t="n">
        <f aca="false">A11301+1</f>
        <v>11301</v>
      </c>
      <c r="B11302" s="0" t="n">
        <v>43.5</v>
      </c>
    </row>
    <row r="11303" customFormat="false" ht="12.75" hidden="false" customHeight="false" outlineLevel="0" collapsed="false">
      <c r="A11303" s="0" t="n">
        <f aca="false">A11302+1</f>
        <v>11302</v>
      </c>
      <c r="B11303" s="0" t="n">
        <v>43.5</v>
      </c>
    </row>
    <row r="11304" customFormat="false" ht="12.75" hidden="false" customHeight="false" outlineLevel="0" collapsed="false">
      <c r="A11304" s="0" t="n">
        <f aca="false">A11303+1</f>
        <v>11303</v>
      </c>
      <c r="B11304" s="0" t="n">
        <v>43.5</v>
      </c>
    </row>
    <row r="11305" customFormat="false" ht="12.75" hidden="false" customHeight="false" outlineLevel="0" collapsed="false">
      <c r="A11305" s="0" t="n">
        <f aca="false">A11304+1</f>
        <v>11304</v>
      </c>
      <c r="B11305" s="0" t="n">
        <v>43.5</v>
      </c>
    </row>
    <row r="11306" customFormat="false" ht="12.75" hidden="false" customHeight="false" outlineLevel="0" collapsed="false">
      <c r="A11306" s="0" t="n">
        <f aca="false">A11305+1</f>
        <v>11305</v>
      </c>
      <c r="B11306" s="0" t="n">
        <v>43.5</v>
      </c>
    </row>
    <row r="11307" customFormat="false" ht="12.75" hidden="false" customHeight="false" outlineLevel="0" collapsed="false">
      <c r="A11307" s="0" t="n">
        <f aca="false">A11306+1</f>
        <v>11306</v>
      </c>
      <c r="B11307" s="0" t="n">
        <v>43.5</v>
      </c>
    </row>
    <row r="11308" customFormat="false" ht="12.75" hidden="false" customHeight="false" outlineLevel="0" collapsed="false">
      <c r="A11308" s="0" t="n">
        <f aca="false">A11307+1</f>
        <v>11307</v>
      </c>
      <c r="B11308" s="0" t="n">
        <v>43.5</v>
      </c>
    </row>
    <row r="11309" customFormat="false" ht="12.75" hidden="false" customHeight="false" outlineLevel="0" collapsed="false">
      <c r="A11309" s="0" t="n">
        <f aca="false">A11308+1</f>
        <v>11308</v>
      </c>
      <c r="B11309" s="0" t="n">
        <v>43.5</v>
      </c>
    </row>
    <row r="11310" customFormat="false" ht="12.75" hidden="false" customHeight="false" outlineLevel="0" collapsed="false">
      <c r="A11310" s="0" t="n">
        <f aca="false">A11309+1</f>
        <v>11309</v>
      </c>
      <c r="B11310" s="0" t="n">
        <v>43.5</v>
      </c>
    </row>
    <row r="11311" customFormat="false" ht="12.75" hidden="false" customHeight="false" outlineLevel="0" collapsed="false">
      <c r="A11311" s="0" t="n">
        <f aca="false">A11310+1</f>
        <v>11310</v>
      </c>
      <c r="B11311" s="0" t="n">
        <v>43.5</v>
      </c>
    </row>
    <row r="11312" customFormat="false" ht="12.75" hidden="false" customHeight="false" outlineLevel="0" collapsed="false">
      <c r="A11312" s="0" t="n">
        <f aca="false">A11311+1</f>
        <v>11311</v>
      </c>
      <c r="B11312" s="0" t="n">
        <v>43.5</v>
      </c>
    </row>
    <row r="11313" customFormat="false" ht="12.75" hidden="false" customHeight="false" outlineLevel="0" collapsed="false">
      <c r="A11313" s="0" t="n">
        <f aca="false">A11312+1</f>
        <v>11312</v>
      </c>
      <c r="B11313" s="0" t="n">
        <v>43.5</v>
      </c>
    </row>
    <row r="11314" customFormat="false" ht="12.75" hidden="false" customHeight="false" outlineLevel="0" collapsed="false">
      <c r="A11314" s="0" t="n">
        <f aca="false">A11313+1</f>
        <v>11313</v>
      </c>
      <c r="B11314" s="0" t="n">
        <v>43.5</v>
      </c>
    </row>
    <row r="11315" customFormat="false" ht="12.75" hidden="false" customHeight="false" outlineLevel="0" collapsed="false">
      <c r="A11315" s="0" t="n">
        <f aca="false">A11314+1</f>
        <v>11314</v>
      </c>
      <c r="B11315" s="0" t="n">
        <v>43.5</v>
      </c>
    </row>
    <row r="11316" customFormat="false" ht="12.75" hidden="false" customHeight="false" outlineLevel="0" collapsed="false">
      <c r="A11316" s="0" t="n">
        <f aca="false">A11315+1</f>
        <v>11315</v>
      </c>
      <c r="B11316" s="0" t="n">
        <v>43.5</v>
      </c>
    </row>
    <row r="11317" customFormat="false" ht="12.75" hidden="false" customHeight="false" outlineLevel="0" collapsed="false">
      <c r="A11317" s="0" t="n">
        <f aca="false">A11316+1</f>
        <v>11316</v>
      </c>
      <c r="B11317" s="0" t="n">
        <v>43.5</v>
      </c>
    </row>
    <row r="11318" customFormat="false" ht="12.75" hidden="false" customHeight="false" outlineLevel="0" collapsed="false">
      <c r="A11318" s="0" t="n">
        <f aca="false">A11317+1</f>
        <v>11317</v>
      </c>
      <c r="B11318" s="0" t="n">
        <v>43.5</v>
      </c>
    </row>
    <row r="11319" customFormat="false" ht="12.75" hidden="false" customHeight="false" outlineLevel="0" collapsed="false">
      <c r="A11319" s="0" t="n">
        <f aca="false">A11318+1</f>
        <v>11318</v>
      </c>
      <c r="B11319" s="0" t="n">
        <v>43.5</v>
      </c>
    </row>
    <row r="11320" customFormat="false" ht="12.75" hidden="false" customHeight="false" outlineLevel="0" collapsed="false">
      <c r="A11320" s="0" t="n">
        <f aca="false">A11319+1</f>
        <v>11319</v>
      </c>
      <c r="B11320" s="0" t="n">
        <v>43.5</v>
      </c>
    </row>
    <row r="11321" customFormat="false" ht="12.75" hidden="false" customHeight="false" outlineLevel="0" collapsed="false">
      <c r="A11321" s="0" t="n">
        <f aca="false">A11320+1</f>
        <v>11320</v>
      </c>
      <c r="B11321" s="0" t="n">
        <v>43.5</v>
      </c>
    </row>
    <row r="11322" customFormat="false" ht="12.75" hidden="false" customHeight="false" outlineLevel="0" collapsed="false">
      <c r="A11322" s="0" t="n">
        <f aca="false">A11321+1</f>
        <v>11321</v>
      </c>
      <c r="B11322" s="0" t="n">
        <v>43.5</v>
      </c>
    </row>
    <row r="11323" customFormat="false" ht="12.75" hidden="false" customHeight="false" outlineLevel="0" collapsed="false">
      <c r="A11323" s="0" t="n">
        <f aca="false">A11322+1</f>
        <v>11322</v>
      </c>
      <c r="B11323" s="0" t="n">
        <v>43.5</v>
      </c>
    </row>
    <row r="11324" customFormat="false" ht="12.75" hidden="false" customHeight="false" outlineLevel="0" collapsed="false">
      <c r="A11324" s="0" t="n">
        <f aca="false">A11323+1</f>
        <v>11323</v>
      </c>
      <c r="B11324" s="0" t="n">
        <v>43.5</v>
      </c>
    </row>
    <row r="11325" customFormat="false" ht="12.75" hidden="false" customHeight="false" outlineLevel="0" collapsed="false">
      <c r="A11325" s="0" t="n">
        <f aca="false">A11324+1</f>
        <v>11324</v>
      </c>
      <c r="B11325" s="0" t="n">
        <v>43.5</v>
      </c>
    </row>
    <row r="11326" customFormat="false" ht="12.75" hidden="false" customHeight="false" outlineLevel="0" collapsed="false">
      <c r="A11326" s="0" t="n">
        <f aca="false">A11325+1</f>
        <v>11325</v>
      </c>
      <c r="B11326" s="0" t="n">
        <v>43.5</v>
      </c>
    </row>
    <row r="11327" customFormat="false" ht="12.75" hidden="false" customHeight="false" outlineLevel="0" collapsed="false">
      <c r="A11327" s="0" t="n">
        <f aca="false">A11326+1</f>
        <v>11326</v>
      </c>
      <c r="B11327" s="0" t="n">
        <v>43.5</v>
      </c>
    </row>
    <row r="11328" customFormat="false" ht="12.75" hidden="false" customHeight="false" outlineLevel="0" collapsed="false">
      <c r="A11328" s="0" t="n">
        <f aca="false">A11327+1</f>
        <v>11327</v>
      </c>
      <c r="B11328" s="0" t="n">
        <v>43.5</v>
      </c>
    </row>
    <row r="11329" customFormat="false" ht="12.75" hidden="false" customHeight="false" outlineLevel="0" collapsed="false">
      <c r="A11329" s="0" t="n">
        <f aca="false">A11328+1</f>
        <v>11328</v>
      </c>
      <c r="B11329" s="0" t="n">
        <v>43.5</v>
      </c>
    </row>
    <row r="11330" customFormat="false" ht="12.75" hidden="false" customHeight="false" outlineLevel="0" collapsed="false">
      <c r="A11330" s="0" t="n">
        <f aca="false">A11329+1</f>
        <v>11329</v>
      </c>
      <c r="B11330" s="0" t="n">
        <v>43.5</v>
      </c>
    </row>
    <row r="11331" customFormat="false" ht="12.75" hidden="false" customHeight="false" outlineLevel="0" collapsed="false">
      <c r="A11331" s="0" t="n">
        <f aca="false">A11330+1</f>
        <v>11330</v>
      </c>
      <c r="B11331" s="0" t="n">
        <v>43.5</v>
      </c>
    </row>
    <row r="11332" customFormat="false" ht="12.75" hidden="false" customHeight="false" outlineLevel="0" collapsed="false">
      <c r="A11332" s="0" t="n">
        <f aca="false">A11331+1</f>
        <v>11331</v>
      </c>
      <c r="B11332" s="0" t="n">
        <v>43.5</v>
      </c>
    </row>
    <row r="11333" customFormat="false" ht="12.75" hidden="false" customHeight="false" outlineLevel="0" collapsed="false">
      <c r="A11333" s="0" t="n">
        <f aca="false">A11332+1</f>
        <v>11332</v>
      </c>
      <c r="B11333" s="0" t="n">
        <v>43.5</v>
      </c>
    </row>
    <row r="11334" customFormat="false" ht="12.75" hidden="false" customHeight="false" outlineLevel="0" collapsed="false">
      <c r="A11334" s="0" t="n">
        <f aca="false">A11333+1</f>
        <v>11333</v>
      </c>
      <c r="B11334" s="0" t="n">
        <v>43.5</v>
      </c>
    </row>
    <row r="11335" customFormat="false" ht="12.75" hidden="false" customHeight="false" outlineLevel="0" collapsed="false">
      <c r="A11335" s="0" t="n">
        <f aca="false">A11334+1</f>
        <v>11334</v>
      </c>
      <c r="B11335" s="0" t="n">
        <v>43.5</v>
      </c>
    </row>
    <row r="11336" customFormat="false" ht="12.75" hidden="false" customHeight="false" outlineLevel="0" collapsed="false">
      <c r="A11336" s="0" t="n">
        <f aca="false">A11335+1</f>
        <v>11335</v>
      </c>
      <c r="B11336" s="0" t="n">
        <v>43.5</v>
      </c>
    </row>
    <row r="11337" customFormat="false" ht="12.75" hidden="false" customHeight="false" outlineLevel="0" collapsed="false">
      <c r="A11337" s="0" t="n">
        <f aca="false">A11336+1</f>
        <v>11336</v>
      </c>
      <c r="B11337" s="0" t="n">
        <v>43.5</v>
      </c>
    </row>
    <row r="11338" customFormat="false" ht="12.75" hidden="false" customHeight="false" outlineLevel="0" collapsed="false">
      <c r="A11338" s="0" t="n">
        <f aca="false">A11337+1</f>
        <v>11337</v>
      </c>
      <c r="B11338" s="0" t="n">
        <v>43.5</v>
      </c>
    </row>
    <row r="11339" customFormat="false" ht="12.75" hidden="false" customHeight="false" outlineLevel="0" collapsed="false">
      <c r="A11339" s="0" t="n">
        <f aca="false">A11338+1</f>
        <v>11338</v>
      </c>
      <c r="B11339" s="0" t="n">
        <v>43.5</v>
      </c>
    </row>
    <row r="11340" customFormat="false" ht="12.75" hidden="false" customHeight="false" outlineLevel="0" collapsed="false">
      <c r="A11340" s="0" t="n">
        <f aca="false">A11339+1</f>
        <v>11339</v>
      </c>
      <c r="B11340" s="0" t="n">
        <v>43.5</v>
      </c>
    </row>
    <row r="11341" customFormat="false" ht="12.75" hidden="false" customHeight="false" outlineLevel="0" collapsed="false">
      <c r="A11341" s="0" t="n">
        <f aca="false">A11340+1</f>
        <v>11340</v>
      </c>
      <c r="B11341" s="0" t="n">
        <v>43.5</v>
      </c>
    </row>
    <row r="11342" customFormat="false" ht="12.75" hidden="false" customHeight="false" outlineLevel="0" collapsed="false">
      <c r="A11342" s="0" t="n">
        <f aca="false">A11341+1</f>
        <v>11341</v>
      </c>
      <c r="B11342" s="0" t="n">
        <v>43.5</v>
      </c>
    </row>
    <row r="11343" customFormat="false" ht="12.75" hidden="false" customHeight="false" outlineLevel="0" collapsed="false">
      <c r="A11343" s="0" t="n">
        <f aca="false">A11342+1</f>
        <v>11342</v>
      </c>
      <c r="B11343" s="0" t="n">
        <v>43.5</v>
      </c>
    </row>
    <row r="11344" customFormat="false" ht="12.75" hidden="false" customHeight="false" outlineLevel="0" collapsed="false">
      <c r="A11344" s="0" t="n">
        <f aca="false">A11343+1</f>
        <v>11343</v>
      </c>
      <c r="B11344" s="0" t="n">
        <v>43.5</v>
      </c>
    </row>
    <row r="11345" customFormat="false" ht="12.75" hidden="false" customHeight="false" outlineLevel="0" collapsed="false">
      <c r="A11345" s="0" t="n">
        <f aca="false">A11344+1</f>
        <v>11344</v>
      </c>
      <c r="B11345" s="0" t="n">
        <v>43.5</v>
      </c>
    </row>
    <row r="11346" customFormat="false" ht="12.75" hidden="false" customHeight="false" outlineLevel="0" collapsed="false">
      <c r="A11346" s="0" t="n">
        <f aca="false">A11345+1</f>
        <v>11345</v>
      </c>
      <c r="B11346" s="0" t="n">
        <v>43.5</v>
      </c>
    </row>
    <row r="11347" customFormat="false" ht="12.75" hidden="false" customHeight="false" outlineLevel="0" collapsed="false">
      <c r="A11347" s="0" t="n">
        <f aca="false">A11346+1</f>
        <v>11346</v>
      </c>
      <c r="B11347" s="0" t="n">
        <v>43.5</v>
      </c>
    </row>
    <row r="11348" customFormat="false" ht="12.75" hidden="false" customHeight="false" outlineLevel="0" collapsed="false">
      <c r="A11348" s="0" t="n">
        <f aca="false">A11347+1</f>
        <v>11347</v>
      </c>
      <c r="B11348" s="0" t="n">
        <v>43.5</v>
      </c>
    </row>
    <row r="11349" customFormat="false" ht="12.75" hidden="false" customHeight="false" outlineLevel="0" collapsed="false">
      <c r="A11349" s="0" t="n">
        <f aca="false">A11348+1</f>
        <v>11348</v>
      </c>
      <c r="B11349" s="0" t="n">
        <v>43.5</v>
      </c>
    </row>
    <row r="11350" customFormat="false" ht="12.75" hidden="false" customHeight="false" outlineLevel="0" collapsed="false">
      <c r="A11350" s="0" t="n">
        <f aca="false">A11349+1</f>
        <v>11349</v>
      </c>
      <c r="B11350" s="0" t="n">
        <v>43.5</v>
      </c>
    </row>
    <row r="11351" customFormat="false" ht="12.75" hidden="false" customHeight="false" outlineLevel="0" collapsed="false">
      <c r="A11351" s="0" t="n">
        <f aca="false">A11350+1</f>
        <v>11350</v>
      </c>
      <c r="B11351" s="0" t="n">
        <v>43.5</v>
      </c>
    </row>
    <row r="11352" customFormat="false" ht="12.75" hidden="false" customHeight="false" outlineLevel="0" collapsed="false">
      <c r="A11352" s="0" t="n">
        <f aca="false">A11351+1</f>
        <v>11351</v>
      </c>
      <c r="B11352" s="0" t="n">
        <v>43.5</v>
      </c>
    </row>
    <row r="11353" customFormat="false" ht="12.75" hidden="false" customHeight="false" outlineLevel="0" collapsed="false">
      <c r="A11353" s="0" t="n">
        <f aca="false">A11352+1</f>
        <v>11352</v>
      </c>
      <c r="B11353" s="0" t="n">
        <v>43.5</v>
      </c>
    </row>
    <row r="11354" customFormat="false" ht="12.75" hidden="false" customHeight="false" outlineLevel="0" collapsed="false">
      <c r="A11354" s="0" t="n">
        <f aca="false">A11353+1</f>
        <v>11353</v>
      </c>
      <c r="B11354" s="0" t="n">
        <v>43.5</v>
      </c>
    </row>
    <row r="11355" customFormat="false" ht="12.75" hidden="false" customHeight="false" outlineLevel="0" collapsed="false">
      <c r="A11355" s="0" t="n">
        <f aca="false">A11354+1</f>
        <v>11354</v>
      </c>
      <c r="B11355" s="0" t="n">
        <v>43.5</v>
      </c>
    </row>
    <row r="11356" customFormat="false" ht="12.75" hidden="false" customHeight="false" outlineLevel="0" collapsed="false">
      <c r="A11356" s="0" t="n">
        <f aca="false">A11355+1</f>
        <v>11355</v>
      </c>
      <c r="B11356" s="0" t="n">
        <v>43.5</v>
      </c>
    </row>
    <row r="11357" customFormat="false" ht="12.75" hidden="false" customHeight="false" outlineLevel="0" collapsed="false">
      <c r="A11357" s="0" t="n">
        <f aca="false">A11356+1</f>
        <v>11356</v>
      </c>
      <c r="B11357" s="0" t="n">
        <v>43.5</v>
      </c>
    </row>
    <row r="11358" customFormat="false" ht="12.75" hidden="false" customHeight="false" outlineLevel="0" collapsed="false">
      <c r="A11358" s="0" t="n">
        <f aca="false">A11357+1</f>
        <v>11357</v>
      </c>
      <c r="B11358" s="0" t="n">
        <v>43.5</v>
      </c>
    </row>
    <row r="11359" customFormat="false" ht="12.75" hidden="false" customHeight="false" outlineLevel="0" collapsed="false">
      <c r="A11359" s="0" t="n">
        <f aca="false">A11358+1</f>
        <v>11358</v>
      </c>
      <c r="B11359" s="0" t="n">
        <v>43.5</v>
      </c>
    </row>
    <row r="11360" customFormat="false" ht="12.75" hidden="false" customHeight="false" outlineLevel="0" collapsed="false">
      <c r="A11360" s="0" t="n">
        <f aca="false">A11359+1</f>
        <v>11359</v>
      </c>
      <c r="B11360" s="0" t="n">
        <v>43.5</v>
      </c>
    </row>
    <row r="11361" customFormat="false" ht="12.75" hidden="false" customHeight="false" outlineLevel="0" collapsed="false">
      <c r="A11361" s="0" t="n">
        <f aca="false">A11360+1</f>
        <v>11360</v>
      </c>
      <c r="B11361" s="0" t="n">
        <v>43.5</v>
      </c>
    </row>
    <row r="11362" customFormat="false" ht="12.75" hidden="false" customHeight="false" outlineLevel="0" collapsed="false">
      <c r="A11362" s="0" t="n">
        <f aca="false">A11361+1</f>
        <v>11361</v>
      </c>
      <c r="B11362" s="0" t="n">
        <v>43.5</v>
      </c>
    </row>
    <row r="11363" customFormat="false" ht="12.75" hidden="false" customHeight="false" outlineLevel="0" collapsed="false">
      <c r="A11363" s="0" t="n">
        <f aca="false">A11362+1</f>
        <v>11362</v>
      </c>
      <c r="B11363" s="0" t="n">
        <v>43.5</v>
      </c>
    </row>
    <row r="11364" customFormat="false" ht="12.75" hidden="false" customHeight="false" outlineLevel="0" collapsed="false">
      <c r="A11364" s="0" t="n">
        <f aca="false">A11363+1</f>
        <v>11363</v>
      </c>
      <c r="B11364" s="0" t="n">
        <v>43.5</v>
      </c>
    </row>
    <row r="11365" customFormat="false" ht="12.75" hidden="false" customHeight="false" outlineLevel="0" collapsed="false">
      <c r="A11365" s="0" t="n">
        <f aca="false">A11364+1</f>
        <v>11364</v>
      </c>
      <c r="B11365" s="0" t="n">
        <v>43.5</v>
      </c>
    </row>
    <row r="11366" customFormat="false" ht="12.75" hidden="false" customHeight="false" outlineLevel="0" collapsed="false">
      <c r="A11366" s="0" t="n">
        <f aca="false">A11365+1</f>
        <v>11365</v>
      </c>
      <c r="B11366" s="0" t="n">
        <v>43.5</v>
      </c>
    </row>
    <row r="11367" customFormat="false" ht="12.75" hidden="false" customHeight="false" outlineLevel="0" collapsed="false">
      <c r="A11367" s="0" t="n">
        <f aca="false">A11366+1</f>
        <v>11366</v>
      </c>
      <c r="B11367" s="0" t="n">
        <v>43.5</v>
      </c>
    </row>
    <row r="11368" customFormat="false" ht="12.75" hidden="false" customHeight="false" outlineLevel="0" collapsed="false">
      <c r="A11368" s="0" t="n">
        <f aca="false">A11367+1</f>
        <v>11367</v>
      </c>
      <c r="B11368" s="0" t="n">
        <v>43.5</v>
      </c>
    </row>
    <row r="11369" customFormat="false" ht="12.75" hidden="false" customHeight="false" outlineLevel="0" collapsed="false">
      <c r="A11369" s="0" t="n">
        <f aca="false">A11368+1</f>
        <v>11368</v>
      </c>
      <c r="B11369" s="0" t="n">
        <v>43.5</v>
      </c>
    </row>
    <row r="11370" customFormat="false" ht="12.75" hidden="false" customHeight="false" outlineLevel="0" collapsed="false">
      <c r="A11370" s="0" t="n">
        <f aca="false">A11369+1</f>
        <v>11369</v>
      </c>
      <c r="B11370" s="0" t="n">
        <v>43.5</v>
      </c>
    </row>
    <row r="11371" customFormat="false" ht="12.75" hidden="false" customHeight="false" outlineLevel="0" collapsed="false">
      <c r="A11371" s="0" t="n">
        <f aca="false">A11370+1</f>
        <v>11370</v>
      </c>
      <c r="B11371" s="0" t="n">
        <v>43.5</v>
      </c>
    </row>
    <row r="11372" customFormat="false" ht="12.75" hidden="false" customHeight="false" outlineLevel="0" collapsed="false">
      <c r="A11372" s="0" t="n">
        <f aca="false">A11371+1</f>
        <v>11371</v>
      </c>
      <c r="B11372" s="0" t="n">
        <v>43.5</v>
      </c>
    </row>
    <row r="11373" customFormat="false" ht="12.75" hidden="false" customHeight="false" outlineLevel="0" collapsed="false">
      <c r="A11373" s="0" t="n">
        <f aca="false">A11372+1</f>
        <v>11372</v>
      </c>
      <c r="B11373" s="0" t="n">
        <v>43.5</v>
      </c>
    </row>
    <row r="11374" customFormat="false" ht="12.75" hidden="false" customHeight="false" outlineLevel="0" collapsed="false">
      <c r="A11374" s="0" t="n">
        <f aca="false">A11373+1</f>
        <v>11373</v>
      </c>
      <c r="B11374" s="0" t="n">
        <v>43.5</v>
      </c>
    </row>
    <row r="11375" customFormat="false" ht="12.75" hidden="false" customHeight="false" outlineLevel="0" collapsed="false">
      <c r="A11375" s="0" t="n">
        <f aca="false">A11374+1</f>
        <v>11374</v>
      </c>
      <c r="B11375" s="0" t="n">
        <v>43.5</v>
      </c>
    </row>
    <row r="11376" customFormat="false" ht="12.75" hidden="false" customHeight="false" outlineLevel="0" collapsed="false">
      <c r="A11376" s="0" t="n">
        <f aca="false">A11375+1</f>
        <v>11375</v>
      </c>
      <c r="B11376" s="0" t="n">
        <v>43.5</v>
      </c>
    </row>
    <row r="11377" customFormat="false" ht="12.75" hidden="false" customHeight="false" outlineLevel="0" collapsed="false">
      <c r="A11377" s="0" t="n">
        <f aca="false">A11376+1</f>
        <v>11376</v>
      </c>
      <c r="B11377" s="0" t="n">
        <v>43.5</v>
      </c>
    </row>
    <row r="11378" customFormat="false" ht="12.75" hidden="false" customHeight="false" outlineLevel="0" collapsed="false">
      <c r="A11378" s="0" t="n">
        <f aca="false">A11377+1</f>
        <v>11377</v>
      </c>
      <c r="B11378" s="0" t="n">
        <v>43.5</v>
      </c>
    </row>
    <row r="11379" customFormat="false" ht="12.75" hidden="false" customHeight="false" outlineLevel="0" collapsed="false">
      <c r="A11379" s="0" t="n">
        <f aca="false">A11378+1</f>
        <v>11378</v>
      </c>
      <c r="B11379" s="0" t="n">
        <v>43.5</v>
      </c>
    </row>
    <row r="11380" customFormat="false" ht="12.75" hidden="false" customHeight="false" outlineLevel="0" collapsed="false">
      <c r="A11380" s="0" t="n">
        <f aca="false">A11379+1</f>
        <v>11379</v>
      </c>
      <c r="B11380" s="0" t="n">
        <v>43.5</v>
      </c>
    </row>
    <row r="11381" customFormat="false" ht="12.75" hidden="false" customHeight="false" outlineLevel="0" collapsed="false">
      <c r="A11381" s="0" t="n">
        <f aca="false">A11380+1</f>
        <v>11380</v>
      </c>
      <c r="B11381" s="0" t="n">
        <v>43.5</v>
      </c>
    </row>
    <row r="11382" customFormat="false" ht="12.75" hidden="false" customHeight="false" outlineLevel="0" collapsed="false">
      <c r="A11382" s="0" t="n">
        <f aca="false">A11381+1</f>
        <v>11381</v>
      </c>
      <c r="B11382" s="0" t="n">
        <v>43.5</v>
      </c>
    </row>
    <row r="11383" customFormat="false" ht="12.75" hidden="false" customHeight="false" outlineLevel="0" collapsed="false">
      <c r="A11383" s="0" t="n">
        <f aca="false">A11382+1</f>
        <v>11382</v>
      </c>
      <c r="B11383" s="0" t="n">
        <v>43.5</v>
      </c>
    </row>
    <row r="11384" customFormat="false" ht="12.75" hidden="false" customHeight="false" outlineLevel="0" collapsed="false">
      <c r="A11384" s="0" t="n">
        <f aca="false">A11383+1</f>
        <v>11383</v>
      </c>
      <c r="B11384" s="0" t="n">
        <v>43.5</v>
      </c>
    </row>
    <row r="11385" customFormat="false" ht="12.75" hidden="false" customHeight="false" outlineLevel="0" collapsed="false">
      <c r="A11385" s="0" t="n">
        <f aca="false">A11384+1</f>
        <v>11384</v>
      </c>
      <c r="B11385" s="0" t="n">
        <v>43.5</v>
      </c>
    </row>
    <row r="11386" customFormat="false" ht="12.75" hidden="false" customHeight="false" outlineLevel="0" collapsed="false">
      <c r="A11386" s="0" t="n">
        <f aca="false">A11385+1</f>
        <v>11385</v>
      </c>
      <c r="B11386" s="0" t="n">
        <v>43.5</v>
      </c>
    </row>
    <row r="11387" customFormat="false" ht="12.75" hidden="false" customHeight="false" outlineLevel="0" collapsed="false">
      <c r="A11387" s="0" t="n">
        <f aca="false">A11386+1</f>
        <v>11386</v>
      </c>
      <c r="B11387" s="0" t="n">
        <v>43.5</v>
      </c>
    </row>
    <row r="11388" customFormat="false" ht="12.75" hidden="false" customHeight="false" outlineLevel="0" collapsed="false">
      <c r="A11388" s="0" t="n">
        <f aca="false">A11387+1</f>
        <v>11387</v>
      </c>
      <c r="B11388" s="0" t="n">
        <v>43.5</v>
      </c>
    </row>
    <row r="11389" customFormat="false" ht="12.75" hidden="false" customHeight="false" outlineLevel="0" collapsed="false">
      <c r="A11389" s="0" t="n">
        <f aca="false">A11388+1</f>
        <v>11388</v>
      </c>
      <c r="B11389" s="0" t="n">
        <v>43.5</v>
      </c>
    </row>
    <row r="11390" customFormat="false" ht="12.75" hidden="false" customHeight="false" outlineLevel="0" collapsed="false">
      <c r="A11390" s="0" t="n">
        <f aca="false">A11389+1</f>
        <v>11389</v>
      </c>
      <c r="B11390" s="0" t="n">
        <v>43.5</v>
      </c>
    </row>
    <row r="11391" customFormat="false" ht="12.75" hidden="false" customHeight="false" outlineLevel="0" collapsed="false">
      <c r="A11391" s="0" t="n">
        <f aca="false">A11390+1</f>
        <v>11390</v>
      </c>
      <c r="B11391" s="0" t="n">
        <v>43.5</v>
      </c>
    </row>
    <row r="11392" customFormat="false" ht="12.75" hidden="false" customHeight="false" outlineLevel="0" collapsed="false">
      <c r="A11392" s="0" t="n">
        <f aca="false">A11391+1</f>
        <v>11391</v>
      </c>
      <c r="B11392" s="0" t="n">
        <v>43.5</v>
      </c>
    </row>
    <row r="11393" customFormat="false" ht="12.75" hidden="false" customHeight="false" outlineLevel="0" collapsed="false">
      <c r="A11393" s="0" t="n">
        <f aca="false">A11392+1</f>
        <v>11392</v>
      </c>
      <c r="B11393" s="0" t="n">
        <v>43.5</v>
      </c>
    </row>
    <row r="11394" customFormat="false" ht="12.75" hidden="false" customHeight="false" outlineLevel="0" collapsed="false">
      <c r="A11394" s="0" t="n">
        <f aca="false">A11393+1</f>
        <v>11393</v>
      </c>
      <c r="B11394" s="0" t="n">
        <v>43.5</v>
      </c>
    </row>
    <row r="11395" customFormat="false" ht="12.75" hidden="false" customHeight="false" outlineLevel="0" collapsed="false">
      <c r="A11395" s="0" t="n">
        <f aca="false">A11394+1</f>
        <v>11394</v>
      </c>
      <c r="B11395" s="0" t="n">
        <v>43.5</v>
      </c>
    </row>
    <row r="11396" customFormat="false" ht="12.75" hidden="false" customHeight="false" outlineLevel="0" collapsed="false">
      <c r="A11396" s="0" t="n">
        <f aca="false">A11395+1</f>
        <v>11395</v>
      </c>
      <c r="B11396" s="0" t="n">
        <v>43.5</v>
      </c>
    </row>
    <row r="11397" customFormat="false" ht="12.75" hidden="false" customHeight="false" outlineLevel="0" collapsed="false">
      <c r="A11397" s="0" t="n">
        <f aca="false">A11396+1</f>
        <v>11396</v>
      </c>
      <c r="B11397" s="0" t="n">
        <v>43.5</v>
      </c>
    </row>
    <row r="11398" customFormat="false" ht="12.75" hidden="false" customHeight="false" outlineLevel="0" collapsed="false">
      <c r="A11398" s="0" t="n">
        <f aca="false">A11397+1</f>
        <v>11397</v>
      </c>
      <c r="B11398" s="0" t="n">
        <v>43.5</v>
      </c>
    </row>
    <row r="11399" customFormat="false" ht="12.75" hidden="false" customHeight="false" outlineLevel="0" collapsed="false">
      <c r="A11399" s="0" t="n">
        <f aca="false">A11398+1</f>
        <v>11398</v>
      </c>
      <c r="B11399" s="0" t="n">
        <v>43.5</v>
      </c>
    </row>
    <row r="11400" customFormat="false" ht="12.75" hidden="false" customHeight="false" outlineLevel="0" collapsed="false">
      <c r="A11400" s="0" t="n">
        <f aca="false">A11399+1</f>
        <v>11399</v>
      </c>
      <c r="B11400" s="0" t="n">
        <v>43.5</v>
      </c>
    </row>
    <row r="11401" customFormat="false" ht="12.75" hidden="false" customHeight="false" outlineLevel="0" collapsed="false">
      <c r="A11401" s="0" t="n">
        <f aca="false">A11400+1</f>
        <v>11400</v>
      </c>
      <c r="B11401" s="0" t="n">
        <v>43.5</v>
      </c>
    </row>
    <row r="11402" customFormat="false" ht="12.75" hidden="false" customHeight="false" outlineLevel="0" collapsed="false">
      <c r="A11402" s="0" t="n">
        <f aca="false">A11401+1</f>
        <v>11401</v>
      </c>
      <c r="B11402" s="0" t="n">
        <v>43.5</v>
      </c>
    </row>
    <row r="11403" customFormat="false" ht="12.75" hidden="false" customHeight="false" outlineLevel="0" collapsed="false">
      <c r="A11403" s="0" t="n">
        <f aca="false">A11402+1</f>
        <v>11402</v>
      </c>
      <c r="B11403" s="0" t="n">
        <v>43.5</v>
      </c>
    </row>
    <row r="11404" customFormat="false" ht="12.75" hidden="false" customHeight="false" outlineLevel="0" collapsed="false">
      <c r="A11404" s="0" t="n">
        <f aca="false">A11403+1</f>
        <v>11403</v>
      </c>
      <c r="B11404" s="0" t="n">
        <v>43.5</v>
      </c>
    </row>
    <row r="11405" customFormat="false" ht="12.75" hidden="false" customHeight="false" outlineLevel="0" collapsed="false">
      <c r="A11405" s="0" t="n">
        <f aca="false">A11404+1</f>
        <v>11404</v>
      </c>
      <c r="B11405" s="0" t="n">
        <v>43.5</v>
      </c>
    </row>
    <row r="11406" customFormat="false" ht="12.75" hidden="false" customHeight="false" outlineLevel="0" collapsed="false">
      <c r="A11406" s="0" t="n">
        <f aca="false">A11405+1</f>
        <v>11405</v>
      </c>
      <c r="B11406" s="0" t="n">
        <v>43.5</v>
      </c>
    </row>
    <row r="11407" customFormat="false" ht="12.75" hidden="false" customHeight="false" outlineLevel="0" collapsed="false">
      <c r="A11407" s="0" t="n">
        <f aca="false">A11406+1</f>
        <v>11406</v>
      </c>
      <c r="B11407" s="0" t="n">
        <v>43.5</v>
      </c>
    </row>
    <row r="11408" customFormat="false" ht="12.75" hidden="false" customHeight="false" outlineLevel="0" collapsed="false">
      <c r="A11408" s="0" t="n">
        <f aca="false">A11407+1</f>
        <v>11407</v>
      </c>
      <c r="B11408" s="0" t="n">
        <v>43.5</v>
      </c>
    </row>
    <row r="11409" customFormat="false" ht="12.75" hidden="false" customHeight="false" outlineLevel="0" collapsed="false">
      <c r="A11409" s="0" t="n">
        <f aca="false">A11408+1</f>
        <v>11408</v>
      </c>
      <c r="B11409" s="0" t="n">
        <v>43.5</v>
      </c>
    </row>
    <row r="11410" customFormat="false" ht="12.75" hidden="false" customHeight="false" outlineLevel="0" collapsed="false">
      <c r="A11410" s="0" t="n">
        <f aca="false">A11409+1</f>
        <v>11409</v>
      </c>
      <c r="B11410" s="0" t="n">
        <v>43.5</v>
      </c>
    </row>
    <row r="11411" customFormat="false" ht="12.75" hidden="false" customHeight="false" outlineLevel="0" collapsed="false">
      <c r="A11411" s="0" t="n">
        <f aca="false">A11410+1</f>
        <v>11410</v>
      </c>
      <c r="B11411" s="0" t="n">
        <v>43.5</v>
      </c>
    </row>
    <row r="11412" customFormat="false" ht="12.75" hidden="false" customHeight="false" outlineLevel="0" collapsed="false">
      <c r="A11412" s="0" t="n">
        <f aca="false">A11411+1</f>
        <v>11411</v>
      </c>
      <c r="B11412" s="0" t="n">
        <v>43.5</v>
      </c>
    </row>
    <row r="11413" customFormat="false" ht="12.75" hidden="false" customHeight="false" outlineLevel="0" collapsed="false">
      <c r="A11413" s="0" t="n">
        <f aca="false">A11412+1</f>
        <v>11412</v>
      </c>
      <c r="B11413" s="0" t="n">
        <v>43.5</v>
      </c>
    </row>
    <row r="11414" customFormat="false" ht="12.75" hidden="false" customHeight="false" outlineLevel="0" collapsed="false">
      <c r="A11414" s="0" t="n">
        <f aca="false">A11413+1</f>
        <v>11413</v>
      </c>
      <c r="B11414" s="0" t="n">
        <v>43.5</v>
      </c>
    </row>
    <row r="11415" customFormat="false" ht="12.75" hidden="false" customHeight="false" outlineLevel="0" collapsed="false">
      <c r="A11415" s="0" t="n">
        <f aca="false">A11414+1</f>
        <v>11414</v>
      </c>
      <c r="B11415" s="0" t="n">
        <v>43.5</v>
      </c>
    </row>
    <row r="11416" customFormat="false" ht="12.75" hidden="false" customHeight="false" outlineLevel="0" collapsed="false">
      <c r="A11416" s="0" t="n">
        <f aca="false">A11415+1</f>
        <v>11415</v>
      </c>
      <c r="B11416" s="0" t="n">
        <v>43.5</v>
      </c>
    </row>
    <row r="11417" customFormat="false" ht="12.75" hidden="false" customHeight="false" outlineLevel="0" collapsed="false">
      <c r="A11417" s="0" t="n">
        <f aca="false">A11416+1</f>
        <v>11416</v>
      </c>
      <c r="B11417" s="0" t="n">
        <v>43.5</v>
      </c>
    </row>
    <row r="11418" customFormat="false" ht="12.75" hidden="false" customHeight="false" outlineLevel="0" collapsed="false">
      <c r="A11418" s="0" t="n">
        <f aca="false">A11417+1</f>
        <v>11417</v>
      </c>
      <c r="B11418" s="0" t="n">
        <v>43.5</v>
      </c>
    </row>
    <row r="11419" customFormat="false" ht="12.75" hidden="false" customHeight="false" outlineLevel="0" collapsed="false">
      <c r="A11419" s="0" t="n">
        <f aca="false">A11418+1</f>
        <v>11418</v>
      </c>
      <c r="B11419" s="0" t="n">
        <v>43.5</v>
      </c>
    </row>
    <row r="11420" customFormat="false" ht="12.75" hidden="false" customHeight="false" outlineLevel="0" collapsed="false">
      <c r="A11420" s="0" t="n">
        <f aca="false">A11419+1</f>
        <v>11419</v>
      </c>
      <c r="B11420" s="0" t="n">
        <v>43.5</v>
      </c>
    </row>
    <row r="11421" customFormat="false" ht="12.75" hidden="false" customHeight="false" outlineLevel="0" collapsed="false">
      <c r="A11421" s="0" t="n">
        <f aca="false">A11420+1</f>
        <v>11420</v>
      </c>
      <c r="B11421" s="0" t="n">
        <v>43.5</v>
      </c>
    </row>
    <row r="11422" customFormat="false" ht="12.75" hidden="false" customHeight="false" outlineLevel="0" collapsed="false">
      <c r="A11422" s="0" t="n">
        <f aca="false">A11421+1</f>
        <v>11421</v>
      </c>
      <c r="B11422" s="0" t="n">
        <v>43.5</v>
      </c>
    </row>
    <row r="11423" customFormat="false" ht="12.75" hidden="false" customHeight="false" outlineLevel="0" collapsed="false">
      <c r="A11423" s="0" t="n">
        <f aca="false">A11422+1</f>
        <v>11422</v>
      </c>
      <c r="B11423" s="0" t="n">
        <v>43.5</v>
      </c>
    </row>
    <row r="11424" customFormat="false" ht="12.75" hidden="false" customHeight="false" outlineLevel="0" collapsed="false">
      <c r="A11424" s="0" t="n">
        <f aca="false">A11423+1</f>
        <v>11423</v>
      </c>
      <c r="B11424" s="0" t="n">
        <v>43.5</v>
      </c>
    </row>
    <row r="11425" customFormat="false" ht="12.75" hidden="false" customHeight="false" outlineLevel="0" collapsed="false">
      <c r="A11425" s="0" t="n">
        <f aca="false">A11424+1</f>
        <v>11424</v>
      </c>
      <c r="B11425" s="0" t="n">
        <v>43.5</v>
      </c>
    </row>
    <row r="11426" customFormat="false" ht="12.75" hidden="false" customHeight="false" outlineLevel="0" collapsed="false">
      <c r="A11426" s="0" t="n">
        <f aca="false">A11425+1</f>
        <v>11425</v>
      </c>
      <c r="B11426" s="0" t="n">
        <v>43.5</v>
      </c>
    </row>
    <row r="11427" customFormat="false" ht="12.75" hidden="false" customHeight="false" outlineLevel="0" collapsed="false">
      <c r="A11427" s="0" t="n">
        <f aca="false">A11426+1</f>
        <v>11426</v>
      </c>
      <c r="B11427" s="0" t="n">
        <v>43.5</v>
      </c>
    </row>
    <row r="11428" customFormat="false" ht="12.75" hidden="false" customHeight="false" outlineLevel="0" collapsed="false">
      <c r="A11428" s="0" t="n">
        <f aca="false">A11427+1</f>
        <v>11427</v>
      </c>
      <c r="B11428" s="0" t="n">
        <v>43.5</v>
      </c>
    </row>
    <row r="11429" customFormat="false" ht="12.75" hidden="false" customHeight="false" outlineLevel="0" collapsed="false">
      <c r="A11429" s="0" t="n">
        <f aca="false">A11428+1</f>
        <v>11428</v>
      </c>
      <c r="B11429" s="0" t="n">
        <v>43.5</v>
      </c>
    </row>
    <row r="11430" customFormat="false" ht="12.75" hidden="false" customHeight="false" outlineLevel="0" collapsed="false">
      <c r="A11430" s="0" t="n">
        <f aca="false">A11429+1</f>
        <v>11429</v>
      </c>
      <c r="B11430" s="0" t="n">
        <v>43.5</v>
      </c>
    </row>
    <row r="11431" customFormat="false" ht="12.75" hidden="false" customHeight="false" outlineLevel="0" collapsed="false">
      <c r="A11431" s="0" t="n">
        <f aca="false">A11430+1</f>
        <v>11430</v>
      </c>
      <c r="B11431" s="0" t="n">
        <v>43.5</v>
      </c>
    </row>
    <row r="11432" customFormat="false" ht="12.75" hidden="false" customHeight="false" outlineLevel="0" collapsed="false">
      <c r="A11432" s="0" t="n">
        <f aca="false">A11431+1</f>
        <v>11431</v>
      </c>
      <c r="B11432" s="0" t="n">
        <v>43.5</v>
      </c>
    </row>
    <row r="11433" customFormat="false" ht="12.75" hidden="false" customHeight="false" outlineLevel="0" collapsed="false">
      <c r="A11433" s="0" t="n">
        <f aca="false">A11432+1</f>
        <v>11432</v>
      </c>
      <c r="B11433" s="0" t="n">
        <v>43.5</v>
      </c>
    </row>
    <row r="11434" customFormat="false" ht="12.75" hidden="false" customHeight="false" outlineLevel="0" collapsed="false">
      <c r="A11434" s="0" t="n">
        <f aca="false">A11433+1</f>
        <v>11433</v>
      </c>
      <c r="B11434" s="0" t="n">
        <v>43.5</v>
      </c>
    </row>
    <row r="11435" customFormat="false" ht="12.75" hidden="false" customHeight="false" outlineLevel="0" collapsed="false">
      <c r="A11435" s="0" t="n">
        <f aca="false">A11434+1</f>
        <v>11434</v>
      </c>
      <c r="B11435" s="0" t="n">
        <v>43.5</v>
      </c>
    </row>
    <row r="11436" customFormat="false" ht="12.75" hidden="false" customHeight="false" outlineLevel="0" collapsed="false">
      <c r="A11436" s="0" t="n">
        <f aca="false">A11435+1</f>
        <v>11435</v>
      </c>
      <c r="B11436" s="0" t="n">
        <v>43.5</v>
      </c>
    </row>
    <row r="11437" customFormat="false" ht="12.75" hidden="false" customHeight="false" outlineLevel="0" collapsed="false">
      <c r="A11437" s="0" t="n">
        <f aca="false">A11436+1</f>
        <v>11436</v>
      </c>
      <c r="B11437" s="0" t="n">
        <v>43.5</v>
      </c>
    </row>
    <row r="11438" customFormat="false" ht="12.75" hidden="false" customHeight="false" outlineLevel="0" collapsed="false">
      <c r="A11438" s="0" t="n">
        <f aca="false">A11437+1</f>
        <v>11437</v>
      </c>
      <c r="B11438" s="0" t="n">
        <v>43.5</v>
      </c>
    </row>
    <row r="11439" customFormat="false" ht="12.75" hidden="false" customHeight="false" outlineLevel="0" collapsed="false">
      <c r="A11439" s="0" t="n">
        <f aca="false">A11438+1</f>
        <v>11438</v>
      </c>
      <c r="B11439" s="0" t="n">
        <v>43.5</v>
      </c>
    </row>
    <row r="11440" customFormat="false" ht="12.75" hidden="false" customHeight="false" outlineLevel="0" collapsed="false">
      <c r="A11440" s="0" t="n">
        <f aca="false">A11439+1</f>
        <v>11439</v>
      </c>
      <c r="B11440" s="0" t="n">
        <v>43.5</v>
      </c>
    </row>
    <row r="11441" customFormat="false" ht="12.75" hidden="false" customHeight="false" outlineLevel="0" collapsed="false">
      <c r="A11441" s="0" t="n">
        <f aca="false">A11440+1</f>
        <v>11440</v>
      </c>
      <c r="B11441" s="0" t="n">
        <v>43.5</v>
      </c>
    </row>
    <row r="11442" customFormat="false" ht="12.75" hidden="false" customHeight="false" outlineLevel="0" collapsed="false">
      <c r="A11442" s="0" t="n">
        <f aca="false">A11441+1</f>
        <v>11441</v>
      </c>
      <c r="B11442" s="0" t="n">
        <v>43.5</v>
      </c>
    </row>
    <row r="11443" customFormat="false" ht="12.75" hidden="false" customHeight="false" outlineLevel="0" collapsed="false">
      <c r="A11443" s="0" t="n">
        <f aca="false">A11442+1</f>
        <v>11442</v>
      </c>
      <c r="B11443" s="0" t="n">
        <v>43.5</v>
      </c>
    </row>
    <row r="11444" customFormat="false" ht="12.75" hidden="false" customHeight="false" outlineLevel="0" collapsed="false">
      <c r="A11444" s="0" t="n">
        <f aca="false">A11443+1</f>
        <v>11443</v>
      </c>
      <c r="B11444" s="0" t="n">
        <v>43.5</v>
      </c>
    </row>
    <row r="11445" customFormat="false" ht="12.75" hidden="false" customHeight="false" outlineLevel="0" collapsed="false">
      <c r="A11445" s="0" t="n">
        <f aca="false">A11444+1</f>
        <v>11444</v>
      </c>
      <c r="B11445" s="0" t="n">
        <v>43.5</v>
      </c>
    </row>
    <row r="11446" customFormat="false" ht="12.75" hidden="false" customHeight="false" outlineLevel="0" collapsed="false">
      <c r="A11446" s="0" t="n">
        <f aca="false">A11445+1</f>
        <v>11445</v>
      </c>
      <c r="B11446" s="0" t="n">
        <v>43.5</v>
      </c>
    </row>
    <row r="11447" customFormat="false" ht="12.75" hidden="false" customHeight="false" outlineLevel="0" collapsed="false">
      <c r="A11447" s="0" t="n">
        <f aca="false">A11446+1</f>
        <v>11446</v>
      </c>
      <c r="B11447" s="0" t="n">
        <v>43.5</v>
      </c>
    </row>
    <row r="11448" customFormat="false" ht="12.75" hidden="false" customHeight="false" outlineLevel="0" collapsed="false">
      <c r="A11448" s="0" t="n">
        <f aca="false">A11447+1</f>
        <v>11447</v>
      </c>
      <c r="B11448" s="0" t="n">
        <v>43.5</v>
      </c>
    </row>
    <row r="11449" customFormat="false" ht="12.75" hidden="false" customHeight="false" outlineLevel="0" collapsed="false">
      <c r="A11449" s="0" t="n">
        <f aca="false">A11448+1</f>
        <v>11448</v>
      </c>
      <c r="B11449" s="0" t="n">
        <v>43.5</v>
      </c>
    </row>
    <row r="11450" customFormat="false" ht="12.75" hidden="false" customHeight="false" outlineLevel="0" collapsed="false">
      <c r="A11450" s="0" t="n">
        <f aca="false">A11449+1</f>
        <v>11449</v>
      </c>
      <c r="B11450" s="0" t="n">
        <v>43.5</v>
      </c>
    </row>
    <row r="11451" customFormat="false" ht="12.75" hidden="false" customHeight="false" outlineLevel="0" collapsed="false">
      <c r="A11451" s="0" t="n">
        <f aca="false">A11450+1</f>
        <v>11450</v>
      </c>
      <c r="B11451" s="0" t="n">
        <v>43.5</v>
      </c>
    </row>
    <row r="11452" customFormat="false" ht="12.75" hidden="false" customHeight="false" outlineLevel="0" collapsed="false">
      <c r="A11452" s="0" t="n">
        <f aca="false">A11451+1</f>
        <v>11451</v>
      </c>
      <c r="B11452" s="0" t="n">
        <v>43.5</v>
      </c>
    </row>
    <row r="11453" customFormat="false" ht="12.75" hidden="false" customHeight="false" outlineLevel="0" collapsed="false">
      <c r="A11453" s="0" t="n">
        <f aca="false">A11452+1</f>
        <v>11452</v>
      </c>
      <c r="B11453" s="0" t="n">
        <v>43.5</v>
      </c>
    </row>
    <row r="11454" customFormat="false" ht="12.75" hidden="false" customHeight="false" outlineLevel="0" collapsed="false">
      <c r="A11454" s="0" t="n">
        <f aca="false">A11453+1</f>
        <v>11453</v>
      </c>
      <c r="B11454" s="0" t="n">
        <v>43.5</v>
      </c>
    </row>
    <row r="11455" customFormat="false" ht="12.75" hidden="false" customHeight="false" outlineLevel="0" collapsed="false">
      <c r="A11455" s="0" t="n">
        <f aca="false">A11454+1</f>
        <v>11454</v>
      </c>
      <c r="B11455" s="0" t="n">
        <v>43.5</v>
      </c>
    </row>
    <row r="11456" customFormat="false" ht="12.75" hidden="false" customHeight="false" outlineLevel="0" collapsed="false">
      <c r="A11456" s="0" t="n">
        <f aca="false">A11455+1</f>
        <v>11455</v>
      </c>
      <c r="B11456" s="0" t="n">
        <v>43.5</v>
      </c>
    </row>
    <row r="11457" customFormat="false" ht="12.75" hidden="false" customHeight="false" outlineLevel="0" collapsed="false">
      <c r="A11457" s="0" t="n">
        <f aca="false">A11456+1</f>
        <v>11456</v>
      </c>
      <c r="B11457" s="0" t="n">
        <v>43.5</v>
      </c>
    </row>
    <row r="11458" customFormat="false" ht="12.75" hidden="false" customHeight="false" outlineLevel="0" collapsed="false">
      <c r="A11458" s="0" t="n">
        <f aca="false">A11457+1</f>
        <v>11457</v>
      </c>
      <c r="B11458" s="0" t="n">
        <v>43.5</v>
      </c>
    </row>
    <row r="11459" customFormat="false" ht="12.75" hidden="false" customHeight="false" outlineLevel="0" collapsed="false">
      <c r="A11459" s="0" t="n">
        <f aca="false">A11458+1</f>
        <v>11458</v>
      </c>
      <c r="B11459" s="0" t="n">
        <v>43.5</v>
      </c>
    </row>
    <row r="11460" customFormat="false" ht="12.75" hidden="false" customHeight="false" outlineLevel="0" collapsed="false">
      <c r="A11460" s="0" t="n">
        <f aca="false">A11459+1</f>
        <v>11459</v>
      </c>
      <c r="B11460" s="0" t="n">
        <v>43.5</v>
      </c>
    </row>
    <row r="11461" customFormat="false" ht="12.75" hidden="false" customHeight="false" outlineLevel="0" collapsed="false">
      <c r="A11461" s="0" t="n">
        <f aca="false">A11460+1</f>
        <v>11460</v>
      </c>
      <c r="B11461" s="0" t="n">
        <v>43.5</v>
      </c>
    </row>
    <row r="11462" customFormat="false" ht="12.75" hidden="false" customHeight="false" outlineLevel="0" collapsed="false">
      <c r="A11462" s="0" t="n">
        <f aca="false">A11461+1</f>
        <v>11461</v>
      </c>
      <c r="B11462" s="0" t="n">
        <v>43.5</v>
      </c>
    </row>
    <row r="11463" customFormat="false" ht="12.75" hidden="false" customHeight="false" outlineLevel="0" collapsed="false">
      <c r="A11463" s="0" t="n">
        <f aca="false">A11462+1</f>
        <v>11462</v>
      </c>
      <c r="B11463" s="0" t="n">
        <v>43.5</v>
      </c>
    </row>
    <row r="11464" customFormat="false" ht="12.75" hidden="false" customHeight="false" outlineLevel="0" collapsed="false">
      <c r="A11464" s="0" t="n">
        <f aca="false">A11463+1</f>
        <v>11463</v>
      </c>
      <c r="B11464" s="0" t="n">
        <v>43.5</v>
      </c>
    </row>
    <row r="11465" customFormat="false" ht="12.75" hidden="false" customHeight="false" outlineLevel="0" collapsed="false">
      <c r="A11465" s="0" t="n">
        <f aca="false">A11464+1</f>
        <v>11464</v>
      </c>
      <c r="B11465" s="0" t="n">
        <v>43.5</v>
      </c>
    </row>
    <row r="11466" customFormat="false" ht="12.75" hidden="false" customHeight="false" outlineLevel="0" collapsed="false">
      <c r="A11466" s="0" t="n">
        <f aca="false">A11465+1</f>
        <v>11465</v>
      </c>
      <c r="B11466" s="0" t="n">
        <v>43.5</v>
      </c>
    </row>
    <row r="11467" customFormat="false" ht="12.75" hidden="false" customHeight="false" outlineLevel="0" collapsed="false">
      <c r="A11467" s="0" t="n">
        <f aca="false">A11466+1</f>
        <v>11466</v>
      </c>
      <c r="B11467" s="0" t="n">
        <v>43.5</v>
      </c>
    </row>
    <row r="11468" customFormat="false" ht="12.75" hidden="false" customHeight="false" outlineLevel="0" collapsed="false">
      <c r="A11468" s="0" t="n">
        <f aca="false">A11467+1</f>
        <v>11467</v>
      </c>
      <c r="B11468" s="0" t="n">
        <v>43.5</v>
      </c>
    </row>
    <row r="11469" customFormat="false" ht="12.75" hidden="false" customHeight="false" outlineLevel="0" collapsed="false">
      <c r="A11469" s="0" t="n">
        <f aca="false">A11468+1</f>
        <v>11468</v>
      </c>
      <c r="B11469" s="0" t="n">
        <v>43.5</v>
      </c>
    </row>
    <row r="11470" customFormat="false" ht="12.75" hidden="false" customHeight="false" outlineLevel="0" collapsed="false">
      <c r="A11470" s="0" t="n">
        <f aca="false">A11469+1</f>
        <v>11469</v>
      </c>
      <c r="B11470" s="0" t="n">
        <v>43.5</v>
      </c>
    </row>
    <row r="11471" customFormat="false" ht="12.75" hidden="false" customHeight="false" outlineLevel="0" collapsed="false">
      <c r="A11471" s="0" t="n">
        <f aca="false">A11470+1</f>
        <v>11470</v>
      </c>
      <c r="B11471" s="0" t="n">
        <v>43.5</v>
      </c>
    </row>
    <row r="11472" customFormat="false" ht="12.75" hidden="false" customHeight="false" outlineLevel="0" collapsed="false">
      <c r="A11472" s="0" t="n">
        <f aca="false">A11471+1</f>
        <v>11471</v>
      </c>
      <c r="B11472" s="0" t="n">
        <v>43.5</v>
      </c>
    </row>
    <row r="11473" customFormat="false" ht="12.75" hidden="false" customHeight="false" outlineLevel="0" collapsed="false">
      <c r="A11473" s="0" t="n">
        <f aca="false">A11472+1</f>
        <v>11472</v>
      </c>
      <c r="B11473" s="0" t="n">
        <v>43.5</v>
      </c>
    </row>
    <row r="11474" customFormat="false" ht="12.75" hidden="false" customHeight="false" outlineLevel="0" collapsed="false">
      <c r="A11474" s="0" t="n">
        <f aca="false">A11473+1</f>
        <v>11473</v>
      </c>
      <c r="B11474" s="0" t="n">
        <v>43.5</v>
      </c>
    </row>
    <row r="11475" customFormat="false" ht="12.75" hidden="false" customHeight="false" outlineLevel="0" collapsed="false">
      <c r="A11475" s="0" t="n">
        <f aca="false">A11474+1</f>
        <v>11474</v>
      </c>
      <c r="B11475" s="0" t="n">
        <v>43.5</v>
      </c>
    </row>
    <row r="11476" customFormat="false" ht="12.75" hidden="false" customHeight="false" outlineLevel="0" collapsed="false">
      <c r="A11476" s="0" t="n">
        <f aca="false">A11475+1</f>
        <v>11475</v>
      </c>
      <c r="B11476" s="0" t="n">
        <v>43.5</v>
      </c>
    </row>
    <row r="11477" customFormat="false" ht="12.75" hidden="false" customHeight="false" outlineLevel="0" collapsed="false">
      <c r="A11477" s="0" t="n">
        <f aca="false">A11476+1</f>
        <v>11476</v>
      </c>
      <c r="B11477" s="0" t="n">
        <v>43.5</v>
      </c>
    </row>
    <row r="11478" customFormat="false" ht="12.75" hidden="false" customHeight="false" outlineLevel="0" collapsed="false">
      <c r="A11478" s="0" t="n">
        <f aca="false">A11477+1</f>
        <v>11477</v>
      </c>
      <c r="B11478" s="0" t="n">
        <v>43.5</v>
      </c>
    </row>
    <row r="11479" customFormat="false" ht="12.75" hidden="false" customHeight="false" outlineLevel="0" collapsed="false">
      <c r="A11479" s="0" t="n">
        <f aca="false">A11478+1</f>
        <v>11478</v>
      </c>
      <c r="B11479" s="0" t="n">
        <v>43.5</v>
      </c>
    </row>
    <row r="11480" customFormat="false" ht="12.75" hidden="false" customHeight="false" outlineLevel="0" collapsed="false">
      <c r="A11480" s="0" t="n">
        <f aca="false">A11479+1</f>
        <v>11479</v>
      </c>
      <c r="B11480" s="0" t="n">
        <v>43.5</v>
      </c>
    </row>
    <row r="11481" customFormat="false" ht="12.75" hidden="false" customHeight="false" outlineLevel="0" collapsed="false">
      <c r="A11481" s="0" t="n">
        <f aca="false">A11480+1</f>
        <v>11480</v>
      </c>
      <c r="B11481" s="0" t="n">
        <v>43.5</v>
      </c>
    </row>
    <row r="11482" customFormat="false" ht="12.75" hidden="false" customHeight="false" outlineLevel="0" collapsed="false">
      <c r="A11482" s="0" t="n">
        <f aca="false">A11481+1</f>
        <v>11481</v>
      </c>
      <c r="B11482" s="0" t="n">
        <v>43.5</v>
      </c>
    </row>
    <row r="11483" customFormat="false" ht="12.75" hidden="false" customHeight="false" outlineLevel="0" collapsed="false">
      <c r="A11483" s="0" t="n">
        <f aca="false">A11482+1</f>
        <v>11482</v>
      </c>
      <c r="B11483" s="0" t="n">
        <v>43.5</v>
      </c>
    </row>
    <row r="11484" customFormat="false" ht="12.75" hidden="false" customHeight="false" outlineLevel="0" collapsed="false">
      <c r="A11484" s="0" t="n">
        <f aca="false">A11483+1</f>
        <v>11483</v>
      </c>
      <c r="B11484" s="0" t="n">
        <v>43.5</v>
      </c>
    </row>
    <row r="11485" customFormat="false" ht="12.75" hidden="false" customHeight="false" outlineLevel="0" collapsed="false">
      <c r="A11485" s="0" t="n">
        <f aca="false">A11484+1</f>
        <v>11484</v>
      </c>
      <c r="B11485" s="0" t="n">
        <v>43.5</v>
      </c>
    </row>
    <row r="11486" customFormat="false" ht="12.75" hidden="false" customHeight="false" outlineLevel="0" collapsed="false">
      <c r="A11486" s="0" t="n">
        <f aca="false">A11485+1</f>
        <v>11485</v>
      </c>
      <c r="B11486" s="0" t="n">
        <v>43.5</v>
      </c>
    </row>
    <row r="11487" customFormat="false" ht="12.75" hidden="false" customHeight="false" outlineLevel="0" collapsed="false">
      <c r="A11487" s="0" t="n">
        <f aca="false">A11486+1</f>
        <v>11486</v>
      </c>
      <c r="B11487" s="0" t="n">
        <v>43.5</v>
      </c>
    </row>
    <row r="11488" customFormat="false" ht="12.75" hidden="false" customHeight="false" outlineLevel="0" collapsed="false">
      <c r="A11488" s="0" t="n">
        <f aca="false">A11487+1</f>
        <v>11487</v>
      </c>
      <c r="B11488" s="0" t="n">
        <v>43.5</v>
      </c>
    </row>
    <row r="11489" customFormat="false" ht="12.75" hidden="false" customHeight="false" outlineLevel="0" collapsed="false">
      <c r="A11489" s="0" t="n">
        <f aca="false">A11488+1</f>
        <v>11488</v>
      </c>
      <c r="B11489" s="0" t="n">
        <v>43.5</v>
      </c>
    </row>
    <row r="11490" customFormat="false" ht="12.75" hidden="false" customHeight="false" outlineLevel="0" collapsed="false">
      <c r="A11490" s="0" t="n">
        <f aca="false">A11489+1</f>
        <v>11489</v>
      </c>
      <c r="B11490" s="0" t="n">
        <v>43.5</v>
      </c>
    </row>
    <row r="11491" customFormat="false" ht="12.75" hidden="false" customHeight="false" outlineLevel="0" collapsed="false">
      <c r="A11491" s="0" t="n">
        <f aca="false">A11490+1</f>
        <v>11490</v>
      </c>
      <c r="B11491" s="0" t="n">
        <v>43.5</v>
      </c>
    </row>
    <row r="11492" customFormat="false" ht="12.75" hidden="false" customHeight="false" outlineLevel="0" collapsed="false">
      <c r="A11492" s="0" t="n">
        <f aca="false">A11491+1</f>
        <v>11491</v>
      </c>
      <c r="B11492" s="0" t="n">
        <v>43.5</v>
      </c>
    </row>
    <row r="11493" customFormat="false" ht="12.75" hidden="false" customHeight="false" outlineLevel="0" collapsed="false">
      <c r="A11493" s="0" t="n">
        <f aca="false">A11492+1</f>
        <v>11492</v>
      </c>
      <c r="B11493" s="0" t="n">
        <v>43.5</v>
      </c>
    </row>
    <row r="11494" customFormat="false" ht="12.75" hidden="false" customHeight="false" outlineLevel="0" collapsed="false">
      <c r="A11494" s="0" t="n">
        <f aca="false">A11493+1</f>
        <v>11493</v>
      </c>
      <c r="B11494" s="0" t="n">
        <v>43.5</v>
      </c>
    </row>
    <row r="11495" customFormat="false" ht="12.75" hidden="false" customHeight="false" outlineLevel="0" collapsed="false">
      <c r="A11495" s="0" t="n">
        <f aca="false">A11494+1</f>
        <v>11494</v>
      </c>
      <c r="B11495" s="0" t="n">
        <v>43.5</v>
      </c>
    </row>
    <row r="11496" customFormat="false" ht="12.75" hidden="false" customHeight="false" outlineLevel="0" collapsed="false">
      <c r="A11496" s="0" t="n">
        <f aca="false">A11495+1</f>
        <v>11495</v>
      </c>
      <c r="B11496" s="0" t="n">
        <v>43.5</v>
      </c>
    </row>
    <row r="11497" customFormat="false" ht="12.75" hidden="false" customHeight="false" outlineLevel="0" collapsed="false">
      <c r="A11497" s="0" t="n">
        <f aca="false">A11496+1</f>
        <v>11496</v>
      </c>
      <c r="B11497" s="0" t="n">
        <v>43.5</v>
      </c>
    </row>
    <row r="11498" customFormat="false" ht="12.75" hidden="false" customHeight="false" outlineLevel="0" collapsed="false">
      <c r="A11498" s="0" t="n">
        <f aca="false">A11497+1</f>
        <v>11497</v>
      </c>
      <c r="B11498" s="0" t="n">
        <v>43.5</v>
      </c>
    </row>
    <row r="11499" customFormat="false" ht="12.75" hidden="false" customHeight="false" outlineLevel="0" collapsed="false">
      <c r="A11499" s="0" t="n">
        <f aca="false">A11498+1</f>
        <v>11498</v>
      </c>
      <c r="B11499" s="0" t="n">
        <v>43.5</v>
      </c>
    </row>
    <row r="11500" customFormat="false" ht="12.75" hidden="false" customHeight="false" outlineLevel="0" collapsed="false">
      <c r="A11500" s="0" t="n">
        <f aca="false">A11499+1</f>
        <v>11499</v>
      </c>
      <c r="B11500" s="0" t="n">
        <v>43.5</v>
      </c>
    </row>
    <row r="11501" customFormat="false" ht="12.75" hidden="false" customHeight="false" outlineLevel="0" collapsed="false">
      <c r="A11501" s="0" t="n">
        <f aca="false">A11500+1</f>
        <v>11500</v>
      </c>
      <c r="B11501" s="0" t="n">
        <v>43.5</v>
      </c>
    </row>
    <row r="11502" customFormat="false" ht="12.75" hidden="false" customHeight="false" outlineLevel="0" collapsed="false">
      <c r="A11502" s="0" t="n">
        <f aca="false">A11501+1</f>
        <v>11501</v>
      </c>
      <c r="B11502" s="0" t="n">
        <v>43.5</v>
      </c>
    </row>
    <row r="11503" customFormat="false" ht="12.75" hidden="false" customHeight="false" outlineLevel="0" collapsed="false">
      <c r="A11503" s="0" t="n">
        <f aca="false">A11502+1</f>
        <v>11502</v>
      </c>
      <c r="B11503" s="0" t="n">
        <v>43.5</v>
      </c>
    </row>
    <row r="11504" customFormat="false" ht="12.75" hidden="false" customHeight="false" outlineLevel="0" collapsed="false">
      <c r="A11504" s="0" t="n">
        <f aca="false">A11503+1</f>
        <v>11503</v>
      </c>
      <c r="B11504" s="0" t="n">
        <v>43.5</v>
      </c>
    </row>
    <row r="11505" customFormat="false" ht="12.75" hidden="false" customHeight="false" outlineLevel="0" collapsed="false">
      <c r="A11505" s="0" t="n">
        <f aca="false">A11504+1</f>
        <v>11504</v>
      </c>
      <c r="B11505" s="0" t="n">
        <v>43.5</v>
      </c>
    </row>
    <row r="11506" customFormat="false" ht="12.75" hidden="false" customHeight="false" outlineLevel="0" collapsed="false">
      <c r="A11506" s="0" t="n">
        <f aca="false">A11505+1</f>
        <v>11505</v>
      </c>
      <c r="B11506" s="0" t="n">
        <v>43.5</v>
      </c>
    </row>
    <row r="11507" customFormat="false" ht="12.75" hidden="false" customHeight="false" outlineLevel="0" collapsed="false">
      <c r="A11507" s="0" t="n">
        <f aca="false">A11506+1</f>
        <v>11506</v>
      </c>
      <c r="B11507" s="0" t="n">
        <v>43.5</v>
      </c>
    </row>
    <row r="11508" customFormat="false" ht="12.75" hidden="false" customHeight="false" outlineLevel="0" collapsed="false">
      <c r="A11508" s="0" t="n">
        <f aca="false">A11507+1</f>
        <v>11507</v>
      </c>
      <c r="B11508" s="0" t="n">
        <v>43.5</v>
      </c>
    </row>
    <row r="11509" customFormat="false" ht="12.75" hidden="false" customHeight="false" outlineLevel="0" collapsed="false">
      <c r="A11509" s="0" t="n">
        <f aca="false">A11508+1</f>
        <v>11508</v>
      </c>
      <c r="B11509" s="0" t="n">
        <v>43.5</v>
      </c>
    </row>
    <row r="11510" customFormat="false" ht="12.75" hidden="false" customHeight="false" outlineLevel="0" collapsed="false">
      <c r="A11510" s="0" t="n">
        <f aca="false">A11509+1</f>
        <v>11509</v>
      </c>
      <c r="B11510" s="0" t="n">
        <v>43.5</v>
      </c>
    </row>
    <row r="11511" customFormat="false" ht="12.75" hidden="false" customHeight="false" outlineLevel="0" collapsed="false">
      <c r="A11511" s="0" t="n">
        <f aca="false">A11510+1</f>
        <v>11510</v>
      </c>
      <c r="B11511" s="0" t="n">
        <v>43.5</v>
      </c>
    </row>
    <row r="11512" customFormat="false" ht="12.75" hidden="false" customHeight="false" outlineLevel="0" collapsed="false">
      <c r="A11512" s="0" t="n">
        <f aca="false">A11511+1</f>
        <v>11511</v>
      </c>
      <c r="B11512" s="0" t="n">
        <v>43.5</v>
      </c>
    </row>
    <row r="11513" customFormat="false" ht="12.75" hidden="false" customHeight="false" outlineLevel="0" collapsed="false">
      <c r="A11513" s="0" t="n">
        <f aca="false">A11512+1</f>
        <v>11512</v>
      </c>
      <c r="B11513" s="0" t="n">
        <v>43.5</v>
      </c>
    </row>
    <row r="11514" customFormat="false" ht="12.75" hidden="false" customHeight="false" outlineLevel="0" collapsed="false">
      <c r="A11514" s="0" t="n">
        <f aca="false">A11513+1</f>
        <v>11513</v>
      </c>
      <c r="B11514" s="0" t="n">
        <v>43.5</v>
      </c>
    </row>
    <row r="11515" customFormat="false" ht="12.75" hidden="false" customHeight="false" outlineLevel="0" collapsed="false">
      <c r="A11515" s="0" t="n">
        <f aca="false">A11514+1</f>
        <v>11514</v>
      </c>
      <c r="B11515" s="0" t="n">
        <v>43.5</v>
      </c>
    </row>
    <row r="11516" customFormat="false" ht="12.75" hidden="false" customHeight="false" outlineLevel="0" collapsed="false">
      <c r="A11516" s="0" t="n">
        <f aca="false">A11515+1</f>
        <v>11515</v>
      </c>
      <c r="B11516" s="0" t="n">
        <v>43.5</v>
      </c>
    </row>
    <row r="11517" customFormat="false" ht="12.75" hidden="false" customHeight="false" outlineLevel="0" collapsed="false">
      <c r="A11517" s="0" t="n">
        <f aca="false">A11516+1</f>
        <v>11516</v>
      </c>
      <c r="B11517" s="0" t="n">
        <v>43.5</v>
      </c>
    </row>
    <row r="11518" customFormat="false" ht="12.75" hidden="false" customHeight="false" outlineLevel="0" collapsed="false">
      <c r="A11518" s="0" t="n">
        <f aca="false">A11517+1</f>
        <v>11517</v>
      </c>
      <c r="B11518" s="0" t="n">
        <v>43.5</v>
      </c>
    </row>
    <row r="11519" customFormat="false" ht="12.75" hidden="false" customHeight="false" outlineLevel="0" collapsed="false">
      <c r="A11519" s="0" t="n">
        <f aca="false">A11518+1</f>
        <v>11518</v>
      </c>
      <c r="B11519" s="0" t="n">
        <v>43.5</v>
      </c>
    </row>
    <row r="11520" customFormat="false" ht="12.75" hidden="false" customHeight="false" outlineLevel="0" collapsed="false">
      <c r="A11520" s="0" t="n">
        <f aca="false">A11519+1</f>
        <v>11519</v>
      </c>
      <c r="B11520" s="0" t="n">
        <v>43.5</v>
      </c>
    </row>
    <row r="11521" customFormat="false" ht="12.75" hidden="false" customHeight="false" outlineLevel="0" collapsed="false">
      <c r="A11521" s="0" t="n">
        <f aca="false">A11520+1</f>
        <v>11520</v>
      </c>
      <c r="B11521" s="0" t="n">
        <v>43.5</v>
      </c>
    </row>
    <row r="11522" customFormat="false" ht="12.75" hidden="false" customHeight="false" outlineLevel="0" collapsed="false">
      <c r="A11522" s="0" t="n">
        <f aca="false">A11521+1</f>
        <v>11521</v>
      </c>
      <c r="B11522" s="0" t="n">
        <v>43.5</v>
      </c>
    </row>
    <row r="11523" customFormat="false" ht="12.75" hidden="false" customHeight="false" outlineLevel="0" collapsed="false">
      <c r="A11523" s="0" t="n">
        <f aca="false">A11522+1</f>
        <v>11522</v>
      </c>
      <c r="B11523" s="0" t="n">
        <v>43.5</v>
      </c>
    </row>
    <row r="11524" customFormat="false" ht="12.75" hidden="false" customHeight="false" outlineLevel="0" collapsed="false">
      <c r="A11524" s="0" t="n">
        <f aca="false">A11523+1</f>
        <v>11523</v>
      </c>
      <c r="B11524" s="0" t="n">
        <v>43.5</v>
      </c>
    </row>
    <row r="11525" customFormat="false" ht="12.75" hidden="false" customHeight="false" outlineLevel="0" collapsed="false">
      <c r="A11525" s="0" t="n">
        <f aca="false">A11524+1</f>
        <v>11524</v>
      </c>
      <c r="B11525" s="0" t="n">
        <v>43.5</v>
      </c>
    </row>
    <row r="11526" customFormat="false" ht="12.75" hidden="false" customHeight="false" outlineLevel="0" collapsed="false">
      <c r="A11526" s="0" t="n">
        <f aca="false">A11525+1</f>
        <v>11525</v>
      </c>
      <c r="B11526" s="0" t="n">
        <v>43.5</v>
      </c>
    </row>
    <row r="11527" customFormat="false" ht="12.75" hidden="false" customHeight="false" outlineLevel="0" collapsed="false">
      <c r="A11527" s="0" t="n">
        <f aca="false">A11526+1</f>
        <v>11526</v>
      </c>
      <c r="B11527" s="0" t="n">
        <v>43.5</v>
      </c>
    </row>
    <row r="11528" customFormat="false" ht="12.75" hidden="false" customHeight="false" outlineLevel="0" collapsed="false">
      <c r="A11528" s="0" t="n">
        <f aca="false">A11527+1</f>
        <v>11527</v>
      </c>
      <c r="B11528" s="0" t="n">
        <v>43.5</v>
      </c>
    </row>
    <row r="11529" customFormat="false" ht="12.75" hidden="false" customHeight="false" outlineLevel="0" collapsed="false">
      <c r="A11529" s="0" t="n">
        <f aca="false">A11528+1</f>
        <v>11528</v>
      </c>
      <c r="B11529" s="0" t="n">
        <v>43.5</v>
      </c>
    </row>
    <row r="11530" customFormat="false" ht="12.75" hidden="false" customHeight="false" outlineLevel="0" collapsed="false">
      <c r="A11530" s="0" t="n">
        <f aca="false">A11529+1</f>
        <v>11529</v>
      </c>
      <c r="B11530" s="0" t="n">
        <v>43.5</v>
      </c>
    </row>
    <row r="11531" customFormat="false" ht="12.75" hidden="false" customHeight="false" outlineLevel="0" collapsed="false">
      <c r="A11531" s="0" t="n">
        <f aca="false">A11530+1</f>
        <v>11530</v>
      </c>
      <c r="B11531" s="0" t="n">
        <v>43.5</v>
      </c>
    </row>
    <row r="11532" customFormat="false" ht="12.75" hidden="false" customHeight="false" outlineLevel="0" collapsed="false">
      <c r="A11532" s="0" t="n">
        <f aca="false">A11531+1</f>
        <v>11531</v>
      </c>
      <c r="B11532" s="0" t="n">
        <v>43.5</v>
      </c>
    </row>
    <row r="11533" customFormat="false" ht="12.75" hidden="false" customHeight="false" outlineLevel="0" collapsed="false">
      <c r="A11533" s="0" t="n">
        <f aca="false">A11532+1</f>
        <v>11532</v>
      </c>
      <c r="B11533" s="0" t="n">
        <v>43.5</v>
      </c>
    </row>
    <row r="11534" customFormat="false" ht="12.75" hidden="false" customHeight="false" outlineLevel="0" collapsed="false">
      <c r="A11534" s="0" t="n">
        <f aca="false">A11533+1</f>
        <v>11533</v>
      </c>
      <c r="B11534" s="0" t="n">
        <v>43.5</v>
      </c>
    </row>
    <row r="11535" customFormat="false" ht="12.75" hidden="false" customHeight="false" outlineLevel="0" collapsed="false">
      <c r="A11535" s="0" t="n">
        <f aca="false">A11534+1</f>
        <v>11534</v>
      </c>
      <c r="B11535" s="0" t="n">
        <v>43.5</v>
      </c>
    </row>
    <row r="11536" customFormat="false" ht="12.75" hidden="false" customHeight="false" outlineLevel="0" collapsed="false">
      <c r="A11536" s="0" t="n">
        <f aca="false">A11535+1</f>
        <v>11535</v>
      </c>
      <c r="B11536" s="0" t="n">
        <v>43.5</v>
      </c>
    </row>
    <row r="11537" customFormat="false" ht="12.75" hidden="false" customHeight="false" outlineLevel="0" collapsed="false">
      <c r="A11537" s="0" t="n">
        <f aca="false">A11536+1</f>
        <v>11536</v>
      </c>
      <c r="B11537" s="0" t="n">
        <v>43.5</v>
      </c>
    </row>
    <row r="11538" customFormat="false" ht="12.75" hidden="false" customHeight="false" outlineLevel="0" collapsed="false">
      <c r="A11538" s="0" t="n">
        <f aca="false">A11537+1</f>
        <v>11537</v>
      </c>
      <c r="B11538" s="0" t="n">
        <v>43.5</v>
      </c>
    </row>
    <row r="11539" customFormat="false" ht="12.75" hidden="false" customHeight="false" outlineLevel="0" collapsed="false">
      <c r="A11539" s="0" t="n">
        <f aca="false">A11538+1</f>
        <v>11538</v>
      </c>
      <c r="B11539" s="0" t="n">
        <v>43.5</v>
      </c>
    </row>
    <row r="11540" customFormat="false" ht="12.75" hidden="false" customHeight="false" outlineLevel="0" collapsed="false">
      <c r="A11540" s="0" t="n">
        <f aca="false">A11539+1</f>
        <v>11539</v>
      </c>
      <c r="B11540" s="0" t="n">
        <v>43.5</v>
      </c>
    </row>
    <row r="11541" customFormat="false" ht="12.75" hidden="false" customHeight="false" outlineLevel="0" collapsed="false">
      <c r="A11541" s="0" t="n">
        <f aca="false">A11540+1</f>
        <v>11540</v>
      </c>
      <c r="B11541" s="0" t="n">
        <v>43.5</v>
      </c>
    </row>
    <row r="11542" customFormat="false" ht="12.75" hidden="false" customHeight="false" outlineLevel="0" collapsed="false">
      <c r="A11542" s="0" t="n">
        <f aca="false">A11541+1</f>
        <v>11541</v>
      </c>
      <c r="B11542" s="0" t="n">
        <v>43.5</v>
      </c>
    </row>
    <row r="11543" customFormat="false" ht="12.75" hidden="false" customHeight="false" outlineLevel="0" collapsed="false">
      <c r="A11543" s="0" t="n">
        <f aca="false">A11542+1</f>
        <v>11542</v>
      </c>
      <c r="B11543" s="0" t="n">
        <v>43.5</v>
      </c>
    </row>
    <row r="11544" customFormat="false" ht="12.75" hidden="false" customHeight="false" outlineLevel="0" collapsed="false">
      <c r="A11544" s="0" t="n">
        <f aca="false">A11543+1</f>
        <v>11543</v>
      </c>
      <c r="B11544" s="0" t="n">
        <v>43.5</v>
      </c>
    </row>
    <row r="11545" customFormat="false" ht="12.75" hidden="false" customHeight="false" outlineLevel="0" collapsed="false">
      <c r="A11545" s="0" t="n">
        <f aca="false">A11544+1</f>
        <v>11544</v>
      </c>
      <c r="B11545" s="0" t="n">
        <v>43.5</v>
      </c>
    </row>
    <row r="11546" customFormat="false" ht="12.75" hidden="false" customHeight="false" outlineLevel="0" collapsed="false">
      <c r="A11546" s="0" t="n">
        <f aca="false">A11545+1</f>
        <v>11545</v>
      </c>
      <c r="B11546" s="0" t="n">
        <v>43.5</v>
      </c>
    </row>
    <row r="11547" customFormat="false" ht="12.75" hidden="false" customHeight="false" outlineLevel="0" collapsed="false">
      <c r="A11547" s="0" t="n">
        <f aca="false">A11546+1</f>
        <v>11546</v>
      </c>
      <c r="B11547" s="0" t="n">
        <v>43.5</v>
      </c>
    </row>
    <row r="11548" customFormat="false" ht="12.75" hidden="false" customHeight="false" outlineLevel="0" collapsed="false">
      <c r="A11548" s="0" t="n">
        <f aca="false">A11547+1</f>
        <v>11547</v>
      </c>
      <c r="B11548" s="0" t="n">
        <v>43.5</v>
      </c>
    </row>
    <row r="11549" customFormat="false" ht="12.75" hidden="false" customHeight="false" outlineLevel="0" collapsed="false">
      <c r="A11549" s="0" t="n">
        <f aca="false">A11548+1</f>
        <v>11548</v>
      </c>
      <c r="B11549" s="0" t="n">
        <v>43.5</v>
      </c>
    </row>
    <row r="11550" customFormat="false" ht="12.75" hidden="false" customHeight="false" outlineLevel="0" collapsed="false">
      <c r="A11550" s="0" t="n">
        <f aca="false">A11549+1</f>
        <v>11549</v>
      </c>
      <c r="B11550" s="0" t="n">
        <v>43.5</v>
      </c>
    </row>
    <row r="11551" customFormat="false" ht="12.75" hidden="false" customHeight="false" outlineLevel="0" collapsed="false">
      <c r="A11551" s="0" t="n">
        <f aca="false">A11550+1</f>
        <v>11550</v>
      </c>
      <c r="B11551" s="0" t="n">
        <v>43.5</v>
      </c>
    </row>
    <row r="11552" customFormat="false" ht="12.75" hidden="false" customHeight="false" outlineLevel="0" collapsed="false">
      <c r="A11552" s="0" t="n">
        <f aca="false">A11551+1</f>
        <v>11551</v>
      </c>
      <c r="B11552" s="0" t="n">
        <v>43.5</v>
      </c>
    </row>
    <row r="11553" customFormat="false" ht="12.75" hidden="false" customHeight="false" outlineLevel="0" collapsed="false">
      <c r="A11553" s="0" t="n">
        <f aca="false">A11552+1</f>
        <v>11552</v>
      </c>
      <c r="B11553" s="0" t="n">
        <v>43.5</v>
      </c>
    </row>
    <row r="11554" customFormat="false" ht="12.75" hidden="false" customHeight="false" outlineLevel="0" collapsed="false">
      <c r="A11554" s="0" t="n">
        <f aca="false">A11553+1</f>
        <v>11553</v>
      </c>
      <c r="B11554" s="0" t="n">
        <v>43.5</v>
      </c>
    </row>
    <row r="11555" customFormat="false" ht="12.75" hidden="false" customHeight="false" outlineLevel="0" collapsed="false">
      <c r="A11555" s="0" t="n">
        <f aca="false">A11554+1</f>
        <v>11554</v>
      </c>
      <c r="B11555" s="0" t="n">
        <v>43.5</v>
      </c>
    </row>
    <row r="11556" customFormat="false" ht="12.75" hidden="false" customHeight="false" outlineLevel="0" collapsed="false">
      <c r="A11556" s="0" t="n">
        <f aca="false">A11555+1</f>
        <v>11555</v>
      </c>
      <c r="B11556" s="0" t="n">
        <v>43.5</v>
      </c>
    </row>
    <row r="11557" customFormat="false" ht="12.75" hidden="false" customHeight="false" outlineLevel="0" collapsed="false">
      <c r="A11557" s="0" t="n">
        <f aca="false">A11556+1</f>
        <v>11556</v>
      </c>
      <c r="B11557" s="0" t="n">
        <v>43.5</v>
      </c>
    </row>
    <row r="11558" customFormat="false" ht="12.75" hidden="false" customHeight="false" outlineLevel="0" collapsed="false">
      <c r="A11558" s="0" t="n">
        <f aca="false">A11557+1</f>
        <v>11557</v>
      </c>
      <c r="B11558" s="0" t="n">
        <v>43.5</v>
      </c>
    </row>
    <row r="11559" customFormat="false" ht="12.75" hidden="false" customHeight="false" outlineLevel="0" collapsed="false">
      <c r="A11559" s="0" t="n">
        <f aca="false">A11558+1</f>
        <v>11558</v>
      </c>
      <c r="B11559" s="0" t="n">
        <v>43.5</v>
      </c>
    </row>
    <row r="11560" customFormat="false" ht="12.75" hidden="false" customHeight="false" outlineLevel="0" collapsed="false">
      <c r="A11560" s="0" t="n">
        <f aca="false">A11559+1</f>
        <v>11559</v>
      </c>
      <c r="B11560" s="0" t="n">
        <v>43.5</v>
      </c>
    </row>
    <row r="11561" customFormat="false" ht="12.75" hidden="false" customHeight="false" outlineLevel="0" collapsed="false">
      <c r="A11561" s="0" t="n">
        <f aca="false">A11560+1</f>
        <v>11560</v>
      </c>
      <c r="B11561" s="0" t="n">
        <v>43.5</v>
      </c>
    </row>
    <row r="11562" customFormat="false" ht="12.75" hidden="false" customHeight="false" outlineLevel="0" collapsed="false">
      <c r="A11562" s="0" t="n">
        <f aca="false">A11561+1</f>
        <v>11561</v>
      </c>
      <c r="B11562" s="0" t="n">
        <v>43.5</v>
      </c>
    </row>
    <row r="11563" customFormat="false" ht="12.75" hidden="false" customHeight="false" outlineLevel="0" collapsed="false">
      <c r="A11563" s="0" t="n">
        <f aca="false">A11562+1</f>
        <v>11562</v>
      </c>
      <c r="B11563" s="0" t="n">
        <v>43.5</v>
      </c>
    </row>
    <row r="11564" customFormat="false" ht="12.75" hidden="false" customHeight="false" outlineLevel="0" collapsed="false">
      <c r="A11564" s="0" t="n">
        <f aca="false">A11563+1</f>
        <v>11563</v>
      </c>
      <c r="B11564" s="0" t="n">
        <v>43.5</v>
      </c>
    </row>
    <row r="11565" customFormat="false" ht="12.75" hidden="false" customHeight="false" outlineLevel="0" collapsed="false">
      <c r="A11565" s="0" t="n">
        <f aca="false">A11564+1</f>
        <v>11564</v>
      </c>
      <c r="B11565" s="0" t="n">
        <v>43.5</v>
      </c>
    </row>
    <row r="11566" customFormat="false" ht="12.75" hidden="false" customHeight="false" outlineLevel="0" collapsed="false">
      <c r="A11566" s="0" t="n">
        <f aca="false">A11565+1</f>
        <v>11565</v>
      </c>
      <c r="B11566" s="0" t="n">
        <v>43.5</v>
      </c>
    </row>
    <row r="11567" customFormat="false" ht="12.75" hidden="false" customHeight="false" outlineLevel="0" collapsed="false">
      <c r="A11567" s="0" t="n">
        <f aca="false">A11566+1</f>
        <v>11566</v>
      </c>
      <c r="B11567" s="0" t="n">
        <v>43.5</v>
      </c>
    </row>
    <row r="11568" customFormat="false" ht="12.75" hidden="false" customHeight="false" outlineLevel="0" collapsed="false">
      <c r="A11568" s="0" t="n">
        <f aca="false">A11567+1</f>
        <v>11567</v>
      </c>
      <c r="B11568" s="0" t="n">
        <v>43.5</v>
      </c>
    </row>
    <row r="11569" customFormat="false" ht="12.75" hidden="false" customHeight="false" outlineLevel="0" collapsed="false">
      <c r="A11569" s="0" t="n">
        <f aca="false">A11568+1</f>
        <v>11568</v>
      </c>
      <c r="B11569" s="0" t="n">
        <v>43.5</v>
      </c>
    </row>
    <row r="11570" customFormat="false" ht="12.75" hidden="false" customHeight="false" outlineLevel="0" collapsed="false">
      <c r="A11570" s="0" t="n">
        <f aca="false">A11569+1</f>
        <v>11569</v>
      </c>
      <c r="B11570" s="0" t="n">
        <v>43.5</v>
      </c>
    </row>
    <row r="11571" customFormat="false" ht="12.75" hidden="false" customHeight="false" outlineLevel="0" collapsed="false">
      <c r="A11571" s="0" t="n">
        <f aca="false">A11570+1</f>
        <v>11570</v>
      </c>
      <c r="B11571" s="0" t="n">
        <v>43.5</v>
      </c>
    </row>
    <row r="11572" customFormat="false" ht="12.75" hidden="false" customHeight="false" outlineLevel="0" collapsed="false">
      <c r="A11572" s="0" t="n">
        <f aca="false">A11571+1</f>
        <v>11571</v>
      </c>
      <c r="B11572" s="0" t="n">
        <v>43.5</v>
      </c>
    </row>
    <row r="11573" customFormat="false" ht="12.75" hidden="false" customHeight="false" outlineLevel="0" collapsed="false">
      <c r="A11573" s="0" t="n">
        <f aca="false">A11572+1</f>
        <v>11572</v>
      </c>
      <c r="B11573" s="0" t="n">
        <v>43.5</v>
      </c>
    </row>
    <row r="11574" customFormat="false" ht="12.75" hidden="false" customHeight="false" outlineLevel="0" collapsed="false">
      <c r="A11574" s="0" t="n">
        <f aca="false">A11573+1</f>
        <v>11573</v>
      </c>
      <c r="B11574" s="0" t="n">
        <v>43.5</v>
      </c>
    </row>
    <row r="11575" customFormat="false" ht="12.75" hidden="false" customHeight="false" outlineLevel="0" collapsed="false">
      <c r="A11575" s="0" t="n">
        <f aca="false">A11574+1</f>
        <v>11574</v>
      </c>
      <c r="B11575" s="0" t="n">
        <v>43.5</v>
      </c>
    </row>
    <row r="11576" customFormat="false" ht="12.75" hidden="false" customHeight="false" outlineLevel="0" collapsed="false">
      <c r="A11576" s="0" t="n">
        <f aca="false">A11575+1</f>
        <v>11575</v>
      </c>
      <c r="B11576" s="0" t="n">
        <v>43.5</v>
      </c>
    </row>
    <row r="11577" customFormat="false" ht="12.75" hidden="false" customHeight="false" outlineLevel="0" collapsed="false">
      <c r="A11577" s="0" t="n">
        <f aca="false">A11576+1</f>
        <v>11576</v>
      </c>
      <c r="B11577" s="0" t="n">
        <v>43.5</v>
      </c>
    </row>
    <row r="11578" customFormat="false" ht="12.75" hidden="false" customHeight="false" outlineLevel="0" collapsed="false">
      <c r="A11578" s="0" t="n">
        <f aca="false">A11577+1</f>
        <v>11577</v>
      </c>
      <c r="B11578" s="0" t="n">
        <v>43.5</v>
      </c>
    </row>
    <row r="11579" customFormat="false" ht="12.75" hidden="false" customHeight="false" outlineLevel="0" collapsed="false">
      <c r="A11579" s="0" t="n">
        <f aca="false">A11578+1</f>
        <v>11578</v>
      </c>
      <c r="B11579" s="0" t="n">
        <v>43.5</v>
      </c>
    </row>
    <row r="11580" customFormat="false" ht="12.75" hidden="false" customHeight="false" outlineLevel="0" collapsed="false">
      <c r="A11580" s="0" t="n">
        <f aca="false">A11579+1</f>
        <v>11579</v>
      </c>
      <c r="B11580" s="0" t="n">
        <v>43.5</v>
      </c>
    </row>
    <row r="11581" customFormat="false" ht="12.75" hidden="false" customHeight="false" outlineLevel="0" collapsed="false">
      <c r="A11581" s="0" t="n">
        <f aca="false">A11580+1</f>
        <v>11580</v>
      </c>
      <c r="B11581" s="0" t="n">
        <v>43.5</v>
      </c>
    </row>
    <row r="11582" customFormat="false" ht="12.75" hidden="false" customHeight="false" outlineLevel="0" collapsed="false">
      <c r="A11582" s="0" t="n">
        <f aca="false">A11581+1</f>
        <v>11581</v>
      </c>
      <c r="B11582" s="0" t="n">
        <v>43.5</v>
      </c>
    </row>
    <row r="11583" customFormat="false" ht="12.75" hidden="false" customHeight="false" outlineLevel="0" collapsed="false">
      <c r="A11583" s="0" t="n">
        <f aca="false">A11582+1</f>
        <v>11582</v>
      </c>
      <c r="B11583" s="0" t="n">
        <v>43.5</v>
      </c>
    </row>
    <row r="11584" customFormat="false" ht="12.75" hidden="false" customHeight="false" outlineLevel="0" collapsed="false">
      <c r="A11584" s="0" t="n">
        <f aca="false">A11583+1</f>
        <v>11583</v>
      </c>
      <c r="B11584" s="0" t="n">
        <v>43.5</v>
      </c>
    </row>
    <row r="11585" customFormat="false" ht="12.75" hidden="false" customHeight="false" outlineLevel="0" collapsed="false">
      <c r="A11585" s="0" t="n">
        <f aca="false">A11584+1</f>
        <v>11584</v>
      </c>
      <c r="B11585" s="0" t="n">
        <v>43.5</v>
      </c>
    </row>
    <row r="11586" customFormat="false" ht="12.75" hidden="false" customHeight="false" outlineLevel="0" collapsed="false">
      <c r="A11586" s="0" t="n">
        <f aca="false">A11585+1</f>
        <v>11585</v>
      </c>
      <c r="B11586" s="0" t="n">
        <v>43.5</v>
      </c>
    </row>
    <row r="11587" customFormat="false" ht="12.75" hidden="false" customHeight="false" outlineLevel="0" collapsed="false">
      <c r="A11587" s="0" t="n">
        <f aca="false">A11586+1</f>
        <v>11586</v>
      </c>
      <c r="B11587" s="0" t="n">
        <v>43.5</v>
      </c>
    </row>
    <row r="11588" customFormat="false" ht="12.75" hidden="false" customHeight="false" outlineLevel="0" collapsed="false">
      <c r="A11588" s="0" t="n">
        <f aca="false">A11587+1</f>
        <v>11587</v>
      </c>
      <c r="B11588" s="0" t="n">
        <v>43.5</v>
      </c>
    </row>
    <row r="11589" customFormat="false" ht="12.75" hidden="false" customHeight="false" outlineLevel="0" collapsed="false">
      <c r="A11589" s="0" t="n">
        <f aca="false">A11588+1</f>
        <v>11588</v>
      </c>
      <c r="B11589" s="0" t="n">
        <v>43.5</v>
      </c>
    </row>
    <row r="11590" customFormat="false" ht="12.75" hidden="false" customHeight="false" outlineLevel="0" collapsed="false">
      <c r="A11590" s="0" t="n">
        <f aca="false">A11589+1</f>
        <v>11589</v>
      </c>
      <c r="B11590" s="0" t="n">
        <v>43.5</v>
      </c>
    </row>
    <row r="11591" customFormat="false" ht="12.75" hidden="false" customHeight="false" outlineLevel="0" collapsed="false">
      <c r="A11591" s="0" t="n">
        <f aca="false">A11590+1</f>
        <v>11590</v>
      </c>
      <c r="B11591" s="0" t="n">
        <v>43.5</v>
      </c>
    </row>
    <row r="11592" customFormat="false" ht="12.75" hidden="false" customHeight="false" outlineLevel="0" collapsed="false">
      <c r="A11592" s="0" t="n">
        <f aca="false">A11591+1</f>
        <v>11591</v>
      </c>
      <c r="B11592" s="0" t="n">
        <v>43.5</v>
      </c>
    </row>
    <row r="11593" customFormat="false" ht="12.75" hidden="false" customHeight="false" outlineLevel="0" collapsed="false">
      <c r="A11593" s="0" t="n">
        <f aca="false">A11592+1</f>
        <v>11592</v>
      </c>
      <c r="B11593" s="0" t="n">
        <v>43.5</v>
      </c>
    </row>
    <row r="11594" customFormat="false" ht="12.75" hidden="false" customHeight="false" outlineLevel="0" collapsed="false">
      <c r="A11594" s="0" t="n">
        <f aca="false">A11593+1</f>
        <v>11593</v>
      </c>
      <c r="B11594" s="0" t="n">
        <v>43.5</v>
      </c>
    </row>
    <row r="11595" customFormat="false" ht="12.75" hidden="false" customHeight="false" outlineLevel="0" collapsed="false">
      <c r="A11595" s="0" t="n">
        <f aca="false">A11594+1</f>
        <v>11594</v>
      </c>
      <c r="B11595" s="0" t="n">
        <v>43.5</v>
      </c>
    </row>
    <row r="11596" customFormat="false" ht="12.75" hidden="false" customHeight="false" outlineLevel="0" collapsed="false">
      <c r="A11596" s="0" t="n">
        <f aca="false">A11595+1</f>
        <v>11595</v>
      </c>
      <c r="B11596" s="0" t="n">
        <v>43.5</v>
      </c>
    </row>
    <row r="11597" customFormat="false" ht="12.75" hidden="false" customHeight="false" outlineLevel="0" collapsed="false">
      <c r="A11597" s="0" t="n">
        <f aca="false">A11596+1</f>
        <v>11596</v>
      </c>
      <c r="B11597" s="0" t="n">
        <v>43.5</v>
      </c>
    </row>
    <row r="11598" customFormat="false" ht="12.75" hidden="false" customHeight="false" outlineLevel="0" collapsed="false">
      <c r="A11598" s="0" t="n">
        <f aca="false">A11597+1</f>
        <v>11597</v>
      </c>
      <c r="B11598" s="0" t="n">
        <v>43.5</v>
      </c>
    </row>
    <row r="11599" customFormat="false" ht="12.75" hidden="false" customHeight="false" outlineLevel="0" collapsed="false">
      <c r="A11599" s="0" t="n">
        <f aca="false">A11598+1</f>
        <v>11598</v>
      </c>
      <c r="B11599" s="0" t="n">
        <v>43.5</v>
      </c>
    </row>
    <row r="11600" customFormat="false" ht="12.75" hidden="false" customHeight="false" outlineLevel="0" collapsed="false">
      <c r="A11600" s="0" t="n">
        <f aca="false">A11599+1</f>
        <v>11599</v>
      </c>
      <c r="B11600" s="0" t="n">
        <v>43.5</v>
      </c>
    </row>
    <row r="11601" customFormat="false" ht="12.75" hidden="false" customHeight="false" outlineLevel="0" collapsed="false">
      <c r="A11601" s="0" t="n">
        <f aca="false">A11600+1</f>
        <v>11600</v>
      </c>
      <c r="B11601" s="0" t="n">
        <v>43.5</v>
      </c>
    </row>
    <row r="11602" customFormat="false" ht="12.75" hidden="false" customHeight="false" outlineLevel="0" collapsed="false">
      <c r="A11602" s="0" t="n">
        <f aca="false">A11601+1</f>
        <v>11601</v>
      </c>
      <c r="B11602" s="0" t="n">
        <v>43.5</v>
      </c>
    </row>
    <row r="11603" customFormat="false" ht="12.75" hidden="false" customHeight="false" outlineLevel="0" collapsed="false">
      <c r="A11603" s="0" t="n">
        <f aca="false">A11602+1</f>
        <v>11602</v>
      </c>
      <c r="B11603" s="0" t="n">
        <v>43.5</v>
      </c>
    </row>
    <row r="11604" customFormat="false" ht="12.75" hidden="false" customHeight="false" outlineLevel="0" collapsed="false">
      <c r="A11604" s="0" t="n">
        <f aca="false">A11603+1</f>
        <v>11603</v>
      </c>
      <c r="B11604" s="0" t="n">
        <v>43.5</v>
      </c>
    </row>
    <row r="11605" customFormat="false" ht="12.75" hidden="false" customHeight="false" outlineLevel="0" collapsed="false">
      <c r="A11605" s="0" t="n">
        <f aca="false">A11604+1</f>
        <v>11604</v>
      </c>
      <c r="B11605" s="0" t="n">
        <v>43.5</v>
      </c>
    </row>
    <row r="11606" customFormat="false" ht="12.75" hidden="false" customHeight="false" outlineLevel="0" collapsed="false">
      <c r="A11606" s="0" t="n">
        <f aca="false">A11605+1</f>
        <v>11605</v>
      </c>
      <c r="B11606" s="0" t="n">
        <v>43.5</v>
      </c>
    </row>
    <row r="11607" customFormat="false" ht="12.75" hidden="false" customHeight="false" outlineLevel="0" collapsed="false">
      <c r="A11607" s="0" t="n">
        <f aca="false">A11606+1</f>
        <v>11606</v>
      </c>
      <c r="B11607" s="0" t="n">
        <v>43.5</v>
      </c>
    </row>
    <row r="11608" customFormat="false" ht="12.75" hidden="false" customHeight="false" outlineLevel="0" collapsed="false">
      <c r="A11608" s="0" t="n">
        <f aca="false">A11607+1</f>
        <v>11607</v>
      </c>
      <c r="B11608" s="0" t="n">
        <v>43.5</v>
      </c>
    </row>
    <row r="11609" customFormat="false" ht="12.75" hidden="false" customHeight="false" outlineLevel="0" collapsed="false">
      <c r="A11609" s="0" t="n">
        <f aca="false">A11608+1</f>
        <v>11608</v>
      </c>
      <c r="B11609" s="0" t="n">
        <v>43.5</v>
      </c>
    </row>
    <row r="11610" customFormat="false" ht="12.75" hidden="false" customHeight="false" outlineLevel="0" collapsed="false">
      <c r="A11610" s="0" t="n">
        <f aca="false">A11609+1</f>
        <v>11609</v>
      </c>
      <c r="B11610" s="0" t="n">
        <v>43.5</v>
      </c>
    </row>
    <row r="11611" customFormat="false" ht="12.75" hidden="false" customHeight="false" outlineLevel="0" collapsed="false">
      <c r="A11611" s="0" t="n">
        <f aca="false">A11610+1</f>
        <v>11610</v>
      </c>
      <c r="B11611" s="0" t="n">
        <v>43.5</v>
      </c>
    </row>
    <row r="11612" customFormat="false" ht="12.75" hidden="false" customHeight="false" outlineLevel="0" collapsed="false">
      <c r="A11612" s="0" t="n">
        <f aca="false">A11611+1</f>
        <v>11611</v>
      </c>
      <c r="B11612" s="0" t="n">
        <v>43.5</v>
      </c>
    </row>
    <row r="11613" customFormat="false" ht="12.75" hidden="false" customHeight="false" outlineLevel="0" collapsed="false">
      <c r="A11613" s="0" t="n">
        <f aca="false">A11612+1</f>
        <v>11612</v>
      </c>
      <c r="B11613" s="0" t="n">
        <v>43.5</v>
      </c>
    </row>
    <row r="11614" customFormat="false" ht="12.75" hidden="false" customHeight="false" outlineLevel="0" collapsed="false">
      <c r="A11614" s="0" t="n">
        <f aca="false">A11613+1</f>
        <v>11613</v>
      </c>
      <c r="B11614" s="0" t="n">
        <v>43.5</v>
      </c>
    </row>
    <row r="11615" customFormat="false" ht="12.75" hidden="false" customHeight="false" outlineLevel="0" collapsed="false">
      <c r="A11615" s="0" t="n">
        <f aca="false">A11614+1</f>
        <v>11614</v>
      </c>
      <c r="B11615" s="0" t="n">
        <v>43.5</v>
      </c>
    </row>
    <row r="11616" customFormat="false" ht="12.75" hidden="false" customHeight="false" outlineLevel="0" collapsed="false">
      <c r="A11616" s="0" t="n">
        <f aca="false">A11615+1</f>
        <v>11615</v>
      </c>
      <c r="B11616" s="0" t="n">
        <v>43.5</v>
      </c>
    </row>
    <row r="11617" customFormat="false" ht="12.75" hidden="false" customHeight="false" outlineLevel="0" collapsed="false">
      <c r="A11617" s="0" t="n">
        <f aca="false">A11616+1</f>
        <v>11616</v>
      </c>
      <c r="B11617" s="0" t="n">
        <v>43.5</v>
      </c>
    </row>
    <row r="11618" customFormat="false" ht="12.75" hidden="false" customHeight="false" outlineLevel="0" collapsed="false">
      <c r="A11618" s="0" t="n">
        <f aca="false">A11617+1</f>
        <v>11617</v>
      </c>
      <c r="B11618" s="0" t="n">
        <v>43.5</v>
      </c>
    </row>
    <row r="11619" customFormat="false" ht="12.75" hidden="false" customHeight="false" outlineLevel="0" collapsed="false">
      <c r="A11619" s="0" t="n">
        <f aca="false">A11618+1</f>
        <v>11618</v>
      </c>
      <c r="B11619" s="0" t="n">
        <v>43.5</v>
      </c>
    </row>
    <row r="11620" customFormat="false" ht="12.75" hidden="false" customHeight="false" outlineLevel="0" collapsed="false">
      <c r="A11620" s="0" t="n">
        <f aca="false">A11619+1</f>
        <v>11619</v>
      </c>
      <c r="B11620" s="0" t="n">
        <v>43.5</v>
      </c>
    </row>
    <row r="11621" customFormat="false" ht="12.75" hidden="false" customHeight="false" outlineLevel="0" collapsed="false">
      <c r="A11621" s="0" t="n">
        <f aca="false">A11620+1</f>
        <v>11620</v>
      </c>
      <c r="B11621" s="0" t="n">
        <v>43.5</v>
      </c>
    </row>
    <row r="11622" customFormat="false" ht="12.75" hidden="false" customHeight="false" outlineLevel="0" collapsed="false">
      <c r="A11622" s="0" t="n">
        <f aca="false">A11621+1</f>
        <v>11621</v>
      </c>
      <c r="B11622" s="0" t="n">
        <v>43.5</v>
      </c>
    </row>
    <row r="11623" customFormat="false" ht="12.75" hidden="false" customHeight="false" outlineLevel="0" collapsed="false">
      <c r="A11623" s="0" t="n">
        <f aca="false">A11622+1</f>
        <v>11622</v>
      </c>
      <c r="B11623" s="0" t="n">
        <v>43.5</v>
      </c>
    </row>
    <row r="11624" customFormat="false" ht="12.75" hidden="false" customHeight="false" outlineLevel="0" collapsed="false">
      <c r="A11624" s="0" t="n">
        <f aca="false">A11623+1</f>
        <v>11623</v>
      </c>
      <c r="B11624" s="0" t="n">
        <v>43.5</v>
      </c>
    </row>
    <row r="11625" customFormat="false" ht="12.75" hidden="false" customHeight="false" outlineLevel="0" collapsed="false">
      <c r="A11625" s="0" t="n">
        <f aca="false">A11624+1</f>
        <v>11624</v>
      </c>
      <c r="B11625" s="0" t="n">
        <v>43.5</v>
      </c>
    </row>
    <row r="11626" customFormat="false" ht="12.75" hidden="false" customHeight="false" outlineLevel="0" collapsed="false">
      <c r="A11626" s="0" t="n">
        <f aca="false">A11625+1</f>
        <v>11625</v>
      </c>
      <c r="B11626" s="0" t="n">
        <v>43.5</v>
      </c>
    </row>
    <row r="11627" customFormat="false" ht="12.75" hidden="false" customHeight="false" outlineLevel="0" collapsed="false">
      <c r="A11627" s="0" t="n">
        <f aca="false">A11626+1</f>
        <v>11626</v>
      </c>
      <c r="B11627" s="0" t="n">
        <v>43.5</v>
      </c>
    </row>
    <row r="11628" customFormat="false" ht="12.75" hidden="false" customHeight="false" outlineLevel="0" collapsed="false">
      <c r="A11628" s="0" t="n">
        <f aca="false">A11627+1</f>
        <v>11627</v>
      </c>
      <c r="B11628" s="0" t="n">
        <v>43.5</v>
      </c>
    </row>
    <row r="11629" customFormat="false" ht="12.75" hidden="false" customHeight="false" outlineLevel="0" collapsed="false">
      <c r="A11629" s="0" t="n">
        <f aca="false">A11628+1</f>
        <v>11628</v>
      </c>
      <c r="B11629" s="0" t="n">
        <v>43.5</v>
      </c>
    </row>
    <row r="11630" customFormat="false" ht="12.75" hidden="false" customHeight="false" outlineLevel="0" collapsed="false">
      <c r="A11630" s="0" t="n">
        <f aca="false">A11629+1</f>
        <v>11629</v>
      </c>
      <c r="B11630" s="0" t="n">
        <v>43.5</v>
      </c>
    </row>
    <row r="11631" customFormat="false" ht="12.75" hidden="false" customHeight="false" outlineLevel="0" collapsed="false">
      <c r="A11631" s="0" t="n">
        <f aca="false">A11630+1</f>
        <v>11630</v>
      </c>
      <c r="B11631" s="0" t="n">
        <v>43.5</v>
      </c>
    </row>
    <row r="11632" customFormat="false" ht="12.75" hidden="false" customHeight="false" outlineLevel="0" collapsed="false">
      <c r="A11632" s="0" t="n">
        <f aca="false">A11631+1</f>
        <v>11631</v>
      </c>
      <c r="B11632" s="0" t="n">
        <v>43.5</v>
      </c>
    </row>
    <row r="11633" customFormat="false" ht="12.75" hidden="false" customHeight="false" outlineLevel="0" collapsed="false">
      <c r="A11633" s="0" t="n">
        <f aca="false">A11632+1</f>
        <v>11632</v>
      </c>
      <c r="B11633" s="0" t="n">
        <v>43.5</v>
      </c>
    </row>
    <row r="11634" customFormat="false" ht="12.75" hidden="false" customHeight="false" outlineLevel="0" collapsed="false">
      <c r="A11634" s="0" t="n">
        <f aca="false">A11633+1</f>
        <v>11633</v>
      </c>
      <c r="B11634" s="0" t="n">
        <v>43.5</v>
      </c>
    </row>
    <row r="11635" customFormat="false" ht="12.75" hidden="false" customHeight="false" outlineLevel="0" collapsed="false">
      <c r="A11635" s="0" t="n">
        <f aca="false">A11634+1</f>
        <v>11634</v>
      </c>
      <c r="B11635" s="0" t="n">
        <v>43.5</v>
      </c>
    </row>
    <row r="11636" customFormat="false" ht="12.75" hidden="false" customHeight="false" outlineLevel="0" collapsed="false">
      <c r="A11636" s="0" t="n">
        <f aca="false">A11635+1</f>
        <v>11635</v>
      </c>
      <c r="B11636" s="0" t="n">
        <v>43.5</v>
      </c>
    </row>
    <row r="11637" customFormat="false" ht="12.75" hidden="false" customHeight="false" outlineLevel="0" collapsed="false">
      <c r="A11637" s="0" t="n">
        <f aca="false">A11636+1</f>
        <v>11636</v>
      </c>
      <c r="B11637" s="0" t="n">
        <v>43.5</v>
      </c>
    </row>
    <row r="11638" customFormat="false" ht="12.75" hidden="false" customHeight="false" outlineLevel="0" collapsed="false">
      <c r="A11638" s="0" t="n">
        <f aca="false">A11637+1</f>
        <v>11637</v>
      </c>
      <c r="B11638" s="0" t="n">
        <v>43.5</v>
      </c>
    </row>
    <row r="11639" customFormat="false" ht="12.75" hidden="false" customHeight="false" outlineLevel="0" collapsed="false">
      <c r="A11639" s="0" t="n">
        <f aca="false">A11638+1</f>
        <v>11638</v>
      </c>
      <c r="B11639" s="0" t="n">
        <v>43.5</v>
      </c>
    </row>
    <row r="11640" customFormat="false" ht="12.75" hidden="false" customHeight="false" outlineLevel="0" collapsed="false">
      <c r="A11640" s="0" t="n">
        <f aca="false">A11639+1</f>
        <v>11639</v>
      </c>
      <c r="B11640" s="0" t="n">
        <v>43.5</v>
      </c>
    </row>
    <row r="11641" customFormat="false" ht="12.75" hidden="false" customHeight="false" outlineLevel="0" collapsed="false">
      <c r="A11641" s="0" t="n">
        <f aca="false">A11640+1</f>
        <v>11640</v>
      </c>
      <c r="B11641" s="0" t="n">
        <v>43.5</v>
      </c>
    </row>
    <row r="11642" customFormat="false" ht="12.75" hidden="false" customHeight="false" outlineLevel="0" collapsed="false">
      <c r="A11642" s="0" t="n">
        <f aca="false">A11641+1</f>
        <v>11641</v>
      </c>
      <c r="B11642" s="0" t="n">
        <v>43.5</v>
      </c>
    </row>
    <row r="11643" customFormat="false" ht="12.75" hidden="false" customHeight="false" outlineLevel="0" collapsed="false">
      <c r="A11643" s="0" t="n">
        <f aca="false">A11642+1</f>
        <v>11642</v>
      </c>
      <c r="B11643" s="0" t="n">
        <v>43.5</v>
      </c>
    </row>
    <row r="11644" customFormat="false" ht="12.75" hidden="false" customHeight="false" outlineLevel="0" collapsed="false">
      <c r="A11644" s="0" t="n">
        <f aca="false">A11643+1</f>
        <v>11643</v>
      </c>
      <c r="B11644" s="0" t="n">
        <v>43.5</v>
      </c>
    </row>
    <row r="11645" customFormat="false" ht="12.75" hidden="false" customHeight="false" outlineLevel="0" collapsed="false">
      <c r="A11645" s="0" t="n">
        <f aca="false">A11644+1</f>
        <v>11644</v>
      </c>
      <c r="B11645" s="0" t="n">
        <v>43.5</v>
      </c>
    </row>
    <row r="11646" customFormat="false" ht="12.75" hidden="false" customHeight="false" outlineLevel="0" collapsed="false">
      <c r="A11646" s="0" t="n">
        <f aca="false">A11645+1</f>
        <v>11645</v>
      </c>
      <c r="B11646" s="0" t="n">
        <v>43.5</v>
      </c>
    </row>
    <row r="11647" customFormat="false" ht="12.75" hidden="false" customHeight="false" outlineLevel="0" collapsed="false">
      <c r="A11647" s="0" t="n">
        <f aca="false">A11646+1</f>
        <v>11646</v>
      </c>
      <c r="B11647" s="0" t="n">
        <v>43.5</v>
      </c>
    </row>
    <row r="11648" customFormat="false" ht="12.75" hidden="false" customHeight="false" outlineLevel="0" collapsed="false">
      <c r="A11648" s="0" t="n">
        <f aca="false">A11647+1</f>
        <v>11647</v>
      </c>
      <c r="B11648" s="0" t="n">
        <v>43.5</v>
      </c>
    </row>
    <row r="11649" customFormat="false" ht="12.75" hidden="false" customHeight="false" outlineLevel="0" collapsed="false">
      <c r="A11649" s="0" t="n">
        <f aca="false">A11648+1</f>
        <v>11648</v>
      </c>
      <c r="B11649" s="0" t="n">
        <v>43.5</v>
      </c>
    </row>
    <row r="11650" customFormat="false" ht="12.75" hidden="false" customHeight="false" outlineLevel="0" collapsed="false">
      <c r="A11650" s="0" t="n">
        <f aca="false">A11649+1</f>
        <v>11649</v>
      </c>
      <c r="B11650" s="0" t="n">
        <v>43.5</v>
      </c>
    </row>
    <row r="11651" customFormat="false" ht="12.75" hidden="false" customHeight="false" outlineLevel="0" collapsed="false">
      <c r="A11651" s="0" t="n">
        <f aca="false">A11650+1</f>
        <v>11650</v>
      </c>
      <c r="B11651" s="0" t="n">
        <v>43.5</v>
      </c>
    </row>
    <row r="11652" customFormat="false" ht="12.75" hidden="false" customHeight="false" outlineLevel="0" collapsed="false">
      <c r="A11652" s="0" t="n">
        <f aca="false">A11651+1</f>
        <v>11651</v>
      </c>
      <c r="B11652" s="0" t="n">
        <v>43.5</v>
      </c>
    </row>
    <row r="11653" customFormat="false" ht="12.75" hidden="false" customHeight="false" outlineLevel="0" collapsed="false">
      <c r="A11653" s="0" t="n">
        <f aca="false">A11652+1</f>
        <v>11652</v>
      </c>
      <c r="B11653" s="0" t="n">
        <v>43.5</v>
      </c>
    </row>
    <row r="11654" customFormat="false" ht="12.75" hidden="false" customHeight="false" outlineLevel="0" collapsed="false">
      <c r="A11654" s="0" t="n">
        <f aca="false">A11653+1</f>
        <v>11653</v>
      </c>
      <c r="B11654" s="0" t="n">
        <v>43.5</v>
      </c>
    </row>
    <row r="11655" customFormat="false" ht="12.75" hidden="false" customHeight="false" outlineLevel="0" collapsed="false">
      <c r="A11655" s="0" t="n">
        <f aca="false">A11654+1</f>
        <v>11654</v>
      </c>
      <c r="B11655" s="0" t="n">
        <v>43.5</v>
      </c>
    </row>
    <row r="11656" customFormat="false" ht="12.75" hidden="false" customHeight="false" outlineLevel="0" collapsed="false">
      <c r="A11656" s="0" t="n">
        <f aca="false">A11655+1</f>
        <v>11655</v>
      </c>
      <c r="B11656" s="0" t="n">
        <v>43.5</v>
      </c>
    </row>
    <row r="11657" customFormat="false" ht="12.75" hidden="false" customHeight="false" outlineLevel="0" collapsed="false">
      <c r="A11657" s="0" t="n">
        <f aca="false">A11656+1</f>
        <v>11656</v>
      </c>
      <c r="B11657" s="0" t="n">
        <v>43.5</v>
      </c>
    </row>
    <row r="11658" customFormat="false" ht="12.75" hidden="false" customHeight="false" outlineLevel="0" collapsed="false">
      <c r="A11658" s="0" t="n">
        <f aca="false">A11657+1</f>
        <v>11657</v>
      </c>
      <c r="B11658" s="0" t="n">
        <v>43.5</v>
      </c>
    </row>
    <row r="11659" customFormat="false" ht="12.75" hidden="false" customHeight="false" outlineLevel="0" collapsed="false">
      <c r="A11659" s="0" t="n">
        <f aca="false">A11658+1</f>
        <v>11658</v>
      </c>
      <c r="B11659" s="0" t="n">
        <v>43.5</v>
      </c>
    </row>
    <row r="11660" customFormat="false" ht="12.75" hidden="false" customHeight="false" outlineLevel="0" collapsed="false">
      <c r="A11660" s="0" t="n">
        <f aca="false">A11659+1</f>
        <v>11659</v>
      </c>
      <c r="B11660" s="0" t="n">
        <v>43.5</v>
      </c>
    </row>
    <row r="11661" customFormat="false" ht="12.75" hidden="false" customHeight="false" outlineLevel="0" collapsed="false">
      <c r="A11661" s="0" t="n">
        <f aca="false">A11660+1</f>
        <v>11660</v>
      </c>
      <c r="B11661" s="0" t="n">
        <v>43.5</v>
      </c>
    </row>
    <row r="11662" customFormat="false" ht="12.75" hidden="false" customHeight="false" outlineLevel="0" collapsed="false">
      <c r="A11662" s="0" t="n">
        <f aca="false">A11661+1</f>
        <v>11661</v>
      </c>
      <c r="B11662" s="0" t="n">
        <v>43.5</v>
      </c>
    </row>
    <row r="11663" customFormat="false" ht="12.75" hidden="false" customHeight="false" outlineLevel="0" collapsed="false">
      <c r="A11663" s="0" t="n">
        <f aca="false">A11662+1</f>
        <v>11662</v>
      </c>
      <c r="B11663" s="0" t="n">
        <v>43.5</v>
      </c>
    </row>
    <row r="11664" customFormat="false" ht="12.75" hidden="false" customHeight="false" outlineLevel="0" collapsed="false">
      <c r="A11664" s="0" t="n">
        <f aca="false">A11663+1</f>
        <v>11663</v>
      </c>
      <c r="B11664" s="0" t="n">
        <v>43.5</v>
      </c>
    </row>
    <row r="11665" customFormat="false" ht="12.75" hidden="false" customHeight="false" outlineLevel="0" collapsed="false">
      <c r="A11665" s="0" t="n">
        <f aca="false">A11664+1</f>
        <v>11664</v>
      </c>
      <c r="B11665" s="0" t="n">
        <v>43.5</v>
      </c>
    </row>
    <row r="11666" customFormat="false" ht="12.75" hidden="false" customHeight="false" outlineLevel="0" collapsed="false">
      <c r="A11666" s="0" t="n">
        <f aca="false">A11665+1</f>
        <v>11665</v>
      </c>
      <c r="B11666" s="0" t="n">
        <v>43.5</v>
      </c>
    </row>
    <row r="11667" customFormat="false" ht="12.75" hidden="false" customHeight="false" outlineLevel="0" collapsed="false">
      <c r="A11667" s="0" t="n">
        <f aca="false">A11666+1</f>
        <v>11666</v>
      </c>
      <c r="B11667" s="0" t="n">
        <v>43.5</v>
      </c>
    </row>
    <row r="11668" customFormat="false" ht="12.75" hidden="false" customHeight="false" outlineLevel="0" collapsed="false">
      <c r="A11668" s="0" t="n">
        <f aca="false">A11667+1</f>
        <v>11667</v>
      </c>
      <c r="B11668" s="0" t="n">
        <v>43.5</v>
      </c>
    </row>
    <row r="11669" customFormat="false" ht="12.75" hidden="false" customHeight="false" outlineLevel="0" collapsed="false">
      <c r="A11669" s="0" t="n">
        <f aca="false">A11668+1</f>
        <v>11668</v>
      </c>
      <c r="B11669" s="0" t="n">
        <v>43.5</v>
      </c>
    </row>
    <row r="11670" customFormat="false" ht="12.75" hidden="false" customHeight="false" outlineLevel="0" collapsed="false">
      <c r="A11670" s="0" t="n">
        <f aca="false">A11669+1</f>
        <v>11669</v>
      </c>
      <c r="B11670" s="0" t="n">
        <v>43.5</v>
      </c>
    </row>
    <row r="11671" customFormat="false" ht="12.75" hidden="false" customHeight="false" outlineLevel="0" collapsed="false">
      <c r="A11671" s="0" t="n">
        <f aca="false">A11670+1</f>
        <v>11670</v>
      </c>
      <c r="B11671" s="0" t="n">
        <v>43.5</v>
      </c>
    </row>
    <row r="11672" customFormat="false" ht="12.75" hidden="false" customHeight="false" outlineLevel="0" collapsed="false">
      <c r="A11672" s="0" t="n">
        <f aca="false">A11671+1</f>
        <v>11671</v>
      </c>
      <c r="B11672" s="0" t="n">
        <v>43.5</v>
      </c>
    </row>
    <row r="11673" customFormat="false" ht="12.75" hidden="false" customHeight="false" outlineLevel="0" collapsed="false">
      <c r="A11673" s="0" t="n">
        <f aca="false">A11672+1</f>
        <v>11672</v>
      </c>
      <c r="B11673" s="0" t="n">
        <v>43.5</v>
      </c>
    </row>
    <row r="11674" customFormat="false" ht="12.75" hidden="false" customHeight="false" outlineLevel="0" collapsed="false">
      <c r="A11674" s="0" t="n">
        <f aca="false">A11673+1</f>
        <v>11673</v>
      </c>
      <c r="B11674" s="0" t="n">
        <v>43.5</v>
      </c>
    </row>
    <row r="11675" customFormat="false" ht="12.75" hidden="false" customHeight="false" outlineLevel="0" collapsed="false">
      <c r="A11675" s="0" t="n">
        <f aca="false">A11674+1</f>
        <v>11674</v>
      </c>
      <c r="B11675" s="0" t="n">
        <v>43.5</v>
      </c>
    </row>
    <row r="11676" customFormat="false" ht="12.75" hidden="false" customHeight="false" outlineLevel="0" collapsed="false">
      <c r="A11676" s="0" t="n">
        <f aca="false">A11675+1</f>
        <v>11675</v>
      </c>
      <c r="B11676" s="0" t="n">
        <v>43.5</v>
      </c>
    </row>
    <row r="11677" customFormat="false" ht="12.75" hidden="false" customHeight="false" outlineLevel="0" collapsed="false">
      <c r="A11677" s="0" t="n">
        <f aca="false">A11676+1</f>
        <v>11676</v>
      </c>
      <c r="B11677" s="0" t="n">
        <v>43.5</v>
      </c>
    </row>
    <row r="11678" customFormat="false" ht="12.75" hidden="false" customHeight="false" outlineLevel="0" collapsed="false">
      <c r="A11678" s="0" t="n">
        <f aca="false">A11677+1</f>
        <v>11677</v>
      </c>
      <c r="B11678" s="0" t="n">
        <v>43.5</v>
      </c>
    </row>
    <row r="11679" customFormat="false" ht="12.75" hidden="false" customHeight="false" outlineLevel="0" collapsed="false">
      <c r="A11679" s="0" t="n">
        <f aca="false">A11678+1</f>
        <v>11678</v>
      </c>
      <c r="B11679" s="0" t="n">
        <v>43.5</v>
      </c>
    </row>
    <row r="11680" customFormat="false" ht="12.75" hidden="false" customHeight="false" outlineLevel="0" collapsed="false">
      <c r="A11680" s="0" t="n">
        <f aca="false">A11679+1</f>
        <v>11679</v>
      </c>
      <c r="B11680" s="0" t="n">
        <v>43.5</v>
      </c>
    </row>
    <row r="11681" customFormat="false" ht="12.75" hidden="false" customHeight="false" outlineLevel="0" collapsed="false">
      <c r="A11681" s="0" t="n">
        <f aca="false">A11680+1</f>
        <v>11680</v>
      </c>
      <c r="B11681" s="0" t="n">
        <v>43.5</v>
      </c>
    </row>
    <row r="11682" customFormat="false" ht="12.75" hidden="false" customHeight="false" outlineLevel="0" collapsed="false">
      <c r="A11682" s="0" t="n">
        <f aca="false">A11681+1</f>
        <v>11681</v>
      </c>
      <c r="B11682" s="0" t="n">
        <v>43.5</v>
      </c>
    </row>
    <row r="11683" customFormat="false" ht="12.75" hidden="false" customHeight="false" outlineLevel="0" collapsed="false">
      <c r="A11683" s="0" t="n">
        <f aca="false">A11682+1</f>
        <v>11682</v>
      </c>
      <c r="B11683" s="0" t="n">
        <v>43.5</v>
      </c>
    </row>
    <row r="11684" customFormat="false" ht="12.75" hidden="false" customHeight="false" outlineLevel="0" collapsed="false">
      <c r="A11684" s="0" t="n">
        <f aca="false">A11683+1</f>
        <v>11683</v>
      </c>
      <c r="B11684" s="0" t="n">
        <v>43.5</v>
      </c>
    </row>
    <row r="11685" customFormat="false" ht="12.75" hidden="false" customHeight="false" outlineLevel="0" collapsed="false">
      <c r="A11685" s="0" t="n">
        <f aca="false">A11684+1</f>
        <v>11684</v>
      </c>
      <c r="B11685" s="0" t="n">
        <v>43.5</v>
      </c>
    </row>
    <row r="11686" customFormat="false" ht="12.75" hidden="false" customHeight="false" outlineLevel="0" collapsed="false">
      <c r="A11686" s="0" t="n">
        <f aca="false">A11685+1</f>
        <v>11685</v>
      </c>
      <c r="B11686" s="0" t="n">
        <v>43.5</v>
      </c>
    </row>
    <row r="11687" customFormat="false" ht="12.75" hidden="false" customHeight="false" outlineLevel="0" collapsed="false">
      <c r="A11687" s="0" t="n">
        <f aca="false">A11686+1</f>
        <v>11686</v>
      </c>
      <c r="B11687" s="0" t="n">
        <v>43.5</v>
      </c>
    </row>
    <row r="11688" customFormat="false" ht="12.75" hidden="false" customHeight="false" outlineLevel="0" collapsed="false">
      <c r="A11688" s="0" t="n">
        <f aca="false">A11687+1</f>
        <v>11687</v>
      </c>
      <c r="B11688" s="0" t="n">
        <v>43.5</v>
      </c>
    </row>
    <row r="11689" customFormat="false" ht="12.75" hidden="false" customHeight="false" outlineLevel="0" collapsed="false">
      <c r="A11689" s="0" t="n">
        <f aca="false">A11688+1</f>
        <v>11688</v>
      </c>
      <c r="B11689" s="0" t="n">
        <v>43.5</v>
      </c>
    </row>
    <row r="11690" customFormat="false" ht="12.75" hidden="false" customHeight="false" outlineLevel="0" collapsed="false">
      <c r="A11690" s="0" t="n">
        <f aca="false">A11689+1</f>
        <v>11689</v>
      </c>
      <c r="B11690" s="0" t="n">
        <v>43.5</v>
      </c>
    </row>
    <row r="11691" customFormat="false" ht="12.75" hidden="false" customHeight="false" outlineLevel="0" collapsed="false">
      <c r="A11691" s="0" t="n">
        <f aca="false">A11690+1</f>
        <v>11690</v>
      </c>
      <c r="B11691" s="0" t="n">
        <v>43.5</v>
      </c>
    </row>
    <row r="11692" customFormat="false" ht="12.75" hidden="false" customHeight="false" outlineLevel="0" collapsed="false">
      <c r="A11692" s="0" t="n">
        <f aca="false">A11691+1</f>
        <v>11691</v>
      </c>
      <c r="B11692" s="0" t="n">
        <v>43.5</v>
      </c>
    </row>
    <row r="11693" customFormat="false" ht="12.75" hidden="false" customHeight="false" outlineLevel="0" collapsed="false">
      <c r="A11693" s="0" t="n">
        <f aca="false">A11692+1</f>
        <v>11692</v>
      </c>
      <c r="B11693" s="0" t="n">
        <v>43.5</v>
      </c>
    </row>
    <row r="11694" customFormat="false" ht="12.75" hidden="false" customHeight="false" outlineLevel="0" collapsed="false">
      <c r="A11694" s="0" t="n">
        <f aca="false">A11693+1</f>
        <v>11693</v>
      </c>
      <c r="B11694" s="0" t="n">
        <v>43.5</v>
      </c>
    </row>
    <row r="11695" customFormat="false" ht="12.75" hidden="false" customHeight="false" outlineLevel="0" collapsed="false">
      <c r="A11695" s="0" t="n">
        <f aca="false">A11694+1</f>
        <v>11694</v>
      </c>
      <c r="B11695" s="0" t="n">
        <v>43.5</v>
      </c>
    </row>
    <row r="11696" customFormat="false" ht="12.75" hidden="false" customHeight="false" outlineLevel="0" collapsed="false">
      <c r="A11696" s="0" t="n">
        <f aca="false">A11695+1</f>
        <v>11695</v>
      </c>
      <c r="B11696" s="0" t="n">
        <v>43.5</v>
      </c>
    </row>
    <row r="11697" customFormat="false" ht="12.75" hidden="false" customHeight="false" outlineLevel="0" collapsed="false">
      <c r="A11697" s="0" t="n">
        <f aca="false">A11696+1</f>
        <v>11696</v>
      </c>
      <c r="B11697" s="0" t="n">
        <v>43.5</v>
      </c>
    </row>
    <row r="11698" customFormat="false" ht="12.75" hidden="false" customHeight="false" outlineLevel="0" collapsed="false">
      <c r="A11698" s="0" t="n">
        <f aca="false">A11697+1</f>
        <v>11697</v>
      </c>
      <c r="B11698" s="0" t="n">
        <v>43.5</v>
      </c>
    </row>
    <row r="11699" customFormat="false" ht="12.75" hidden="false" customHeight="false" outlineLevel="0" collapsed="false">
      <c r="A11699" s="0" t="n">
        <f aca="false">A11698+1</f>
        <v>11698</v>
      </c>
      <c r="B11699" s="0" t="n">
        <v>43.5</v>
      </c>
    </row>
    <row r="11700" customFormat="false" ht="12.75" hidden="false" customHeight="false" outlineLevel="0" collapsed="false">
      <c r="A11700" s="0" t="n">
        <f aca="false">A11699+1</f>
        <v>11699</v>
      </c>
      <c r="B11700" s="0" t="n">
        <v>43.5</v>
      </c>
    </row>
    <row r="11701" customFormat="false" ht="12.75" hidden="false" customHeight="false" outlineLevel="0" collapsed="false">
      <c r="A11701" s="0" t="n">
        <f aca="false">A11700+1</f>
        <v>11700</v>
      </c>
      <c r="B11701" s="0" t="n">
        <v>43.5</v>
      </c>
    </row>
    <row r="11702" customFormat="false" ht="12.75" hidden="false" customHeight="false" outlineLevel="0" collapsed="false">
      <c r="A11702" s="0" t="n">
        <f aca="false">A11701+1</f>
        <v>11701</v>
      </c>
      <c r="B11702" s="0" t="n">
        <v>43.5</v>
      </c>
    </row>
    <row r="11703" customFormat="false" ht="12.75" hidden="false" customHeight="false" outlineLevel="0" collapsed="false">
      <c r="A11703" s="0" t="n">
        <f aca="false">A11702+1</f>
        <v>11702</v>
      </c>
      <c r="B11703" s="0" t="n">
        <v>43.5</v>
      </c>
    </row>
    <row r="11704" customFormat="false" ht="12.75" hidden="false" customHeight="false" outlineLevel="0" collapsed="false">
      <c r="A11704" s="0" t="n">
        <f aca="false">A11703+1</f>
        <v>11703</v>
      </c>
      <c r="B11704" s="0" t="n">
        <v>43.5</v>
      </c>
    </row>
    <row r="11705" customFormat="false" ht="12.75" hidden="false" customHeight="false" outlineLevel="0" collapsed="false">
      <c r="A11705" s="0" t="n">
        <f aca="false">A11704+1</f>
        <v>11704</v>
      </c>
      <c r="B11705" s="0" t="n">
        <v>43.5</v>
      </c>
    </row>
    <row r="11706" customFormat="false" ht="12.75" hidden="false" customHeight="false" outlineLevel="0" collapsed="false">
      <c r="A11706" s="0" t="n">
        <f aca="false">A11705+1</f>
        <v>11705</v>
      </c>
      <c r="B11706" s="0" t="n">
        <v>43.5</v>
      </c>
    </row>
    <row r="11707" customFormat="false" ht="12.75" hidden="false" customHeight="false" outlineLevel="0" collapsed="false">
      <c r="A11707" s="0" t="n">
        <f aca="false">A11706+1</f>
        <v>11706</v>
      </c>
      <c r="B11707" s="0" t="n">
        <v>43.5</v>
      </c>
    </row>
    <row r="11708" customFormat="false" ht="12.75" hidden="false" customHeight="false" outlineLevel="0" collapsed="false">
      <c r="A11708" s="0" t="n">
        <f aca="false">A11707+1</f>
        <v>11707</v>
      </c>
      <c r="B11708" s="0" t="n">
        <v>43.5</v>
      </c>
    </row>
    <row r="11709" customFormat="false" ht="12.75" hidden="false" customHeight="false" outlineLevel="0" collapsed="false">
      <c r="A11709" s="0" t="n">
        <f aca="false">A11708+1</f>
        <v>11708</v>
      </c>
      <c r="B11709" s="0" t="n">
        <v>43.5</v>
      </c>
    </row>
    <row r="11710" customFormat="false" ht="12.75" hidden="false" customHeight="false" outlineLevel="0" collapsed="false">
      <c r="A11710" s="0" t="n">
        <f aca="false">A11709+1</f>
        <v>11709</v>
      </c>
      <c r="B11710" s="0" t="n">
        <v>43.5</v>
      </c>
    </row>
    <row r="11711" customFormat="false" ht="12.75" hidden="false" customHeight="false" outlineLevel="0" collapsed="false">
      <c r="A11711" s="0" t="n">
        <f aca="false">A11710+1</f>
        <v>11710</v>
      </c>
      <c r="B11711" s="0" t="n">
        <v>43.5</v>
      </c>
    </row>
    <row r="11712" customFormat="false" ht="12.75" hidden="false" customHeight="false" outlineLevel="0" collapsed="false">
      <c r="A11712" s="0" t="n">
        <f aca="false">A11711+1</f>
        <v>11711</v>
      </c>
      <c r="B11712" s="0" t="n">
        <v>43.5</v>
      </c>
    </row>
    <row r="11713" customFormat="false" ht="12.75" hidden="false" customHeight="false" outlineLevel="0" collapsed="false">
      <c r="A11713" s="0" t="n">
        <f aca="false">A11712+1</f>
        <v>11712</v>
      </c>
      <c r="B11713" s="0" t="n">
        <v>43.5</v>
      </c>
    </row>
    <row r="11714" customFormat="false" ht="12.75" hidden="false" customHeight="false" outlineLevel="0" collapsed="false">
      <c r="A11714" s="0" t="n">
        <f aca="false">A11713+1</f>
        <v>11713</v>
      </c>
      <c r="B11714" s="0" t="n">
        <v>43.5</v>
      </c>
    </row>
    <row r="11715" customFormat="false" ht="12.75" hidden="false" customHeight="false" outlineLevel="0" collapsed="false">
      <c r="A11715" s="0" t="n">
        <f aca="false">A11714+1</f>
        <v>11714</v>
      </c>
      <c r="B11715" s="0" t="n">
        <v>43.5</v>
      </c>
    </row>
    <row r="11716" customFormat="false" ht="12.75" hidden="false" customHeight="false" outlineLevel="0" collapsed="false">
      <c r="A11716" s="0" t="n">
        <f aca="false">A11715+1</f>
        <v>11715</v>
      </c>
      <c r="B11716" s="0" t="n">
        <v>43.5</v>
      </c>
    </row>
    <row r="11717" customFormat="false" ht="12.75" hidden="false" customHeight="false" outlineLevel="0" collapsed="false">
      <c r="A11717" s="0" t="n">
        <f aca="false">A11716+1</f>
        <v>11716</v>
      </c>
      <c r="B11717" s="0" t="n">
        <v>43.5</v>
      </c>
    </row>
    <row r="11718" customFormat="false" ht="12.75" hidden="false" customHeight="false" outlineLevel="0" collapsed="false">
      <c r="A11718" s="0" t="n">
        <f aca="false">A11717+1</f>
        <v>11717</v>
      </c>
      <c r="B11718" s="0" t="n">
        <v>43.5</v>
      </c>
    </row>
    <row r="11719" customFormat="false" ht="12.75" hidden="false" customHeight="false" outlineLevel="0" collapsed="false">
      <c r="A11719" s="0" t="n">
        <f aca="false">A11718+1</f>
        <v>11718</v>
      </c>
      <c r="B11719" s="0" t="n">
        <v>43.5</v>
      </c>
    </row>
    <row r="11720" customFormat="false" ht="12.75" hidden="false" customHeight="false" outlineLevel="0" collapsed="false">
      <c r="A11720" s="0" t="n">
        <f aca="false">A11719+1</f>
        <v>11719</v>
      </c>
      <c r="B11720" s="0" t="n">
        <v>43.5</v>
      </c>
    </row>
    <row r="11721" customFormat="false" ht="12.75" hidden="false" customHeight="false" outlineLevel="0" collapsed="false">
      <c r="A11721" s="0" t="n">
        <f aca="false">A11720+1</f>
        <v>11720</v>
      </c>
      <c r="B11721" s="0" t="n">
        <v>43.5</v>
      </c>
    </row>
    <row r="11722" customFormat="false" ht="12.75" hidden="false" customHeight="false" outlineLevel="0" collapsed="false">
      <c r="A11722" s="0" t="n">
        <f aca="false">A11721+1</f>
        <v>11721</v>
      </c>
      <c r="B11722" s="0" t="n">
        <v>43.5</v>
      </c>
    </row>
    <row r="11723" customFormat="false" ht="12.75" hidden="false" customHeight="false" outlineLevel="0" collapsed="false">
      <c r="A11723" s="0" t="n">
        <f aca="false">A11722+1</f>
        <v>11722</v>
      </c>
      <c r="B11723" s="0" t="n">
        <v>43.5</v>
      </c>
    </row>
    <row r="11724" customFormat="false" ht="12.75" hidden="false" customHeight="false" outlineLevel="0" collapsed="false">
      <c r="A11724" s="0" t="n">
        <f aca="false">A11723+1</f>
        <v>11723</v>
      </c>
      <c r="B11724" s="0" t="n">
        <v>43.5</v>
      </c>
    </row>
    <row r="11725" customFormat="false" ht="12.75" hidden="false" customHeight="false" outlineLevel="0" collapsed="false">
      <c r="A11725" s="0" t="n">
        <f aca="false">A11724+1</f>
        <v>11724</v>
      </c>
      <c r="B11725" s="0" t="n">
        <v>43.5</v>
      </c>
    </row>
    <row r="11726" customFormat="false" ht="12.75" hidden="false" customHeight="false" outlineLevel="0" collapsed="false">
      <c r="A11726" s="0" t="n">
        <f aca="false">A11725+1</f>
        <v>11725</v>
      </c>
      <c r="B11726" s="0" t="n">
        <v>43.5</v>
      </c>
    </row>
    <row r="11727" customFormat="false" ht="12.75" hidden="false" customHeight="false" outlineLevel="0" collapsed="false">
      <c r="A11727" s="0" t="n">
        <f aca="false">A11726+1</f>
        <v>11726</v>
      </c>
      <c r="B11727" s="0" t="n">
        <v>43.5</v>
      </c>
    </row>
    <row r="11728" customFormat="false" ht="12.75" hidden="false" customHeight="false" outlineLevel="0" collapsed="false">
      <c r="A11728" s="0" t="n">
        <f aca="false">A11727+1</f>
        <v>11727</v>
      </c>
      <c r="B11728" s="0" t="n">
        <v>43.5</v>
      </c>
    </row>
    <row r="11729" customFormat="false" ht="12.75" hidden="false" customHeight="false" outlineLevel="0" collapsed="false">
      <c r="A11729" s="0" t="n">
        <f aca="false">A11728+1</f>
        <v>11728</v>
      </c>
      <c r="B11729" s="0" t="n">
        <v>43.5</v>
      </c>
    </row>
    <row r="11730" customFormat="false" ht="12.75" hidden="false" customHeight="false" outlineLevel="0" collapsed="false">
      <c r="A11730" s="0" t="n">
        <f aca="false">A11729+1</f>
        <v>11729</v>
      </c>
      <c r="B11730" s="0" t="n">
        <v>43.5</v>
      </c>
    </row>
    <row r="11731" customFormat="false" ht="12.75" hidden="false" customHeight="false" outlineLevel="0" collapsed="false">
      <c r="A11731" s="0" t="n">
        <f aca="false">A11730+1</f>
        <v>11730</v>
      </c>
      <c r="B11731" s="0" t="n">
        <v>43.5</v>
      </c>
    </row>
    <row r="11732" customFormat="false" ht="12.75" hidden="false" customHeight="false" outlineLevel="0" collapsed="false">
      <c r="A11732" s="0" t="n">
        <f aca="false">A11731+1</f>
        <v>11731</v>
      </c>
      <c r="B11732" s="0" t="n">
        <v>43.5</v>
      </c>
    </row>
    <row r="11733" customFormat="false" ht="12.75" hidden="false" customHeight="false" outlineLevel="0" collapsed="false">
      <c r="A11733" s="0" t="n">
        <f aca="false">A11732+1</f>
        <v>11732</v>
      </c>
      <c r="B11733" s="0" t="n">
        <v>43.5</v>
      </c>
    </row>
    <row r="11734" customFormat="false" ht="12.75" hidden="false" customHeight="false" outlineLevel="0" collapsed="false">
      <c r="A11734" s="0" t="n">
        <f aca="false">A11733+1</f>
        <v>11733</v>
      </c>
      <c r="B11734" s="0" t="n">
        <v>43.5</v>
      </c>
    </row>
    <row r="11735" customFormat="false" ht="12.75" hidden="false" customHeight="false" outlineLevel="0" collapsed="false">
      <c r="A11735" s="0" t="n">
        <f aca="false">A11734+1</f>
        <v>11734</v>
      </c>
      <c r="B11735" s="0" t="n">
        <v>43.5</v>
      </c>
    </row>
    <row r="11736" customFormat="false" ht="12.75" hidden="false" customHeight="false" outlineLevel="0" collapsed="false">
      <c r="A11736" s="0" t="n">
        <f aca="false">A11735+1</f>
        <v>11735</v>
      </c>
      <c r="B11736" s="0" t="n">
        <v>43.5</v>
      </c>
    </row>
    <row r="11737" customFormat="false" ht="12.75" hidden="false" customHeight="false" outlineLevel="0" collapsed="false">
      <c r="A11737" s="0" t="n">
        <f aca="false">A11736+1</f>
        <v>11736</v>
      </c>
      <c r="B11737" s="0" t="n">
        <v>43.5</v>
      </c>
    </row>
    <row r="11738" customFormat="false" ht="12.75" hidden="false" customHeight="false" outlineLevel="0" collapsed="false">
      <c r="A11738" s="0" t="n">
        <f aca="false">A11737+1</f>
        <v>11737</v>
      </c>
      <c r="B11738" s="0" t="n">
        <v>43.5</v>
      </c>
    </row>
    <row r="11739" customFormat="false" ht="12.75" hidden="false" customHeight="false" outlineLevel="0" collapsed="false">
      <c r="A11739" s="0" t="n">
        <f aca="false">A11738+1</f>
        <v>11738</v>
      </c>
      <c r="B11739" s="0" t="n">
        <v>43.5</v>
      </c>
    </row>
    <row r="11740" customFormat="false" ht="12.75" hidden="false" customHeight="false" outlineLevel="0" collapsed="false">
      <c r="A11740" s="0" t="n">
        <f aca="false">A11739+1</f>
        <v>11739</v>
      </c>
      <c r="B11740" s="0" t="n">
        <v>43.5</v>
      </c>
    </row>
    <row r="11741" customFormat="false" ht="12.75" hidden="false" customHeight="false" outlineLevel="0" collapsed="false">
      <c r="A11741" s="0" t="n">
        <f aca="false">A11740+1</f>
        <v>11740</v>
      </c>
      <c r="B11741" s="0" t="n">
        <v>43.5</v>
      </c>
    </row>
    <row r="11742" customFormat="false" ht="12.75" hidden="false" customHeight="false" outlineLevel="0" collapsed="false">
      <c r="A11742" s="0" t="n">
        <f aca="false">A11741+1</f>
        <v>11741</v>
      </c>
      <c r="B11742" s="0" t="n">
        <v>43.5</v>
      </c>
    </row>
    <row r="11743" customFormat="false" ht="12.75" hidden="false" customHeight="false" outlineLevel="0" collapsed="false">
      <c r="A11743" s="0" t="n">
        <f aca="false">A11742+1</f>
        <v>11742</v>
      </c>
      <c r="B11743" s="0" t="n">
        <v>43.5</v>
      </c>
    </row>
    <row r="11744" customFormat="false" ht="12.75" hidden="false" customHeight="false" outlineLevel="0" collapsed="false">
      <c r="A11744" s="0" t="n">
        <f aca="false">A11743+1</f>
        <v>11743</v>
      </c>
      <c r="B11744" s="0" t="n">
        <v>43.5</v>
      </c>
    </row>
    <row r="11745" customFormat="false" ht="12.75" hidden="false" customHeight="false" outlineLevel="0" collapsed="false">
      <c r="A11745" s="0" t="n">
        <f aca="false">A11744+1</f>
        <v>11744</v>
      </c>
      <c r="B11745" s="0" t="n">
        <v>43.5</v>
      </c>
    </row>
    <row r="11746" customFormat="false" ht="12.75" hidden="false" customHeight="false" outlineLevel="0" collapsed="false">
      <c r="A11746" s="0" t="n">
        <f aca="false">A11745+1</f>
        <v>11745</v>
      </c>
      <c r="B11746" s="0" t="n">
        <v>43.5</v>
      </c>
    </row>
    <row r="11747" customFormat="false" ht="12.75" hidden="false" customHeight="false" outlineLevel="0" collapsed="false">
      <c r="A11747" s="0" t="n">
        <f aca="false">A11746+1</f>
        <v>11746</v>
      </c>
      <c r="B11747" s="0" t="n">
        <v>43.5</v>
      </c>
    </row>
    <row r="11748" customFormat="false" ht="12.75" hidden="false" customHeight="false" outlineLevel="0" collapsed="false">
      <c r="A11748" s="0" t="n">
        <f aca="false">A11747+1</f>
        <v>11747</v>
      </c>
      <c r="B11748" s="0" t="n">
        <v>43.5</v>
      </c>
    </row>
    <row r="11749" customFormat="false" ht="12.75" hidden="false" customHeight="false" outlineLevel="0" collapsed="false">
      <c r="A11749" s="0" t="n">
        <f aca="false">A11748+1</f>
        <v>11748</v>
      </c>
      <c r="B11749" s="0" t="n">
        <v>43.5</v>
      </c>
    </row>
    <row r="11750" customFormat="false" ht="12.75" hidden="false" customHeight="false" outlineLevel="0" collapsed="false">
      <c r="A11750" s="0" t="n">
        <f aca="false">A11749+1</f>
        <v>11749</v>
      </c>
      <c r="B11750" s="0" t="n">
        <v>43.5</v>
      </c>
    </row>
    <row r="11751" customFormat="false" ht="12.75" hidden="false" customHeight="false" outlineLevel="0" collapsed="false">
      <c r="A11751" s="0" t="n">
        <f aca="false">A11750+1</f>
        <v>11750</v>
      </c>
      <c r="B11751" s="0" t="n">
        <v>43.5</v>
      </c>
    </row>
    <row r="11752" customFormat="false" ht="12.75" hidden="false" customHeight="false" outlineLevel="0" collapsed="false">
      <c r="A11752" s="0" t="n">
        <f aca="false">A11751+1</f>
        <v>11751</v>
      </c>
      <c r="B11752" s="0" t="n">
        <v>43.5</v>
      </c>
    </row>
    <row r="11753" customFormat="false" ht="12.75" hidden="false" customHeight="false" outlineLevel="0" collapsed="false">
      <c r="A11753" s="0" t="n">
        <f aca="false">A11752+1</f>
        <v>11752</v>
      </c>
      <c r="B11753" s="0" t="n">
        <v>43.5</v>
      </c>
    </row>
    <row r="11754" customFormat="false" ht="12.75" hidden="false" customHeight="false" outlineLevel="0" collapsed="false">
      <c r="A11754" s="0" t="n">
        <f aca="false">A11753+1</f>
        <v>11753</v>
      </c>
      <c r="B11754" s="0" t="n">
        <v>43.5</v>
      </c>
    </row>
    <row r="11755" customFormat="false" ht="12.75" hidden="false" customHeight="false" outlineLevel="0" collapsed="false">
      <c r="A11755" s="0" t="n">
        <f aca="false">A11754+1</f>
        <v>11754</v>
      </c>
      <c r="B11755" s="0" t="n">
        <v>43.5</v>
      </c>
    </row>
    <row r="11756" customFormat="false" ht="12.75" hidden="false" customHeight="false" outlineLevel="0" collapsed="false">
      <c r="A11756" s="0" t="n">
        <f aca="false">A11755+1</f>
        <v>11755</v>
      </c>
      <c r="B11756" s="0" t="n">
        <v>43.5</v>
      </c>
    </row>
    <row r="11757" customFormat="false" ht="12.75" hidden="false" customHeight="false" outlineLevel="0" collapsed="false">
      <c r="A11757" s="0" t="n">
        <f aca="false">A11756+1</f>
        <v>11756</v>
      </c>
      <c r="B11757" s="0" t="n">
        <v>43.5</v>
      </c>
    </row>
    <row r="11758" customFormat="false" ht="12.75" hidden="false" customHeight="false" outlineLevel="0" collapsed="false">
      <c r="A11758" s="0" t="n">
        <f aca="false">A11757+1</f>
        <v>11757</v>
      </c>
      <c r="B11758" s="0" t="n">
        <v>43.5</v>
      </c>
    </row>
    <row r="11759" customFormat="false" ht="12.75" hidden="false" customHeight="false" outlineLevel="0" collapsed="false">
      <c r="A11759" s="0" t="n">
        <f aca="false">A11758+1</f>
        <v>11758</v>
      </c>
      <c r="B11759" s="0" t="n">
        <v>43.5</v>
      </c>
    </row>
    <row r="11760" customFormat="false" ht="12.75" hidden="false" customHeight="false" outlineLevel="0" collapsed="false">
      <c r="A11760" s="0" t="n">
        <f aca="false">A11759+1</f>
        <v>11759</v>
      </c>
      <c r="B11760" s="0" t="n">
        <v>43.5</v>
      </c>
    </row>
    <row r="11761" customFormat="false" ht="12.75" hidden="false" customHeight="false" outlineLevel="0" collapsed="false">
      <c r="A11761" s="0" t="n">
        <f aca="false">A11760+1</f>
        <v>11760</v>
      </c>
      <c r="B11761" s="0" t="n">
        <v>43.5</v>
      </c>
    </row>
    <row r="11762" customFormat="false" ht="12.75" hidden="false" customHeight="false" outlineLevel="0" collapsed="false">
      <c r="A11762" s="0" t="n">
        <f aca="false">A11761+1</f>
        <v>11761</v>
      </c>
      <c r="B11762" s="0" t="n">
        <v>43.5</v>
      </c>
    </row>
    <row r="11763" customFormat="false" ht="12.75" hidden="false" customHeight="false" outlineLevel="0" collapsed="false">
      <c r="A11763" s="0" t="n">
        <f aca="false">A11762+1</f>
        <v>11762</v>
      </c>
      <c r="B11763" s="0" t="n">
        <v>43.5</v>
      </c>
    </row>
    <row r="11764" customFormat="false" ht="12.75" hidden="false" customHeight="false" outlineLevel="0" collapsed="false">
      <c r="A11764" s="0" t="n">
        <f aca="false">A11763+1</f>
        <v>11763</v>
      </c>
      <c r="B11764" s="0" t="n">
        <v>43.5</v>
      </c>
    </row>
    <row r="11765" customFormat="false" ht="12.75" hidden="false" customHeight="false" outlineLevel="0" collapsed="false">
      <c r="A11765" s="0" t="n">
        <f aca="false">A11764+1</f>
        <v>11764</v>
      </c>
      <c r="B11765" s="0" t="n">
        <v>43.5</v>
      </c>
    </row>
    <row r="11766" customFormat="false" ht="12.75" hidden="false" customHeight="false" outlineLevel="0" collapsed="false">
      <c r="A11766" s="0" t="n">
        <f aca="false">A11765+1</f>
        <v>11765</v>
      </c>
      <c r="B11766" s="0" t="n">
        <v>43.5</v>
      </c>
    </row>
    <row r="11767" customFormat="false" ht="12.75" hidden="false" customHeight="false" outlineLevel="0" collapsed="false">
      <c r="A11767" s="0" t="n">
        <f aca="false">A11766+1</f>
        <v>11766</v>
      </c>
      <c r="B11767" s="0" t="n">
        <v>43.5</v>
      </c>
    </row>
    <row r="11768" customFormat="false" ht="12.75" hidden="false" customHeight="false" outlineLevel="0" collapsed="false">
      <c r="A11768" s="0" t="n">
        <f aca="false">A11767+1</f>
        <v>11767</v>
      </c>
      <c r="B11768" s="0" t="n">
        <v>43.5</v>
      </c>
    </row>
    <row r="11769" customFormat="false" ht="12.75" hidden="false" customHeight="false" outlineLevel="0" collapsed="false">
      <c r="A11769" s="0" t="n">
        <f aca="false">A11768+1</f>
        <v>11768</v>
      </c>
      <c r="B11769" s="0" t="n">
        <v>43.5</v>
      </c>
    </row>
    <row r="11770" customFormat="false" ht="12.75" hidden="false" customHeight="false" outlineLevel="0" collapsed="false">
      <c r="A11770" s="0" t="n">
        <f aca="false">A11769+1</f>
        <v>11769</v>
      </c>
      <c r="B11770" s="0" t="n">
        <v>43.5</v>
      </c>
    </row>
    <row r="11771" customFormat="false" ht="12.75" hidden="false" customHeight="false" outlineLevel="0" collapsed="false">
      <c r="A11771" s="0" t="n">
        <f aca="false">A11770+1</f>
        <v>11770</v>
      </c>
      <c r="B11771" s="0" t="n">
        <v>43.5</v>
      </c>
    </row>
    <row r="11772" customFormat="false" ht="12.75" hidden="false" customHeight="false" outlineLevel="0" collapsed="false">
      <c r="A11772" s="0" t="n">
        <f aca="false">A11771+1</f>
        <v>11771</v>
      </c>
      <c r="B11772" s="0" t="n">
        <v>43.5</v>
      </c>
    </row>
    <row r="11773" customFormat="false" ht="12.75" hidden="false" customHeight="false" outlineLevel="0" collapsed="false">
      <c r="A11773" s="0" t="n">
        <f aca="false">A11772+1</f>
        <v>11772</v>
      </c>
      <c r="B11773" s="0" t="n">
        <v>43.5</v>
      </c>
    </row>
    <row r="11774" customFormat="false" ht="12.75" hidden="false" customHeight="false" outlineLevel="0" collapsed="false">
      <c r="A11774" s="0" t="n">
        <f aca="false">A11773+1</f>
        <v>11773</v>
      </c>
      <c r="B11774" s="0" t="n">
        <v>43.5</v>
      </c>
    </row>
    <row r="11775" customFormat="false" ht="12.75" hidden="false" customHeight="false" outlineLevel="0" collapsed="false">
      <c r="A11775" s="0" t="n">
        <f aca="false">A11774+1</f>
        <v>11774</v>
      </c>
      <c r="B11775" s="0" t="n">
        <v>43.5</v>
      </c>
    </row>
    <row r="11776" customFormat="false" ht="12.75" hidden="false" customHeight="false" outlineLevel="0" collapsed="false">
      <c r="A11776" s="0" t="n">
        <f aca="false">A11775+1</f>
        <v>11775</v>
      </c>
      <c r="B11776" s="0" t="n">
        <v>43.5</v>
      </c>
    </row>
    <row r="11777" customFormat="false" ht="12.75" hidden="false" customHeight="false" outlineLevel="0" collapsed="false">
      <c r="A11777" s="0" t="n">
        <f aca="false">A11776+1</f>
        <v>11776</v>
      </c>
      <c r="B11777" s="0" t="n">
        <v>43.5</v>
      </c>
    </row>
    <row r="11778" customFormat="false" ht="12.75" hidden="false" customHeight="false" outlineLevel="0" collapsed="false">
      <c r="A11778" s="0" t="n">
        <f aca="false">A11777+1</f>
        <v>11777</v>
      </c>
      <c r="B11778" s="0" t="n">
        <v>43.5</v>
      </c>
    </row>
    <row r="11779" customFormat="false" ht="12.75" hidden="false" customHeight="false" outlineLevel="0" collapsed="false">
      <c r="A11779" s="0" t="n">
        <f aca="false">A11778+1</f>
        <v>11778</v>
      </c>
      <c r="B11779" s="0" t="n">
        <v>43.5</v>
      </c>
    </row>
    <row r="11780" customFormat="false" ht="12.75" hidden="false" customHeight="false" outlineLevel="0" collapsed="false">
      <c r="A11780" s="0" t="n">
        <f aca="false">A11779+1</f>
        <v>11779</v>
      </c>
      <c r="B11780" s="0" t="n">
        <v>43.5</v>
      </c>
    </row>
    <row r="11781" customFormat="false" ht="12.75" hidden="false" customHeight="false" outlineLevel="0" collapsed="false">
      <c r="A11781" s="0" t="n">
        <f aca="false">A11780+1</f>
        <v>11780</v>
      </c>
      <c r="B11781" s="0" t="n">
        <v>43.5</v>
      </c>
    </row>
    <row r="11782" customFormat="false" ht="12.75" hidden="false" customHeight="false" outlineLevel="0" collapsed="false">
      <c r="A11782" s="0" t="n">
        <f aca="false">A11781+1</f>
        <v>11781</v>
      </c>
      <c r="B11782" s="0" t="n">
        <v>43.5</v>
      </c>
    </row>
    <row r="11783" customFormat="false" ht="12.75" hidden="false" customHeight="false" outlineLevel="0" collapsed="false">
      <c r="A11783" s="0" t="n">
        <f aca="false">A11782+1</f>
        <v>11782</v>
      </c>
      <c r="B11783" s="0" t="n">
        <v>43.5</v>
      </c>
    </row>
    <row r="11784" customFormat="false" ht="12.75" hidden="false" customHeight="false" outlineLevel="0" collapsed="false">
      <c r="A11784" s="0" t="n">
        <f aca="false">A11783+1</f>
        <v>11783</v>
      </c>
      <c r="B11784" s="0" t="n">
        <v>43.5</v>
      </c>
    </row>
    <row r="11785" customFormat="false" ht="12.75" hidden="false" customHeight="false" outlineLevel="0" collapsed="false">
      <c r="A11785" s="0" t="n">
        <f aca="false">A11784+1</f>
        <v>11784</v>
      </c>
      <c r="B11785" s="0" t="n">
        <v>43.5</v>
      </c>
    </row>
    <row r="11786" customFormat="false" ht="12.75" hidden="false" customHeight="false" outlineLevel="0" collapsed="false">
      <c r="A11786" s="0" t="n">
        <f aca="false">A11785+1</f>
        <v>11785</v>
      </c>
      <c r="B11786" s="0" t="n">
        <v>43.5</v>
      </c>
    </row>
    <row r="11787" customFormat="false" ht="12.75" hidden="false" customHeight="false" outlineLevel="0" collapsed="false">
      <c r="A11787" s="0" t="n">
        <f aca="false">A11786+1</f>
        <v>11786</v>
      </c>
      <c r="B11787" s="0" t="n">
        <v>43.5</v>
      </c>
    </row>
    <row r="11788" customFormat="false" ht="12.75" hidden="false" customHeight="false" outlineLevel="0" collapsed="false">
      <c r="A11788" s="0" t="n">
        <f aca="false">A11787+1</f>
        <v>11787</v>
      </c>
      <c r="B11788" s="0" t="n">
        <v>43.5</v>
      </c>
    </row>
    <row r="11789" customFormat="false" ht="12.75" hidden="false" customHeight="false" outlineLevel="0" collapsed="false">
      <c r="A11789" s="0" t="n">
        <f aca="false">A11788+1</f>
        <v>11788</v>
      </c>
      <c r="B11789" s="0" t="n">
        <v>43.5</v>
      </c>
    </row>
    <row r="11790" customFormat="false" ht="12.75" hidden="false" customHeight="false" outlineLevel="0" collapsed="false">
      <c r="A11790" s="0" t="n">
        <f aca="false">A11789+1</f>
        <v>11789</v>
      </c>
      <c r="B11790" s="0" t="n">
        <v>43.5</v>
      </c>
    </row>
    <row r="11791" customFormat="false" ht="12.75" hidden="false" customHeight="false" outlineLevel="0" collapsed="false">
      <c r="A11791" s="0" t="n">
        <f aca="false">A11790+1</f>
        <v>11790</v>
      </c>
      <c r="B11791" s="0" t="n">
        <v>43.5</v>
      </c>
    </row>
    <row r="11792" customFormat="false" ht="12.75" hidden="false" customHeight="false" outlineLevel="0" collapsed="false">
      <c r="A11792" s="0" t="n">
        <f aca="false">A11791+1</f>
        <v>11791</v>
      </c>
      <c r="B11792" s="0" t="n">
        <v>43.5</v>
      </c>
    </row>
    <row r="11793" customFormat="false" ht="12.75" hidden="false" customHeight="false" outlineLevel="0" collapsed="false">
      <c r="A11793" s="0" t="n">
        <f aca="false">A11792+1</f>
        <v>11792</v>
      </c>
      <c r="B11793" s="0" t="n">
        <v>43.5</v>
      </c>
    </row>
    <row r="11794" customFormat="false" ht="12.75" hidden="false" customHeight="false" outlineLevel="0" collapsed="false">
      <c r="A11794" s="0" t="n">
        <f aca="false">A11793+1</f>
        <v>11793</v>
      </c>
      <c r="B11794" s="0" t="n">
        <v>43.5</v>
      </c>
    </row>
    <row r="11795" customFormat="false" ht="12.75" hidden="false" customHeight="false" outlineLevel="0" collapsed="false">
      <c r="A11795" s="0" t="n">
        <f aca="false">A11794+1</f>
        <v>11794</v>
      </c>
      <c r="B11795" s="0" t="n">
        <v>43.5</v>
      </c>
    </row>
    <row r="11796" customFormat="false" ht="12.75" hidden="false" customHeight="false" outlineLevel="0" collapsed="false">
      <c r="A11796" s="0" t="n">
        <f aca="false">A11795+1</f>
        <v>11795</v>
      </c>
      <c r="B11796" s="0" t="n">
        <v>43.5</v>
      </c>
    </row>
    <row r="11797" customFormat="false" ht="12.75" hidden="false" customHeight="false" outlineLevel="0" collapsed="false">
      <c r="A11797" s="0" t="n">
        <f aca="false">A11796+1</f>
        <v>11796</v>
      </c>
      <c r="B11797" s="0" t="n">
        <v>43.5</v>
      </c>
    </row>
    <row r="11798" customFormat="false" ht="12.75" hidden="false" customHeight="false" outlineLevel="0" collapsed="false">
      <c r="A11798" s="0" t="n">
        <f aca="false">A11797+1</f>
        <v>11797</v>
      </c>
      <c r="B11798" s="0" t="n">
        <v>43.5</v>
      </c>
    </row>
    <row r="11799" customFormat="false" ht="12.75" hidden="false" customHeight="false" outlineLevel="0" collapsed="false">
      <c r="A11799" s="0" t="n">
        <f aca="false">A11798+1</f>
        <v>11798</v>
      </c>
      <c r="B11799" s="0" t="n">
        <v>43.5</v>
      </c>
    </row>
    <row r="11800" customFormat="false" ht="12.75" hidden="false" customHeight="false" outlineLevel="0" collapsed="false">
      <c r="A11800" s="0" t="n">
        <f aca="false">A11799+1</f>
        <v>11799</v>
      </c>
      <c r="B11800" s="0" t="n">
        <v>43.5</v>
      </c>
    </row>
    <row r="11801" customFormat="false" ht="12.75" hidden="false" customHeight="false" outlineLevel="0" collapsed="false">
      <c r="A11801" s="0" t="n">
        <f aca="false">A11800+1</f>
        <v>11800</v>
      </c>
      <c r="B11801" s="0" t="n">
        <v>43.5</v>
      </c>
    </row>
    <row r="11802" customFormat="false" ht="12.75" hidden="false" customHeight="false" outlineLevel="0" collapsed="false">
      <c r="A11802" s="0" t="n">
        <f aca="false">A11801+1</f>
        <v>11801</v>
      </c>
      <c r="B11802" s="0" t="n">
        <v>43.5</v>
      </c>
    </row>
    <row r="11803" customFormat="false" ht="12.75" hidden="false" customHeight="false" outlineLevel="0" collapsed="false">
      <c r="A11803" s="0" t="n">
        <f aca="false">A11802+1</f>
        <v>11802</v>
      </c>
      <c r="B11803" s="0" t="n">
        <v>43.5</v>
      </c>
    </row>
    <row r="11804" customFormat="false" ht="12.75" hidden="false" customHeight="false" outlineLevel="0" collapsed="false">
      <c r="A11804" s="0" t="n">
        <f aca="false">A11803+1</f>
        <v>11803</v>
      </c>
      <c r="B11804" s="0" t="n">
        <v>43.5</v>
      </c>
    </row>
    <row r="11805" customFormat="false" ht="12.75" hidden="false" customHeight="false" outlineLevel="0" collapsed="false">
      <c r="A11805" s="0" t="n">
        <f aca="false">A11804+1</f>
        <v>11804</v>
      </c>
      <c r="B11805" s="0" t="n">
        <v>43.5</v>
      </c>
    </row>
    <row r="11806" customFormat="false" ht="12.75" hidden="false" customHeight="false" outlineLevel="0" collapsed="false">
      <c r="A11806" s="0" t="n">
        <f aca="false">A11805+1</f>
        <v>11805</v>
      </c>
      <c r="B11806" s="0" t="n">
        <v>43.5</v>
      </c>
    </row>
    <row r="11807" customFormat="false" ht="12.75" hidden="false" customHeight="false" outlineLevel="0" collapsed="false">
      <c r="A11807" s="0" t="n">
        <f aca="false">A11806+1</f>
        <v>11806</v>
      </c>
      <c r="B11807" s="0" t="n">
        <v>43.5</v>
      </c>
    </row>
    <row r="11808" customFormat="false" ht="12.75" hidden="false" customHeight="false" outlineLevel="0" collapsed="false">
      <c r="A11808" s="0" t="n">
        <f aca="false">A11807+1</f>
        <v>11807</v>
      </c>
      <c r="B11808" s="0" t="n">
        <v>43.5</v>
      </c>
    </row>
    <row r="11809" customFormat="false" ht="12.75" hidden="false" customHeight="false" outlineLevel="0" collapsed="false">
      <c r="A11809" s="0" t="n">
        <f aca="false">A11808+1</f>
        <v>11808</v>
      </c>
      <c r="B11809" s="0" t="n">
        <v>43.5</v>
      </c>
    </row>
    <row r="11810" customFormat="false" ht="12.75" hidden="false" customHeight="false" outlineLevel="0" collapsed="false">
      <c r="A11810" s="0" t="n">
        <f aca="false">A11809+1</f>
        <v>11809</v>
      </c>
      <c r="B11810" s="0" t="n">
        <v>43.5</v>
      </c>
    </row>
    <row r="11811" customFormat="false" ht="12.75" hidden="false" customHeight="false" outlineLevel="0" collapsed="false">
      <c r="A11811" s="0" t="n">
        <f aca="false">A11810+1</f>
        <v>11810</v>
      </c>
      <c r="B11811" s="0" t="n">
        <v>43.5</v>
      </c>
    </row>
    <row r="11812" customFormat="false" ht="12.75" hidden="false" customHeight="false" outlineLevel="0" collapsed="false">
      <c r="A11812" s="0" t="n">
        <f aca="false">A11811+1</f>
        <v>11811</v>
      </c>
      <c r="B11812" s="0" t="n">
        <v>43.5</v>
      </c>
    </row>
    <row r="11813" customFormat="false" ht="12.75" hidden="false" customHeight="false" outlineLevel="0" collapsed="false">
      <c r="A11813" s="0" t="n">
        <f aca="false">A11812+1</f>
        <v>11812</v>
      </c>
      <c r="B11813" s="0" t="n">
        <v>43.5</v>
      </c>
    </row>
    <row r="11814" customFormat="false" ht="12.75" hidden="false" customHeight="false" outlineLevel="0" collapsed="false">
      <c r="A11814" s="0" t="n">
        <f aca="false">A11813+1</f>
        <v>11813</v>
      </c>
      <c r="B11814" s="0" t="n">
        <v>43.5</v>
      </c>
    </row>
    <row r="11815" customFormat="false" ht="12.75" hidden="false" customHeight="false" outlineLevel="0" collapsed="false">
      <c r="A11815" s="0" t="n">
        <f aca="false">A11814+1</f>
        <v>11814</v>
      </c>
      <c r="B11815" s="0" t="n">
        <v>43.5</v>
      </c>
    </row>
    <row r="11816" customFormat="false" ht="12.75" hidden="false" customHeight="false" outlineLevel="0" collapsed="false">
      <c r="A11816" s="0" t="n">
        <f aca="false">A11815+1</f>
        <v>11815</v>
      </c>
      <c r="B11816" s="0" t="n">
        <v>43.5</v>
      </c>
    </row>
    <row r="11817" customFormat="false" ht="12.75" hidden="false" customHeight="false" outlineLevel="0" collapsed="false">
      <c r="A11817" s="0" t="n">
        <f aca="false">A11816+1</f>
        <v>11816</v>
      </c>
      <c r="B11817" s="0" t="n">
        <v>43.5</v>
      </c>
    </row>
    <row r="11818" customFormat="false" ht="12.75" hidden="false" customHeight="false" outlineLevel="0" collapsed="false">
      <c r="A11818" s="0" t="n">
        <f aca="false">A11817+1</f>
        <v>11817</v>
      </c>
      <c r="B11818" s="0" t="n">
        <v>43.5</v>
      </c>
    </row>
    <row r="11819" customFormat="false" ht="12.75" hidden="false" customHeight="false" outlineLevel="0" collapsed="false">
      <c r="A11819" s="0" t="n">
        <f aca="false">A11818+1</f>
        <v>11818</v>
      </c>
      <c r="B11819" s="0" t="n">
        <v>43.5</v>
      </c>
    </row>
    <row r="11820" customFormat="false" ht="12.75" hidden="false" customHeight="false" outlineLevel="0" collapsed="false">
      <c r="A11820" s="0" t="n">
        <f aca="false">A11819+1</f>
        <v>11819</v>
      </c>
      <c r="B11820" s="0" t="n">
        <v>43.5</v>
      </c>
    </row>
    <row r="11821" customFormat="false" ht="12.75" hidden="false" customHeight="false" outlineLevel="0" collapsed="false">
      <c r="A11821" s="0" t="n">
        <f aca="false">A11820+1</f>
        <v>11820</v>
      </c>
      <c r="B11821" s="0" t="n">
        <v>43.5</v>
      </c>
    </row>
    <row r="11822" customFormat="false" ht="12.75" hidden="false" customHeight="false" outlineLevel="0" collapsed="false">
      <c r="A11822" s="0" t="n">
        <f aca="false">A11821+1</f>
        <v>11821</v>
      </c>
      <c r="B11822" s="0" t="n">
        <v>43.5</v>
      </c>
    </row>
    <row r="11823" customFormat="false" ht="12.75" hidden="false" customHeight="false" outlineLevel="0" collapsed="false">
      <c r="A11823" s="0" t="n">
        <f aca="false">A11822+1</f>
        <v>11822</v>
      </c>
      <c r="B11823" s="0" t="n">
        <v>43.5</v>
      </c>
    </row>
    <row r="11824" customFormat="false" ht="12.75" hidden="false" customHeight="false" outlineLevel="0" collapsed="false">
      <c r="A11824" s="0" t="n">
        <f aca="false">A11823+1</f>
        <v>11823</v>
      </c>
      <c r="B11824" s="0" t="n">
        <v>43.5</v>
      </c>
    </row>
    <row r="11825" customFormat="false" ht="12.75" hidden="false" customHeight="false" outlineLevel="0" collapsed="false">
      <c r="A11825" s="0" t="n">
        <f aca="false">A11824+1</f>
        <v>11824</v>
      </c>
      <c r="B11825" s="0" t="n">
        <v>43.5</v>
      </c>
    </row>
    <row r="11826" customFormat="false" ht="12.75" hidden="false" customHeight="false" outlineLevel="0" collapsed="false">
      <c r="A11826" s="0" t="n">
        <f aca="false">A11825+1</f>
        <v>11825</v>
      </c>
      <c r="B11826" s="0" t="n">
        <v>43.5</v>
      </c>
    </row>
    <row r="11827" customFormat="false" ht="12.75" hidden="false" customHeight="false" outlineLevel="0" collapsed="false">
      <c r="A11827" s="0" t="n">
        <f aca="false">A11826+1</f>
        <v>11826</v>
      </c>
      <c r="B11827" s="0" t="n">
        <v>43.5</v>
      </c>
    </row>
    <row r="11828" customFormat="false" ht="12.75" hidden="false" customHeight="false" outlineLevel="0" collapsed="false">
      <c r="A11828" s="0" t="n">
        <f aca="false">A11827+1</f>
        <v>11827</v>
      </c>
      <c r="B11828" s="0" t="n">
        <v>43.5</v>
      </c>
    </row>
    <row r="11829" customFormat="false" ht="12.75" hidden="false" customHeight="false" outlineLevel="0" collapsed="false">
      <c r="A11829" s="0" t="n">
        <f aca="false">A11828+1</f>
        <v>11828</v>
      </c>
      <c r="B11829" s="0" t="n">
        <v>43.5</v>
      </c>
    </row>
    <row r="11830" customFormat="false" ht="12.75" hidden="false" customHeight="false" outlineLevel="0" collapsed="false">
      <c r="A11830" s="0" t="n">
        <f aca="false">A11829+1</f>
        <v>11829</v>
      </c>
      <c r="B11830" s="0" t="n">
        <v>43.5</v>
      </c>
    </row>
    <row r="11831" customFormat="false" ht="12.75" hidden="false" customHeight="false" outlineLevel="0" collapsed="false">
      <c r="A11831" s="0" t="n">
        <f aca="false">A11830+1</f>
        <v>11830</v>
      </c>
      <c r="B11831" s="0" t="n">
        <v>43.5</v>
      </c>
    </row>
    <row r="11832" customFormat="false" ht="12.75" hidden="false" customHeight="false" outlineLevel="0" collapsed="false">
      <c r="A11832" s="0" t="n">
        <f aca="false">A11831+1</f>
        <v>11831</v>
      </c>
      <c r="B11832" s="0" t="n">
        <v>43.5</v>
      </c>
    </row>
    <row r="11833" customFormat="false" ht="12.75" hidden="false" customHeight="false" outlineLevel="0" collapsed="false">
      <c r="A11833" s="0" t="n">
        <f aca="false">A11832+1</f>
        <v>11832</v>
      </c>
      <c r="B11833" s="0" t="n">
        <v>43.5</v>
      </c>
    </row>
    <row r="11834" customFormat="false" ht="12.75" hidden="false" customHeight="false" outlineLevel="0" collapsed="false">
      <c r="A11834" s="0" t="n">
        <f aca="false">A11833+1</f>
        <v>11833</v>
      </c>
      <c r="B11834" s="0" t="n">
        <v>43.5</v>
      </c>
    </row>
    <row r="11835" customFormat="false" ht="12.75" hidden="false" customHeight="false" outlineLevel="0" collapsed="false">
      <c r="A11835" s="0" t="n">
        <f aca="false">A11834+1</f>
        <v>11834</v>
      </c>
      <c r="B11835" s="0" t="n">
        <v>43.5</v>
      </c>
    </row>
    <row r="11836" customFormat="false" ht="12.75" hidden="false" customHeight="false" outlineLevel="0" collapsed="false">
      <c r="A11836" s="0" t="n">
        <f aca="false">A11835+1</f>
        <v>11835</v>
      </c>
      <c r="B11836" s="0" t="n">
        <v>43.5</v>
      </c>
    </row>
    <row r="11837" customFormat="false" ht="12.75" hidden="false" customHeight="false" outlineLevel="0" collapsed="false">
      <c r="A11837" s="0" t="n">
        <f aca="false">A11836+1</f>
        <v>11836</v>
      </c>
      <c r="B11837" s="0" t="n">
        <v>43.5</v>
      </c>
    </row>
    <row r="11838" customFormat="false" ht="12.75" hidden="false" customHeight="false" outlineLevel="0" collapsed="false">
      <c r="A11838" s="0" t="n">
        <f aca="false">A11837+1</f>
        <v>11837</v>
      </c>
      <c r="B11838" s="0" t="n">
        <v>43.5</v>
      </c>
    </row>
    <row r="11839" customFormat="false" ht="12.75" hidden="false" customHeight="false" outlineLevel="0" collapsed="false">
      <c r="A11839" s="0" t="n">
        <f aca="false">A11838+1</f>
        <v>11838</v>
      </c>
      <c r="B11839" s="0" t="n">
        <v>43.5</v>
      </c>
    </row>
    <row r="11840" customFormat="false" ht="12.75" hidden="false" customHeight="false" outlineLevel="0" collapsed="false">
      <c r="A11840" s="0" t="n">
        <f aca="false">A11839+1</f>
        <v>11839</v>
      </c>
      <c r="B11840" s="0" t="n">
        <v>43.5</v>
      </c>
    </row>
    <row r="11841" customFormat="false" ht="12.75" hidden="false" customHeight="false" outlineLevel="0" collapsed="false">
      <c r="A11841" s="0" t="n">
        <f aca="false">A11840+1</f>
        <v>11840</v>
      </c>
      <c r="B11841" s="0" t="n">
        <v>43.5</v>
      </c>
    </row>
    <row r="11842" customFormat="false" ht="12.75" hidden="false" customHeight="false" outlineLevel="0" collapsed="false">
      <c r="A11842" s="0" t="n">
        <f aca="false">A11841+1</f>
        <v>11841</v>
      </c>
      <c r="B11842" s="0" t="n">
        <v>43.5</v>
      </c>
    </row>
    <row r="11843" customFormat="false" ht="12.75" hidden="false" customHeight="false" outlineLevel="0" collapsed="false">
      <c r="A11843" s="0" t="n">
        <f aca="false">A11842+1</f>
        <v>11842</v>
      </c>
      <c r="B11843" s="0" t="n">
        <v>43.5</v>
      </c>
    </row>
    <row r="11844" customFormat="false" ht="12.75" hidden="false" customHeight="false" outlineLevel="0" collapsed="false">
      <c r="A11844" s="0" t="n">
        <f aca="false">A11843+1</f>
        <v>11843</v>
      </c>
      <c r="B11844" s="0" t="n">
        <v>43.5</v>
      </c>
    </row>
    <row r="11845" customFormat="false" ht="12.75" hidden="false" customHeight="false" outlineLevel="0" collapsed="false">
      <c r="A11845" s="0" t="n">
        <f aca="false">A11844+1</f>
        <v>11844</v>
      </c>
      <c r="B11845" s="0" t="n">
        <v>43.5</v>
      </c>
    </row>
    <row r="11846" customFormat="false" ht="12.75" hidden="false" customHeight="false" outlineLevel="0" collapsed="false">
      <c r="A11846" s="0" t="n">
        <f aca="false">A11845+1</f>
        <v>11845</v>
      </c>
      <c r="B11846" s="0" t="n">
        <v>43.5</v>
      </c>
    </row>
    <row r="11847" customFormat="false" ht="12.75" hidden="false" customHeight="false" outlineLevel="0" collapsed="false">
      <c r="A11847" s="0" t="n">
        <f aca="false">A11846+1</f>
        <v>11846</v>
      </c>
      <c r="B11847" s="0" t="n">
        <v>43.5</v>
      </c>
    </row>
    <row r="11848" customFormat="false" ht="12.75" hidden="false" customHeight="false" outlineLevel="0" collapsed="false">
      <c r="A11848" s="0" t="n">
        <f aca="false">A11847+1</f>
        <v>11847</v>
      </c>
      <c r="B11848" s="0" t="n">
        <v>43.5</v>
      </c>
    </row>
    <row r="11849" customFormat="false" ht="12.75" hidden="false" customHeight="false" outlineLevel="0" collapsed="false">
      <c r="A11849" s="0" t="n">
        <f aca="false">A11848+1</f>
        <v>11848</v>
      </c>
      <c r="B11849" s="0" t="n">
        <v>43.5</v>
      </c>
    </row>
    <row r="11850" customFormat="false" ht="12.75" hidden="false" customHeight="false" outlineLevel="0" collapsed="false">
      <c r="A11850" s="0" t="n">
        <f aca="false">A11849+1</f>
        <v>11849</v>
      </c>
      <c r="B11850" s="0" t="n">
        <v>43.5</v>
      </c>
    </row>
    <row r="11851" customFormat="false" ht="12.75" hidden="false" customHeight="false" outlineLevel="0" collapsed="false">
      <c r="A11851" s="0" t="n">
        <f aca="false">A11850+1</f>
        <v>11850</v>
      </c>
      <c r="B11851" s="0" t="n">
        <v>43.5</v>
      </c>
    </row>
    <row r="11852" customFormat="false" ht="12.75" hidden="false" customHeight="false" outlineLevel="0" collapsed="false">
      <c r="A11852" s="0" t="n">
        <f aca="false">A11851+1</f>
        <v>11851</v>
      </c>
      <c r="B11852" s="0" t="n">
        <v>43.5</v>
      </c>
    </row>
    <row r="11853" customFormat="false" ht="12.75" hidden="false" customHeight="false" outlineLevel="0" collapsed="false">
      <c r="A11853" s="0" t="n">
        <f aca="false">A11852+1</f>
        <v>11852</v>
      </c>
      <c r="B11853" s="0" t="n">
        <v>43.5</v>
      </c>
    </row>
    <row r="11854" customFormat="false" ht="12.75" hidden="false" customHeight="false" outlineLevel="0" collapsed="false">
      <c r="A11854" s="0" t="n">
        <f aca="false">A11853+1</f>
        <v>11853</v>
      </c>
      <c r="B11854" s="0" t="n">
        <v>43.5</v>
      </c>
    </row>
    <row r="11855" customFormat="false" ht="12.75" hidden="false" customHeight="false" outlineLevel="0" collapsed="false">
      <c r="A11855" s="0" t="n">
        <f aca="false">A11854+1</f>
        <v>11854</v>
      </c>
      <c r="B11855" s="0" t="n">
        <v>43.5</v>
      </c>
    </row>
    <row r="11856" customFormat="false" ht="12.75" hidden="false" customHeight="false" outlineLevel="0" collapsed="false">
      <c r="A11856" s="0" t="n">
        <f aca="false">A11855+1</f>
        <v>11855</v>
      </c>
      <c r="B11856" s="0" t="n">
        <v>43.5</v>
      </c>
    </row>
    <row r="11857" customFormat="false" ht="12.75" hidden="false" customHeight="false" outlineLevel="0" collapsed="false">
      <c r="A11857" s="0" t="n">
        <f aca="false">A11856+1</f>
        <v>11856</v>
      </c>
      <c r="B11857" s="0" t="n">
        <v>43.5</v>
      </c>
    </row>
    <row r="11858" customFormat="false" ht="12.75" hidden="false" customHeight="false" outlineLevel="0" collapsed="false">
      <c r="A11858" s="0" t="n">
        <f aca="false">A11857+1</f>
        <v>11857</v>
      </c>
      <c r="B11858" s="0" t="n">
        <v>43.5</v>
      </c>
    </row>
    <row r="11859" customFormat="false" ht="12.75" hidden="false" customHeight="false" outlineLevel="0" collapsed="false">
      <c r="A11859" s="0" t="n">
        <f aca="false">A11858+1</f>
        <v>11858</v>
      </c>
      <c r="B11859" s="0" t="n">
        <v>43.5</v>
      </c>
    </row>
    <row r="11860" customFormat="false" ht="12.75" hidden="false" customHeight="false" outlineLevel="0" collapsed="false">
      <c r="A11860" s="0" t="n">
        <f aca="false">A11859+1</f>
        <v>11859</v>
      </c>
      <c r="B11860" s="0" t="n">
        <v>43.5</v>
      </c>
    </row>
    <row r="11861" customFormat="false" ht="12.75" hidden="false" customHeight="false" outlineLevel="0" collapsed="false">
      <c r="A11861" s="0" t="n">
        <f aca="false">A11860+1</f>
        <v>11860</v>
      </c>
      <c r="B11861" s="0" t="n">
        <v>43.5</v>
      </c>
    </row>
    <row r="11862" customFormat="false" ht="12.75" hidden="false" customHeight="false" outlineLevel="0" collapsed="false">
      <c r="A11862" s="0" t="n">
        <f aca="false">A11861+1</f>
        <v>11861</v>
      </c>
      <c r="B11862" s="0" t="n">
        <v>43.5</v>
      </c>
    </row>
    <row r="11863" customFormat="false" ht="12.75" hidden="false" customHeight="false" outlineLevel="0" collapsed="false">
      <c r="A11863" s="0" t="n">
        <f aca="false">A11862+1</f>
        <v>11862</v>
      </c>
      <c r="B11863" s="0" t="n">
        <v>43.5</v>
      </c>
    </row>
    <row r="11864" customFormat="false" ht="12.75" hidden="false" customHeight="false" outlineLevel="0" collapsed="false">
      <c r="A11864" s="0" t="n">
        <f aca="false">A11863+1</f>
        <v>11863</v>
      </c>
      <c r="B11864" s="0" t="n">
        <v>43.5</v>
      </c>
    </row>
    <row r="11865" customFormat="false" ht="12.75" hidden="false" customHeight="false" outlineLevel="0" collapsed="false">
      <c r="A11865" s="0" t="n">
        <f aca="false">A11864+1</f>
        <v>11864</v>
      </c>
      <c r="B11865" s="0" t="n">
        <v>43.5</v>
      </c>
    </row>
    <row r="11866" customFormat="false" ht="12.75" hidden="false" customHeight="false" outlineLevel="0" collapsed="false">
      <c r="A11866" s="0" t="n">
        <f aca="false">A11865+1</f>
        <v>11865</v>
      </c>
      <c r="B11866" s="0" t="n">
        <v>43.5</v>
      </c>
    </row>
    <row r="11867" customFormat="false" ht="12.75" hidden="false" customHeight="false" outlineLevel="0" collapsed="false">
      <c r="A11867" s="0" t="n">
        <f aca="false">A11866+1</f>
        <v>11866</v>
      </c>
      <c r="B11867" s="0" t="n">
        <v>43.5</v>
      </c>
    </row>
    <row r="11868" customFormat="false" ht="12.75" hidden="false" customHeight="false" outlineLevel="0" collapsed="false">
      <c r="A11868" s="0" t="n">
        <f aca="false">A11867+1</f>
        <v>11867</v>
      </c>
      <c r="B11868" s="0" t="n">
        <v>43.5</v>
      </c>
    </row>
    <row r="11869" customFormat="false" ht="12.75" hidden="false" customHeight="false" outlineLevel="0" collapsed="false">
      <c r="A11869" s="0" t="n">
        <f aca="false">A11868+1</f>
        <v>11868</v>
      </c>
      <c r="B11869" s="0" t="n">
        <v>43.5</v>
      </c>
    </row>
    <row r="11870" customFormat="false" ht="12.75" hidden="false" customHeight="false" outlineLevel="0" collapsed="false">
      <c r="A11870" s="0" t="n">
        <f aca="false">A11869+1</f>
        <v>11869</v>
      </c>
      <c r="B11870" s="0" t="n">
        <v>43.5</v>
      </c>
    </row>
    <row r="11871" customFormat="false" ht="12.75" hidden="false" customHeight="false" outlineLevel="0" collapsed="false">
      <c r="A11871" s="0" t="n">
        <f aca="false">A11870+1</f>
        <v>11870</v>
      </c>
      <c r="B11871" s="0" t="n">
        <v>43.5</v>
      </c>
    </row>
    <row r="11872" customFormat="false" ht="12.75" hidden="false" customHeight="false" outlineLevel="0" collapsed="false">
      <c r="A11872" s="0" t="n">
        <f aca="false">A11871+1</f>
        <v>11871</v>
      </c>
      <c r="B11872" s="0" t="n">
        <v>43.5</v>
      </c>
    </row>
    <row r="11873" customFormat="false" ht="12.75" hidden="false" customHeight="false" outlineLevel="0" collapsed="false">
      <c r="A11873" s="0" t="n">
        <f aca="false">A11872+1</f>
        <v>11872</v>
      </c>
      <c r="B11873" s="0" t="n">
        <v>43.5</v>
      </c>
    </row>
    <row r="11874" customFormat="false" ht="12.75" hidden="false" customHeight="false" outlineLevel="0" collapsed="false">
      <c r="A11874" s="0" t="n">
        <f aca="false">A11873+1</f>
        <v>11873</v>
      </c>
      <c r="B11874" s="0" t="n">
        <v>43.5</v>
      </c>
    </row>
    <row r="11875" customFormat="false" ht="12.75" hidden="false" customHeight="false" outlineLevel="0" collapsed="false">
      <c r="A11875" s="0" t="n">
        <f aca="false">A11874+1</f>
        <v>11874</v>
      </c>
      <c r="B11875" s="0" t="n">
        <v>43.5</v>
      </c>
    </row>
    <row r="11876" customFormat="false" ht="12.75" hidden="false" customHeight="false" outlineLevel="0" collapsed="false">
      <c r="A11876" s="0" t="n">
        <f aca="false">A11875+1</f>
        <v>11875</v>
      </c>
      <c r="B11876" s="0" t="n">
        <v>43.5</v>
      </c>
    </row>
    <row r="11877" customFormat="false" ht="12.75" hidden="false" customHeight="false" outlineLevel="0" collapsed="false">
      <c r="A11877" s="0" t="n">
        <f aca="false">A11876+1</f>
        <v>11876</v>
      </c>
      <c r="B11877" s="0" t="n">
        <v>43.5</v>
      </c>
    </row>
    <row r="11878" customFormat="false" ht="12.75" hidden="false" customHeight="false" outlineLevel="0" collapsed="false">
      <c r="A11878" s="0" t="n">
        <f aca="false">A11877+1</f>
        <v>11877</v>
      </c>
      <c r="B11878" s="0" t="n">
        <v>43.5</v>
      </c>
    </row>
    <row r="11879" customFormat="false" ht="12.75" hidden="false" customHeight="false" outlineLevel="0" collapsed="false">
      <c r="A11879" s="0" t="n">
        <f aca="false">A11878+1</f>
        <v>11878</v>
      </c>
      <c r="B11879" s="0" t="n">
        <v>43.5</v>
      </c>
    </row>
    <row r="11880" customFormat="false" ht="12.75" hidden="false" customHeight="false" outlineLevel="0" collapsed="false">
      <c r="A11880" s="0" t="n">
        <f aca="false">A11879+1</f>
        <v>11879</v>
      </c>
      <c r="B11880" s="0" t="n">
        <v>43.5</v>
      </c>
    </row>
    <row r="11881" customFormat="false" ht="12.75" hidden="false" customHeight="false" outlineLevel="0" collapsed="false">
      <c r="A11881" s="0" t="n">
        <f aca="false">A11880+1</f>
        <v>11880</v>
      </c>
      <c r="B11881" s="0" t="n">
        <v>43.5</v>
      </c>
    </row>
    <row r="11882" customFormat="false" ht="12.75" hidden="false" customHeight="false" outlineLevel="0" collapsed="false">
      <c r="A11882" s="0" t="n">
        <f aca="false">A11881+1</f>
        <v>11881</v>
      </c>
      <c r="B11882" s="0" t="n">
        <v>43.5</v>
      </c>
    </row>
    <row r="11883" customFormat="false" ht="12.75" hidden="false" customHeight="false" outlineLevel="0" collapsed="false">
      <c r="A11883" s="0" t="n">
        <f aca="false">A11882+1</f>
        <v>11882</v>
      </c>
      <c r="B11883" s="0" t="n">
        <v>43.5</v>
      </c>
    </row>
    <row r="11884" customFormat="false" ht="12.75" hidden="false" customHeight="false" outlineLevel="0" collapsed="false">
      <c r="A11884" s="0" t="n">
        <f aca="false">A11883+1</f>
        <v>11883</v>
      </c>
      <c r="B11884" s="0" t="n">
        <v>43.5</v>
      </c>
    </row>
    <row r="11885" customFormat="false" ht="12.75" hidden="false" customHeight="false" outlineLevel="0" collapsed="false">
      <c r="A11885" s="0" t="n">
        <f aca="false">A11884+1</f>
        <v>11884</v>
      </c>
      <c r="B11885" s="0" t="n">
        <v>43.5</v>
      </c>
    </row>
    <row r="11886" customFormat="false" ht="12.75" hidden="false" customHeight="false" outlineLevel="0" collapsed="false">
      <c r="A11886" s="0" t="n">
        <f aca="false">A11885+1</f>
        <v>11885</v>
      </c>
      <c r="B11886" s="0" t="n">
        <v>43.5</v>
      </c>
    </row>
    <row r="11887" customFormat="false" ht="12.75" hidden="false" customHeight="false" outlineLevel="0" collapsed="false">
      <c r="A11887" s="0" t="n">
        <f aca="false">A11886+1</f>
        <v>11886</v>
      </c>
      <c r="B11887" s="0" t="n">
        <v>43.5</v>
      </c>
    </row>
    <row r="11888" customFormat="false" ht="12.75" hidden="false" customHeight="false" outlineLevel="0" collapsed="false">
      <c r="A11888" s="0" t="n">
        <f aca="false">A11887+1</f>
        <v>11887</v>
      </c>
      <c r="B11888" s="0" t="n">
        <v>43.5</v>
      </c>
    </row>
    <row r="11889" customFormat="false" ht="12.75" hidden="false" customHeight="false" outlineLevel="0" collapsed="false">
      <c r="A11889" s="0" t="n">
        <f aca="false">A11888+1</f>
        <v>11888</v>
      </c>
      <c r="B11889" s="0" t="n">
        <v>43.5</v>
      </c>
    </row>
    <row r="11890" customFormat="false" ht="12.75" hidden="false" customHeight="false" outlineLevel="0" collapsed="false">
      <c r="A11890" s="0" t="n">
        <f aca="false">A11889+1</f>
        <v>11889</v>
      </c>
      <c r="B11890" s="0" t="n">
        <v>43.5</v>
      </c>
    </row>
    <row r="11891" customFormat="false" ht="12.75" hidden="false" customHeight="false" outlineLevel="0" collapsed="false">
      <c r="A11891" s="0" t="n">
        <f aca="false">A11890+1</f>
        <v>11890</v>
      </c>
      <c r="B11891" s="0" t="n">
        <v>43.5</v>
      </c>
    </row>
    <row r="11892" customFormat="false" ht="12.75" hidden="false" customHeight="false" outlineLevel="0" collapsed="false">
      <c r="A11892" s="0" t="n">
        <f aca="false">A11891+1</f>
        <v>11891</v>
      </c>
      <c r="B11892" s="0" t="n">
        <v>43.5</v>
      </c>
    </row>
    <row r="11893" customFormat="false" ht="12.75" hidden="false" customHeight="false" outlineLevel="0" collapsed="false">
      <c r="A11893" s="0" t="n">
        <f aca="false">A11892+1</f>
        <v>11892</v>
      </c>
      <c r="B11893" s="0" t="n">
        <v>43.5</v>
      </c>
    </row>
    <row r="11894" customFormat="false" ht="12.75" hidden="false" customHeight="false" outlineLevel="0" collapsed="false">
      <c r="A11894" s="0" t="n">
        <f aca="false">A11893+1</f>
        <v>11893</v>
      </c>
      <c r="B11894" s="0" t="n">
        <v>43.5</v>
      </c>
    </row>
    <row r="11895" customFormat="false" ht="12.75" hidden="false" customHeight="false" outlineLevel="0" collapsed="false">
      <c r="A11895" s="0" t="n">
        <f aca="false">A11894+1</f>
        <v>11894</v>
      </c>
      <c r="B11895" s="0" t="n">
        <v>43.5</v>
      </c>
    </row>
    <row r="11896" customFormat="false" ht="12.75" hidden="false" customHeight="false" outlineLevel="0" collapsed="false">
      <c r="A11896" s="0" t="n">
        <f aca="false">A11895+1</f>
        <v>11895</v>
      </c>
      <c r="B11896" s="0" t="n">
        <v>43.5</v>
      </c>
    </row>
    <row r="11897" customFormat="false" ht="12.75" hidden="false" customHeight="false" outlineLevel="0" collapsed="false">
      <c r="A11897" s="0" t="n">
        <f aca="false">A11896+1</f>
        <v>11896</v>
      </c>
      <c r="B11897" s="0" t="n">
        <v>43.5</v>
      </c>
    </row>
    <row r="11898" customFormat="false" ht="12.75" hidden="false" customHeight="false" outlineLevel="0" collapsed="false">
      <c r="A11898" s="0" t="n">
        <f aca="false">A11897+1</f>
        <v>11897</v>
      </c>
      <c r="B11898" s="0" t="n">
        <v>43.5</v>
      </c>
    </row>
    <row r="11899" customFormat="false" ht="12.75" hidden="false" customHeight="false" outlineLevel="0" collapsed="false">
      <c r="A11899" s="0" t="n">
        <f aca="false">A11898+1</f>
        <v>11898</v>
      </c>
      <c r="B11899" s="0" t="n">
        <v>43.5</v>
      </c>
    </row>
    <row r="11900" customFormat="false" ht="12.75" hidden="false" customHeight="false" outlineLevel="0" collapsed="false">
      <c r="A11900" s="0" t="n">
        <f aca="false">A11899+1</f>
        <v>11899</v>
      </c>
      <c r="B11900" s="0" t="n">
        <v>43.5</v>
      </c>
    </row>
    <row r="11901" customFormat="false" ht="12.75" hidden="false" customHeight="false" outlineLevel="0" collapsed="false">
      <c r="A11901" s="0" t="n">
        <f aca="false">A11900+1</f>
        <v>11900</v>
      </c>
      <c r="B11901" s="0" t="n">
        <v>43.5</v>
      </c>
    </row>
    <row r="11902" customFormat="false" ht="12.75" hidden="false" customHeight="false" outlineLevel="0" collapsed="false">
      <c r="A11902" s="0" t="n">
        <f aca="false">A11901+1</f>
        <v>11901</v>
      </c>
      <c r="B11902" s="0" t="n">
        <v>43.5</v>
      </c>
    </row>
    <row r="11903" customFormat="false" ht="12.75" hidden="false" customHeight="false" outlineLevel="0" collapsed="false">
      <c r="A11903" s="0" t="n">
        <f aca="false">A11902+1</f>
        <v>11902</v>
      </c>
      <c r="B11903" s="0" t="n">
        <v>43.5</v>
      </c>
    </row>
    <row r="11904" customFormat="false" ht="12.75" hidden="false" customHeight="false" outlineLevel="0" collapsed="false">
      <c r="A11904" s="0" t="n">
        <f aca="false">A11903+1</f>
        <v>11903</v>
      </c>
      <c r="B11904" s="0" t="n">
        <v>43.5</v>
      </c>
    </row>
    <row r="11905" customFormat="false" ht="12.75" hidden="false" customHeight="false" outlineLevel="0" collapsed="false">
      <c r="A11905" s="0" t="n">
        <f aca="false">A11904+1</f>
        <v>11904</v>
      </c>
      <c r="B11905" s="0" t="n">
        <v>43.5</v>
      </c>
    </row>
    <row r="11906" customFormat="false" ht="12.75" hidden="false" customHeight="false" outlineLevel="0" collapsed="false">
      <c r="A11906" s="0" t="n">
        <f aca="false">A11905+1</f>
        <v>11905</v>
      </c>
      <c r="B11906" s="0" t="n">
        <v>43.5</v>
      </c>
    </row>
    <row r="11907" customFormat="false" ht="12.75" hidden="false" customHeight="false" outlineLevel="0" collapsed="false">
      <c r="A11907" s="0" t="n">
        <f aca="false">A11906+1</f>
        <v>11906</v>
      </c>
      <c r="B11907" s="0" t="n">
        <v>43.5</v>
      </c>
    </row>
    <row r="11908" customFormat="false" ht="12.75" hidden="false" customHeight="false" outlineLevel="0" collapsed="false">
      <c r="A11908" s="0" t="n">
        <f aca="false">A11907+1</f>
        <v>11907</v>
      </c>
      <c r="B11908" s="0" t="n">
        <v>43.5</v>
      </c>
    </row>
    <row r="11909" customFormat="false" ht="12.75" hidden="false" customHeight="false" outlineLevel="0" collapsed="false">
      <c r="A11909" s="0" t="n">
        <f aca="false">A11908+1</f>
        <v>11908</v>
      </c>
      <c r="B11909" s="0" t="n">
        <v>43.5</v>
      </c>
    </row>
    <row r="11910" customFormat="false" ht="12.75" hidden="false" customHeight="false" outlineLevel="0" collapsed="false">
      <c r="A11910" s="0" t="n">
        <f aca="false">A11909+1</f>
        <v>11909</v>
      </c>
      <c r="B11910" s="0" t="n">
        <v>43.5</v>
      </c>
    </row>
    <row r="11911" customFormat="false" ht="12.75" hidden="false" customHeight="false" outlineLevel="0" collapsed="false">
      <c r="A11911" s="0" t="n">
        <f aca="false">A11910+1</f>
        <v>11910</v>
      </c>
      <c r="B11911" s="0" t="n">
        <v>43.5</v>
      </c>
    </row>
    <row r="11912" customFormat="false" ht="12.75" hidden="false" customHeight="false" outlineLevel="0" collapsed="false">
      <c r="A11912" s="0" t="n">
        <f aca="false">A11911+1</f>
        <v>11911</v>
      </c>
      <c r="B11912" s="0" t="n">
        <v>43.5</v>
      </c>
    </row>
    <row r="11913" customFormat="false" ht="12.75" hidden="false" customHeight="false" outlineLevel="0" collapsed="false">
      <c r="A11913" s="0" t="n">
        <f aca="false">A11912+1</f>
        <v>11912</v>
      </c>
      <c r="B11913" s="0" t="n">
        <v>43.5</v>
      </c>
    </row>
    <row r="11914" customFormat="false" ht="12.75" hidden="false" customHeight="false" outlineLevel="0" collapsed="false">
      <c r="A11914" s="0" t="n">
        <f aca="false">A11913+1</f>
        <v>11913</v>
      </c>
      <c r="B11914" s="0" t="n">
        <v>43.5</v>
      </c>
    </row>
    <row r="11915" customFormat="false" ht="12.75" hidden="false" customHeight="false" outlineLevel="0" collapsed="false">
      <c r="A11915" s="0" t="n">
        <f aca="false">A11914+1</f>
        <v>11914</v>
      </c>
      <c r="B11915" s="0" t="n">
        <v>43.5</v>
      </c>
    </row>
    <row r="11916" customFormat="false" ht="12.75" hidden="false" customHeight="false" outlineLevel="0" collapsed="false">
      <c r="A11916" s="0" t="n">
        <f aca="false">A11915+1</f>
        <v>11915</v>
      </c>
      <c r="B11916" s="0" t="n">
        <v>43.5</v>
      </c>
    </row>
    <row r="11917" customFormat="false" ht="12.75" hidden="false" customHeight="false" outlineLevel="0" collapsed="false">
      <c r="A11917" s="0" t="n">
        <f aca="false">A11916+1</f>
        <v>11916</v>
      </c>
      <c r="B11917" s="0" t="n">
        <v>43.5</v>
      </c>
    </row>
    <row r="11918" customFormat="false" ht="12.75" hidden="false" customHeight="false" outlineLevel="0" collapsed="false">
      <c r="A11918" s="0" t="n">
        <f aca="false">A11917+1</f>
        <v>11917</v>
      </c>
      <c r="B11918" s="0" t="n">
        <v>43.5</v>
      </c>
    </row>
    <row r="11919" customFormat="false" ht="12.75" hidden="false" customHeight="false" outlineLevel="0" collapsed="false">
      <c r="A11919" s="0" t="n">
        <f aca="false">A11918+1</f>
        <v>11918</v>
      </c>
      <c r="B11919" s="0" t="n">
        <v>43.5</v>
      </c>
    </row>
    <row r="11920" customFormat="false" ht="12.75" hidden="false" customHeight="false" outlineLevel="0" collapsed="false">
      <c r="A11920" s="0" t="n">
        <f aca="false">A11919+1</f>
        <v>11919</v>
      </c>
      <c r="B11920" s="0" t="n">
        <v>43.5</v>
      </c>
    </row>
    <row r="11921" customFormat="false" ht="12.75" hidden="false" customHeight="false" outlineLevel="0" collapsed="false">
      <c r="A11921" s="0" t="n">
        <f aca="false">A11920+1</f>
        <v>11920</v>
      </c>
      <c r="B11921" s="0" t="n">
        <v>43.5</v>
      </c>
    </row>
    <row r="11922" customFormat="false" ht="12.75" hidden="false" customHeight="false" outlineLevel="0" collapsed="false">
      <c r="A11922" s="0" t="n">
        <f aca="false">A11921+1</f>
        <v>11921</v>
      </c>
      <c r="B11922" s="0" t="n">
        <v>43.5</v>
      </c>
    </row>
    <row r="11923" customFormat="false" ht="12.75" hidden="false" customHeight="false" outlineLevel="0" collapsed="false">
      <c r="A11923" s="0" t="n">
        <f aca="false">A11922+1</f>
        <v>11922</v>
      </c>
      <c r="B11923" s="0" t="n">
        <v>43.5</v>
      </c>
    </row>
    <row r="11924" customFormat="false" ht="12.75" hidden="false" customHeight="false" outlineLevel="0" collapsed="false">
      <c r="A11924" s="0" t="n">
        <f aca="false">A11923+1</f>
        <v>11923</v>
      </c>
      <c r="B11924" s="0" t="n">
        <v>43.5</v>
      </c>
    </row>
    <row r="11925" customFormat="false" ht="12.75" hidden="false" customHeight="false" outlineLevel="0" collapsed="false">
      <c r="A11925" s="0" t="n">
        <f aca="false">A11924+1</f>
        <v>11924</v>
      </c>
      <c r="B11925" s="0" t="n">
        <v>43.5</v>
      </c>
    </row>
    <row r="11926" customFormat="false" ht="12.75" hidden="false" customHeight="false" outlineLevel="0" collapsed="false">
      <c r="A11926" s="0" t="n">
        <f aca="false">A11925+1</f>
        <v>11925</v>
      </c>
      <c r="B11926" s="0" t="n">
        <v>43.5</v>
      </c>
    </row>
    <row r="11927" customFormat="false" ht="12.75" hidden="false" customHeight="false" outlineLevel="0" collapsed="false">
      <c r="A11927" s="0" t="n">
        <f aca="false">A11926+1</f>
        <v>11926</v>
      </c>
      <c r="B11927" s="0" t="n">
        <v>43.5</v>
      </c>
    </row>
    <row r="11928" customFormat="false" ht="12.75" hidden="false" customHeight="false" outlineLevel="0" collapsed="false">
      <c r="A11928" s="0" t="n">
        <f aca="false">A11927+1</f>
        <v>11927</v>
      </c>
      <c r="B11928" s="0" t="n">
        <v>43.5</v>
      </c>
    </row>
    <row r="11929" customFormat="false" ht="12.75" hidden="false" customHeight="false" outlineLevel="0" collapsed="false">
      <c r="A11929" s="0" t="n">
        <f aca="false">A11928+1</f>
        <v>11928</v>
      </c>
      <c r="B11929" s="0" t="n">
        <v>43.5</v>
      </c>
    </row>
    <row r="11930" customFormat="false" ht="12.75" hidden="false" customHeight="false" outlineLevel="0" collapsed="false">
      <c r="A11930" s="0" t="n">
        <f aca="false">A11929+1</f>
        <v>11929</v>
      </c>
      <c r="B11930" s="0" t="n">
        <v>43.5</v>
      </c>
    </row>
    <row r="11931" customFormat="false" ht="12.75" hidden="false" customHeight="false" outlineLevel="0" collapsed="false">
      <c r="A11931" s="0" t="n">
        <f aca="false">A11930+1</f>
        <v>11930</v>
      </c>
      <c r="B11931" s="0" t="n">
        <v>43.5</v>
      </c>
    </row>
    <row r="11932" customFormat="false" ht="12.75" hidden="false" customHeight="false" outlineLevel="0" collapsed="false">
      <c r="A11932" s="0" t="n">
        <f aca="false">A11931+1</f>
        <v>11931</v>
      </c>
      <c r="B11932" s="0" t="n">
        <v>43.5</v>
      </c>
    </row>
    <row r="11933" customFormat="false" ht="12.75" hidden="false" customHeight="false" outlineLevel="0" collapsed="false">
      <c r="A11933" s="0" t="n">
        <f aca="false">A11932+1</f>
        <v>11932</v>
      </c>
      <c r="B11933" s="0" t="n">
        <v>43.5</v>
      </c>
    </row>
    <row r="11934" customFormat="false" ht="12.75" hidden="false" customHeight="false" outlineLevel="0" collapsed="false">
      <c r="A11934" s="0" t="n">
        <f aca="false">A11933+1</f>
        <v>11933</v>
      </c>
      <c r="B11934" s="0" t="n">
        <v>43.5</v>
      </c>
    </row>
    <row r="11935" customFormat="false" ht="12.75" hidden="false" customHeight="false" outlineLevel="0" collapsed="false">
      <c r="A11935" s="0" t="n">
        <f aca="false">A11934+1</f>
        <v>11934</v>
      </c>
      <c r="B11935" s="0" t="n">
        <v>43.5</v>
      </c>
    </row>
    <row r="11936" customFormat="false" ht="12.75" hidden="false" customHeight="false" outlineLevel="0" collapsed="false">
      <c r="A11936" s="0" t="n">
        <f aca="false">A11935+1</f>
        <v>11935</v>
      </c>
      <c r="B11936" s="0" t="n">
        <v>43.5</v>
      </c>
    </row>
    <row r="11937" customFormat="false" ht="12.75" hidden="false" customHeight="false" outlineLevel="0" collapsed="false">
      <c r="A11937" s="0" t="n">
        <f aca="false">A11936+1</f>
        <v>11936</v>
      </c>
      <c r="B11937" s="0" t="n">
        <v>43.5</v>
      </c>
    </row>
    <row r="11938" customFormat="false" ht="12.75" hidden="false" customHeight="false" outlineLevel="0" collapsed="false">
      <c r="A11938" s="0" t="n">
        <f aca="false">A11937+1</f>
        <v>11937</v>
      </c>
      <c r="B11938" s="0" t="n">
        <v>43.5</v>
      </c>
    </row>
    <row r="11939" customFormat="false" ht="12.75" hidden="false" customHeight="false" outlineLevel="0" collapsed="false">
      <c r="A11939" s="0" t="n">
        <f aca="false">A11938+1</f>
        <v>11938</v>
      </c>
      <c r="B11939" s="0" t="n">
        <v>43.5</v>
      </c>
    </row>
    <row r="11940" customFormat="false" ht="12.75" hidden="false" customHeight="false" outlineLevel="0" collapsed="false">
      <c r="A11940" s="0" t="n">
        <f aca="false">A11939+1</f>
        <v>11939</v>
      </c>
      <c r="B11940" s="0" t="n">
        <v>43.5</v>
      </c>
    </row>
    <row r="11941" customFormat="false" ht="12.75" hidden="false" customHeight="false" outlineLevel="0" collapsed="false">
      <c r="A11941" s="0" t="n">
        <f aca="false">A11940+1</f>
        <v>11940</v>
      </c>
      <c r="B11941" s="0" t="n">
        <v>43.5</v>
      </c>
    </row>
    <row r="11942" customFormat="false" ht="12.75" hidden="false" customHeight="false" outlineLevel="0" collapsed="false">
      <c r="A11942" s="0" t="n">
        <f aca="false">A11941+1</f>
        <v>11941</v>
      </c>
      <c r="B11942" s="0" t="n">
        <v>43.5</v>
      </c>
    </row>
    <row r="11943" customFormat="false" ht="12.75" hidden="false" customHeight="false" outlineLevel="0" collapsed="false">
      <c r="A11943" s="0" t="n">
        <f aca="false">A11942+1</f>
        <v>11942</v>
      </c>
      <c r="B11943" s="0" t="n">
        <v>43.5</v>
      </c>
    </row>
    <row r="11944" customFormat="false" ht="12.75" hidden="false" customHeight="false" outlineLevel="0" collapsed="false">
      <c r="A11944" s="0" t="n">
        <f aca="false">A11943+1</f>
        <v>11943</v>
      </c>
      <c r="B11944" s="0" t="n">
        <v>43.5</v>
      </c>
    </row>
    <row r="11945" customFormat="false" ht="12.75" hidden="false" customHeight="false" outlineLevel="0" collapsed="false">
      <c r="A11945" s="0" t="n">
        <f aca="false">A11944+1</f>
        <v>11944</v>
      </c>
      <c r="B11945" s="0" t="n">
        <v>43.5</v>
      </c>
    </row>
    <row r="11946" customFormat="false" ht="12.75" hidden="false" customHeight="false" outlineLevel="0" collapsed="false">
      <c r="A11946" s="0" t="n">
        <f aca="false">A11945+1</f>
        <v>11945</v>
      </c>
      <c r="B11946" s="0" t="n">
        <v>43.5</v>
      </c>
    </row>
    <row r="11947" customFormat="false" ht="12.75" hidden="false" customHeight="false" outlineLevel="0" collapsed="false">
      <c r="A11947" s="0" t="n">
        <f aca="false">A11946+1</f>
        <v>11946</v>
      </c>
      <c r="B11947" s="0" t="n">
        <v>43.5</v>
      </c>
    </row>
    <row r="11948" customFormat="false" ht="12.75" hidden="false" customHeight="false" outlineLevel="0" collapsed="false">
      <c r="A11948" s="0" t="n">
        <f aca="false">A11947+1</f>
        <v>11947</v>
      </c>
      <c r="B11948" s="0" t="n">
        <v>43.5</v>
      </c>
    </row>
    <row r="11949" customFormat="false" ht="12.75" hidden="false" customHeight="false" outlineLevel="0" collapsed="false">
      <c r="A11949" s="0" t="n">
        <f aca="false">A11948+1</f>
        <v>11948</v>
      </c>
      <c r="B11949" s="0" t="n">
        <v>43.5</v>
      </c>
    </row>
    <row r="11950" customFormat="false" ht="12.75" hidden="false" customHeight="false" outlineLevel="0" collapsed="false">
      <c r="A11950" s="0" t="n">
        <f aca="false">A11949+1</f>
        <v>11949</v>
      </c>
      <c r="B11950" s="0" t="n">
        <v>43.5</v>
      </c>
    </row>
    <row r="11951" customFormat="false" ht="12.75" hidden="false" customHeight="false" outlineLevel="0" collapsed="false">
      <c r="A11951" s="0" t="n">
        <f aca="false">A11950+1</f>
        <v>11950</v>
      </c>
      <c r="B11951" s="0" t="n">
        <v>43.5</v>
      </c>
    </row>
    <row r="11952" customFormat="false" ht="12.75" hidden="false" customHeight="false" outlineLevel="0" collapsed="false">
      <c r="A11952" s="0" t="n">
        <f aca="false">A11951+1</f>
        <v>11951</v>
      </c>
      <c r="B11952" s="0" t="n">
        <v>43.5</v>
      </c>
    </row>
    <row r="11953" customFormat="false" ht="12.75" hidden="false" customHeight="false" outlineLevel="0" collapsed="false">
      <c r="A11953" s="0" t="n">
        <f aca="false">A11952+1</f>
        <v>11952</v>
      </c>
      <c r="B11953" s="0" t="n">
        <v>43.5</v>
      </c>
    </row>
    <row r="11954" customFormat="false" ht="12.75" hidden="false" customHeight="false" outlineLevel="0" collapsed="false">
      <c r="A11954" s="0" t="n">
        <f aca="false">A11953+1</f>
        <v>11953</v>
      </c>
      <c r="B11954" s="0" t="n">
        <v>43.5</v>
      </c>
    </row>
    <row r="11955" customFormat="false" ht="12.75" hidden="false" customHeight="false" outlineLevel="0" collapsed="false">
      <c r="A11955" s="0" t="n">
        <f aca="false">A11954+1</f>
        <v>11954</v>
      </c>
      <c r="B11955" s="0" t="n">
        <v>43.5</v>
      </c>
    </row>
    <row r="11956" customFormat="false" ht="12.75" hidden="false" customHeight="false" outlineLevel="0" collapsed="false">
      <c r="A11956" s="0" t="n">
        <f aca="false">A11955+1</f>
        <v>11955</v>
      </c>
      <c r="B11956" s="0" t="n">
        <v>43.5</v>
      </c>
    </row>
    <row r="11957" customFormat="false" ht="12.75" hidden="false" customHeight="false" outlineLevel="0" collapsed="false">
      <c r="A11957" s="0" t="n">
        <f aca="false">A11956+1</f>
        <v>11956</v>
      </c>
      <c r="B11957" s="0" t="n">
        <v>43.5</v>
      </c>
    </row>
    <row r="11958" customFormat="false" ht="12.75" hidden="false" customHeight="false" outlineLevel="0" collapsed="false">
      <c r="A11958" s="0" t="n">
        <f aca="false">A11957+1</f>
        <v>11957</v>
      </c>
      <c r="B11958" s="0" t="n">
        <v>43.5</v>
      </c>
    </row>
    <row r="11959" customFormat="false" ht="12.75" hidden="false" customHeight="false" outlineLevel="0" collapsed="false">
      <c r="A11959" s="0" t="n">
        <f aca="false">A11958+1</f>
        <v>11958</v>
      </c>
      <c r="B11959" s="0" t="n">
        <v>43.5</v>
      </c>
    </row>
    <row r="11960" customFormat="false" ht="12.75" hidden="false" customHeight="false" outlineLevel="0" collapsed="false">
      <c r="A11960" s="0" t="n">
        <f aca="false">A11959+1</f>
        <v>11959</v>
      </c>
      <c r="B11960" s="0" t="n">
        <v>43.5</v>
      </c>
    </row>
    <row r="11961" customFormat="false" ht="12.75" hidden="false" customHeight="false" outlineLevel="0" collapsed="false">
      <c r="A11961" s="0" t="n">
        <f aca="false">A11960+1</f>
        <v>11960</v>
      </c>
      <c r="B11961" s="0" t="n">
        <v>43.5</v>
      </c>
    </row>
    <row r="11962" customFormat="false" ht="12.75" hidden="false" customHeight="false" outlineLevel="0" collapsed="false">
      <c r="A11962" s="0" t="n">
        <f aca="false">A11961+1</f>
        <v>11961</v>
      </c>
      <c r="B11962" s="0" t="n">
        <v>43.5</v>
      </c>
    </row>
    <row r="11963" customFormat="false" ht="12.75" hidden="false" customHeight="false" outlineLevel="0" collapsed="false">
      <c r="A11963" s="0" t="n">
        <f aca="false">A11962+1</f>
        <v>11962</v>
      </c>
      <c r="B11963" s="0" t="n">
        <v>43.5</v>
      </c>
    </row>
    <row r="11964" customFormat="false" ht="12.75" hidden="false" customHeight="false" outlineLevel="0" collapsed="false">
      <c r="A11964" s="0" t="n">
        <f aca="false">A11963+1</f>
        <v>11963</v>
      </c>
      <c r="B11964" s="0" t="n">
        <v>43.5</v>
      </c>
    </row>
    <row r="11965" customFormat="false" ht="12.75" hidden="false" customHeight="false" outlineLevel="0" collapsed="false">
      <c r="A11965" s="0" t="n">
        <f aca="false">A11964+1</f>
        <v>11964</v>
      </c>
      <c r="B11965" s="0" t="n">
        <v>43.5</v>
      </c>
    </row>
    <row r="11966" customFormat="false" ht="12.75" hidden="false" customHeight="false" outlineLevel="0" collapsed="false">
      <c r="A11966" s="0" t="n">
        <f aca="false">A11965+1</f>
        <v>11965</v>
      </c>
      <c r="B11966" s="0" t="n">
        <v>43.5</v>
      </c>
    </row>
    <row r="11967" customFormat="false" ht="12.75" hidden="false" customHeight="false" outlineLevel="0" collapsed="false">
      <c r="A11967" s="0" t="n">
        <f aca="false">A11966+1</f>
        <v>11966</v>
      </c>
      <c r="B11967" s="0" t="n">
        <v>43.5</v>
      </c>
    </row>
    <row r="11968" customFormat="false" ht="12.75" hidden="false" customHeight="false" outlineLevel="0" collapsed="false">
      <c r="A11968" s="0" t="n">
        <f aca="false">A11967+1</f>
        <v>11967</v>
      </c>
      <c r="B11968" s="0" t="n">
        <v>43.5</v>
      </c>
    </row>
    <row r="11969" customFormat="false" ht="12.75" hidden="false" customHeight="false" outlineLevel="0" collapsed="false">
      <c r="A11969" s="0" t="n">
        <f aca="false">A11968+1</f>
        <v>11968</v>
      </c>
      <c r="B11969" s="0" t="n">
        <v>43.5</v>
      </c>
    </row>
    <row r="11970" customFormat="false" ht="12.75" hidden="false" customHeight="false" outlineLevel="0" collapsed="false">
      <c r="A11970" s="0" t="n">
        <f aca="false">A11969+1</f>
        <v>11969</v>
      </c>
      <c r="B11970" s="0" t="n">
        <v>43.5</v>
      </c>
    </row>
    <row r="11971" customFormat="false" ht="12.75" hidden="false" customHeight="false" outlineLevel="0" collapsed="false">
      <c r="A11971" s="0" t="n">
        <f aca="false">A11970+1</f>
        <v>11970</v>
      </c>
      <c r="B11971" s="0" t="n">
        <v>43.5</v>
      </c>
    </row>
    <row r="11972" customFormat="false" ht="12.75" hidden="false" customHeight="false" outlineLevel="0" collapsed="false">
      <c r="A11972" s="0" t="n">
        <f aca="false">A11971+1</f>
        <v>11971</v>
      </c>
      <c r="B11972" s="0" t="n">
        <v>43.5</v>
      </c>
    </row>
    <row r="11973" customFormat="false" ht="12.75" hidden="false" customHeight="false" outlineLevel="0" collapsed="false">
      <c r="A11973" s="0" t="n">
        <f aca="false">A11972+1</f>
        <v>11972</v>
      </c>
      <c r="B11973" s="0" t="n">
        <v>43.5</v>
      </c>
    </row>
    <row r="11974" customFormat="false" ht="12.75" hidden="false" customHeight="false" outlineLevel="0" collapsed="false">
      <c r="A11974" s="0" t="n">
        <f aca="false">A11973+1</f>
        <v>11973</v>
      </c>
      <c r="B11974" s="0" t="n">
        <v>43.5</v>
      </c>
    </row>
    <row r="11975" customFormat="false" ht="12.75" hidden="false" customHeight="false" outlineLevel="0" collapsed="false">
      <c r="A11975" s="0" t="n">
        <f aca="false">A11974+1</f>
        <v>11974</v>
      </c>
      <c r="B11975" s="0" t="n">
        <v>43.5</v>
      </c>
    </row>
    <row r="11976" customFormat="false" ht="12.75" hidden="false" customHeight="false" outlineLevel="0" collapsed="false">
      <c r="A11976" s="0" t="n">
        <f aca="false">A11975+1</f>
        <v>11975</v>
      </c>
      <c r="B11976" s="0" t="n">
        <v>43.5</v>
      </c>
    </row>
    <row r="11977" customFormat="false" ht="12.75" hidden="false" customHeight="false" outlineLevel="0" collapsed="false">
      <c r="A11977" s="0" t="n">
        <f aca="false">A11976+1</f>
        <v>11976</v>
      </c>
      <c r="B11977" s="0" t="n">
        <v>43.5</v>
      </c>
    </row>
    <row r="11978" customFormat="false" ht="12.75" hidden="false" customHeight="false" outlineLevel="0" collapsed="false">
      <c r="A11978" s="0" t="n">
        <f aca="false">A11977+1</f>
        <v>11977</v>
      </c>
      <c r="B11978" s="0" t="n">
        <v>43.5</v>
      </c>
    </row>
    <row r="11979" customFormat="false" ht="12.75" hidden="false" customHeight="false" outlineLevel="0" collapsed="false">
      <c r="A11979" s="0" t="n">
        <f aca="false">A11978+1</f>
        <v>11978</v>
      </c>
      <c r="B11979" s="0" t="n">
        <v>43.5</v>
      </c>
    </row>
    <row r="11980" customFormat="false" ht="12.75" hidden="false" customHeight="false" outlineLevel="0" collapsed="false">
      <c r="A11980" s="0" t="n">
        <f aca="false">A11979+1</f>
        <v>11979</v>
      </c>
      <c r="B11980" s="0" t="n">
        <v>43.5</v>
      </c>
    </row>
    <row r="11981" customFormat="false" ht="12.75" hidden="false" customHeight="false" outlineLevel="0" collapsed="false">
      <c r="A11981" s="0" t="n">
        <f aca="false">A11980+1</f>
        <v>11980</v>
      </c>
      <c r="B11981" s="0" t="n">
        <v>43.5</v>
      </c>
    </row>
    <row r="11982" customFormat="false" ht="12.75" hidden="false" customHeight="false" outlineLevel="0" collapsed="false">
      <c r="A11982" s="0" t="n">
        <f aca="false">A11981+1</f>
        <v>11981</v>
      </c>
      <c r="B11982" s="0" t="n">
        <v>43.5</v>
      </c>
    </row>
    <row r="11983" customFormat="false" ht="12.75" hidden="false" customHeight="false" outlineLevel="0" collapsed="false">
      <c r="A11983" s="0" t="n">
        <f aca="false">A11982+1</f>
        <v>11982</v>
      </c>
      <c r="B11983" s="0" t="n">
        <v>43.5</v>
      </c>
    </row>
    <row r="11984" customFormat="false" ht="12.75" hidden="false" customHeight="false" outlineLevel="0" collapsed="false">
      <c r="A11984" s="0" t="n">
        <f aca="false">A11983+1</f>
        <v>11983</v>
      </c>
      <c r="B11984" s="0" t="n">
        <v>43.5</v>
      </c>
    </row>
    <row r="11985" customFormat="false" ht="12.75" hidden="false" customHeight="false" outlineLevel="0" collapsed="false">
      <c r="A11985" s="0" t="n">
        <f aca="false">A11984+1</f>
        <v>11984</v>
      </c>
      <c r="B11985" s="0" t="n">
        <v>43.5</v>
      </c>
    </row>
    <row r="11986" customFormat="false" ht="12.75" hidden="false" customHeight="false" outlineLevel="0" collapsed="false">
      <c r="A11986" s="0" t="n">
        <f aca="false">A11985+1</f>
        <v>11985</v>
      </c>
      <c r="B11986" s="0" t="n">
        <v>43.5</v>
      </c>
    </row>
    <row r="11987" customFormat="false" ht="12.75" hidden="false" customHeight="false" outlineLevel="0" collapsed="false">
      <c r="A11987" s="0" t="n">
        <f aca="false">A11986+1</f>
        <v>11986</v>
      </c>
      <c r="B11987" s="0" t="n">
        <v>43.5</v>
      </c>
    </row>
    <row r="11988" customFormat="false" ht="12.75" hidden="false" customHeight="false" outlineLevel="0" collapsed="false">
      <c r="A11988" s="0" t="n">
        <f aca="false">A11987+1</f>
        <v>11987</v>
      </c>
      <c r="B11988" s="0" t="n">
        <v>43.5</v>
      </c>
    </row>
    <row r="11989" customFormat="false" ht="12.75" hidden="false" customHeight="false" outlineLevel="0" collapsed="false">
      <c r="A11989" s="0" t="n">
        <f aca="false">A11988+1</f>
        <v>11988</v>
      </c>
      <c r="B11989" s="0" t="n">
        <v>43.5</v>
      </c>
    </row>
    <row r="11990" customFormat="false" ht="12.75" hidden="false" customHeight="false" outlineLevel="0" collapsed="false">
      <c r="A11990" s="0" t="n">
        <f aca="false">A11989+1</f>
        <v>11989</v>
      </c>
      <c r="B11990" s="0" t="n">
        <v>43.5</v>
      </c>
    </row>
    <row r="11991" customFormat="false" ht="12.75" hidden="false" customHeight="false" outlineLevel="0" collapsed="false">
      <c r="A11991" s="0" t="n">
        <f aca="false">A11990+1</f>
        <v>11990</v>
      </c>
      <c r="B11991" s="0" t="n">
        <v>43.5</v>
      </c>
    </row>
    <row r="11992" customFormat="false" ht="12.75" hidden="false" customHeight="false" outlineLevel="0" collapsed="false">
      <c r="A11992" s="0" t="n">
        <f aca="false">A11991+1</f>
        <v>11991</v>
      </c>
      <c r="B11992" s="0" t="n">
        <v>43.5</v>
      </c>
    </row>
    <row r="11993" customFormat="false" ht="12.75" hidden="false" customHeight="false" outlineLevel="0" collapsed="false">
      <c r="A11993" s="0" t="n">
        <f aca="false">A11992+1</f>
        <v>11992</v>
      </c>
      <c r="B11993" s="0" t="n">
        <v>43.5</v>
      </c>
    </row>
    <row r="11994" customFormat="false" ht="12.75" hidden="false" customHeight="false" outlineLevel="0" collapsed="false">
      <c r="A11994" s="0" t="n">
        <f aca="false">A11993+1</f>
        <v>11993</v>
      </c>
      <c r="B11994" s="0" t="n">
        <v>43.5</v>
      </c>
    </row>
    <row r="11995" customFormat="false" ht="12.75" hidden="false" customHeight="false" outlineLevel="0" collapsed="false">
      <c r="A11995" s="0" t="n">
        <f aca="false">A11994+1</f>
        <v>11994</v>
      </c>
      <c r="B11995" s="0" t="n">
        <v>43.5</v>
      </c>
    </row>
    <row r="11996" customFormat="false" ht="12.75" hidden="false" customHeight="false" outlineLevel="0" collapsed="false">
      <c r="A11996" s="0" t="n">
        <f aca="false">A11995+1</f>
        <v>11995</v>
      </c>
      <c r="B11996" s="0" t="n">
        <v>43.5</v>
      </c>
    </row>
    <row r="11997" customFormat="false" ht="12.75" hidden="false" customHeight="false" outlineLevel="0" collapsed="false">
      <c r="A11997" s="0" t="n">
        <f aca="false">A11996+1</f>
        <v>11996</v>
      </c>
      <c r="B11997" s="0" t="n">
        <v>43.5</v>
      </c>
    </row>
    <row r="11998" customFormat="false" ht="12.75" hidden="false" customHeight="false" outlineLevel="0" collapsed="false">
      <c r="A11998" s="0" t="n">
        <f aca="false">A11997+1</f>
        <v>11997</v>
      </c>
      <c r="B11998" s="0" t="n">
        <v>43.5</v>
      </c>
    </row>
    <row r="11999" customFormat="false" ht="12.75" hidden="false" customHeight="false" outlineLevel="0" collapsed="false">
      <c r="A11999" s="0" t="n">
        <f aca="false">A11998+1</f>
        <v>11998</v>
      </c>
      <c r="B11999" s="0" t="n">
        <v>43.5</v>
      </c>
    </row>
    <row r="12000" customFormat="false" ht="12.75" hidden="false" customHeight="false" outlineLevel="0" collapsed="false">
      <c r="A12000" s="0" t="n">
        <f aca="false">A11999+1</f>
        <v>11999</v>
      </c>
      <c r="B12000" s="0" t="n">
        <v>43.5</v>
      </c>
    </row>
    <row r="12001" customFormat="false" ht="12.75" hidden="false" customHeight="false" outlineLevel="0" collapsed="false">
      <c r="A12001" s="0" t="n">
        <f aca="false">A12000+1</f>
        <v>12000</v>
      </c>
      <c r="B12001" s="0" t="n">
        <v>43.5</v>
      </c>
    </row>
    <row r="12002" customFormat="false" ht="12.75" hidden="false" customHeight="false" outlineLevel="0" collapsed="false">
      <c r="A12002" s="0" t="n">
        <f aca="false">A12001+1</f>
        <v>12001</v>
      </c>
      <c r="B12002" s="0" t="n">
        <v>43.5</v>
      </c>
    </row>
    <row r="12003" customFormat="false" ht="12.75" hidden="false" customHeight="false" outlineLevel="0" collapsed="false">
      <c r="A12003" s="0" t="n">
        <f aca="false">A12002+1</f>
        <v>12002</v>
      </c>
      <c r="B12003" s="0" t="n">
        <v>43.5</v>
      </c>
    </row>
    <row r="12004" customFormat="false" ht="12.75" hidden="false" customHeight="false" outlineLevel="0" collapsed="false">
      <c r="A12004" s="0" t="n">
        <f aca="false">A12003+1</f>
        <v>12003</v>
      </c>
      <c r="B12004" s="0" t="n">
        <v>43.5</v>
      </c>
    </row>
    <row r="12005" customFormat="false" ht="12.75" hidden="false" customHeight="false" outlineLevel="0" collapsed="false">
      <c r="A12005" s="0" t="n">
        <f aca="false">A12004+1</f>
        <v>12004</v>
      </c>
      <c r="B12005" s="0" t="n">
        <v>43.5</v>
      </c>
    </row>
    <row r="12006" customFormat="false" ht="12.75" hidden="false" customHeight="false" outlineLevel="0" collapsed="false">
      <c r="A12006" s="0" t="n">
        <f aca="false">A12005+1</f>
        <v>12005</v>
      </c>
      <c r="B12006" s="0" t="n">
        <v>43.5</v>
      </c>
    </row>
    <row r="12007" customFormat="false" ht="12.75" hidden="false" customHeight="false" outlineLevel="0" collapsed="false">
      <c r="A12007" s="0" t="n">
        <f aca="false">A12006+1</f>
        <v>12006</v>
      </c>
      <c r="B12007" s="0" t="n">
        <v>43.5</v>
      </c>
    </row>
    <row r="12008" customFormat="false" ht="12.75" hidden="false" customHeight="false" outlineLevel="0" collapsed="false">
      <c r="A12008" s="0" t="n">
        <f aca="false">A12007+1</f>
        <v>12007</v>
      </c>
      <c r="B12008" s="0" t="n">
        <v>43.5</v>
      </c>
    </row>
    <row r="12009" customFormat="false" ht="12.75" hidden="false" customHeight="false" outlineLevel="0" collapsed="false">
      <c r="A12009" s="0" t="n">
        <f aca="false">A12008+1</f>
        <v>12008</v>
      </c>
      <c r="B12009" s="0" t="n">
        <v>43.5</v>
      </c>
    </row>
    <row r="12010" customFormat="false" ht="12.75" hidden="false" customHeight="false" outlineLevel="0" collapsed="false">
      <c r="A12010" s="0" t="n">
        <f aca="false">A12009+1</f>
        <v>12009</v>
      </c>
      <c r="B12010" s="0" t="n">
        <v>43.5</v>
      </c>
    </row>
    <row r="12011" customFormat="false" ht="12.75" hidden="false" customHeight="false" outlineLevel="0" collapsed="false">
      <c r="A12011" s="0" t="n">
        <f aca="false">A12010+1</f>
        <v>12010</v>
      </c>
      <c r="B12011" s="0" t="n">
        <v>43.5</v>
      </c>
    </row>
    <row r="12012" customFormat="false" ht="12.75" hidden="false" customHeight="false" outlineLevel="0" collapsed="false">
      <c r="A12012" s="0" t="n">
        <f aca="false">A12011+1</f>
        <v>12011</v>
      </c>
      <c r="B12012" s="0" t="n">
        <v>43.5</v>
      </c>
    </row>
    <row r="12013" customFormat="false" ht="12.75" hidden="false" customHeight="false" outlineLevel="0" collapsed="false">
      <c r="A12013" s="0" t="n">
        <f aca="false">A12012+1</f>
        <v>12012</v>
      </c>
      <c r="B12013" s="0" t="n">
        <v>43.5</v>
      </c>
    </row>
    <row r="12014" customFormat="false" ht="12.75" hidden="false" customHeight="false" outlineLevel="0" collapsed="false">
      <c r="A12014" s="0" t="n">
        <f aca="false">A12013+1</f>
        <v>12013</v>
      </c>
      <c r="B12014" s="0" t="n">
        <v>43.5</v>
      </c>
    </row>
    <row r="12015" customFormat="false" ht="12.75" hidden="false" customHeight="false" outlineLevel="0" collapsed="false">
      <c r="A12015" s="0" t="n">
        <f aca="false">A12014+1</f>
        <v>12014</v>
      </c>
      <c r="B12015" s="0" t="n">
        <v>43.5</v>
      </c>
    </row>
    <row r="12016" customFormat="false" ht="12.75" hidden="false" customHeight="false" outlineLevel="0" collapsed="false">
      <c r="A12016" s="0" t="n">
        <f aca="false">A12015+1</f>
        <v>12015</v>
      </c>
      <c r="B12016" s="0" t="n">
        <v>43.5</v>
      </c>
    </row>
    <row r="12017" customFormat="false" ht="12.75" hidden="false" customHeight="false" outlineLevel="0" collapsed="false">
      <c r="A12017" s="0" t="n">
        <f aca="false">A12016+1</f>
        <v>12016</v>
      </c>
      <c r="B12017" s="0" t="n">
        <v>43.5</v>
      </c>
    </row>
    <row r="12018" customFormat="false" ht="12.75" hidden="false" customHeight="false" outlineLevel="0" collapsed="false">
      <c r="A12018" s="0" t="n">
        <f aca="false">A12017+1</f>
        <v>12017</v>
      </c>
      <c r="B12018" s="0" t="n">
        <v>43.5</v>
      </c>
    </row>
    <row r="12019" customFormat="false" ht="12.75" hidden="false" customHeight="false" outlineLevel="0" collapsed="false">
      <c r="A12019" s="0" t="n">
        <f aca="false">A12018+1</f>
        <v>12018</v>
      </c>
      <c r="B12019" s="0" t="n">
        <v>43.5</v>
      </c>
    </row>
    <row r="12020" customFormat="false" ht="12.75" hidden="false" customHeight="false" outlineLevel="0" collapsed="false">
      <c r="A12020" s="0" t="n">
        <f aca="false">A12019+1</f>
        <v>12019</v>
      </c>
      <c r="B12020" s="0" t="n">
        <v>43.5</v>
      </c>
    </row>
    <row r="12021" customFormat="false" ht="12.75" hidden="false" customHeight="false" outlineLevel="0" collapsed="false">
      <c r="A12021" s="0" t="n">
        <f aca="false">A12020+1</f>
        <v>12020</v>
      </c>
      <c r="B12021" s="0" t="n">
        <v>43.5</v>
      </c>
    </row>
    <row r="12022" customFormat="false" ht="12.75" hidden="false" customHeight="false" outlineLevel="0" collapsed="false">
      <c r="A12022" s="0" t="n">
        <f aca="false">A12021+1</f>
        <v>12021</v>
      </c>
      <c r="B12022" s="0" t="n">
        <v>43.5</v>
      </c>
    </row>
    <row r="12023" customFormat="false" ht="12.75" hidden="false" customHeight="false" outlineLevel="0" collapsed="false">
      <c r="A12023" s="0" t="n">
        <f aca="false">A12022+1</f>
        <v>12022</v>
      </c>
      <c r="B12023" s="0" t="n">
        <v>43.5</v>
      </c>
    </row>
    <row r="12024" customFormat="false" ht="12.75" hidden="false" customHeight="false" outlineLevel="0" collapsed="false">
      <c r="A12024" s="0" t="n">
        <f aca="false">A12023+1</f>
        <v>12023</v>
      </c>
      <c r="B12024" s="0" t="n">
        <v>43.5</v>
      </c>
    </row>
    <row r="12025" customFormat="false" ht="12.75" hidden="false" customHeight="false" outlineLevel="0" collapsed="false">
      <c r="A12025" s="0" t="n">
        <f aca="false">A12024+1</f>
        <v>12024</v>
      </c>
      <c r="B12025" s="0" t="n">
        <v>43.5</v>
      </c>
    </row>
    <row r="12026" customFormat="false" ht="12.75" hidden="false" customHeight="false" outlineLevel="0" collapsed="false">
      <c r="A12026" s="0" t="n">
        <f aca="false">A12025+1</f>
        <v>12025</v>
      </c>
      <c r="B12026" s="0" t="n">
        <v>43.5</v>
      </c>
    </row>
    <row r="12027" customFormat="false" ht="12.75" hidden="false" customHeight="false" outlineLevel="0" collapsed="false">
      <c r="A12027" s="0" t="n">
        <f aca="false">A12026+1</f>
        <v>12026</v>
      </c>
      <c r="B12027" s="0" t="n">
        <v>43.5</v>
      </c>
    </row>
    <row r="12028" customFormat="false" ht="12.75" hidden="false" customHeight="false" outlineLevel="0" collapsed="false">
      <c r="A12028" s="0" t="n">
        <f aca="false">A12027+1</f>
        <v>12027</v>
      </c>
      <c r="B12028" s="0" t="n">
        <v>43.5</v>
      </c>
    </row>
    <row r="12029" customFormat="false" ht="12.75" hidden="false" customHeight="false" outlineLevel="0" collapsed="false">
      <c r="A12029" s="0" t="n">
        <f aca="false">A12028+1</f>
        <v>12028</v>
      </c>
      <c r="B12029" s="0" t="n">
        <v>43.5</v>
      </c>
    </row>
    <row r="12030" customFormat="false" ht="12.75" hidden="false" customHeight="false" outlineLevel="0" collapsed="false">
      <c r="A12030" s="0" t="n">
        <f aca="false">A12029+1</f>
        <v>12029</v>
      </c>
      <c r="B12030" s="0" t="n">
        <v>43.5</v>
      </c>
    </row>
    <row r="12031" customFormat="false" ht="12.75" hidden="false" customHeight="false" outlineLevel="0" collapsed="false">
      <c r="A12031" s="0" t="n">
        <f aca="false">A12030+1</f>
        <v>12030</v>
      </c>
      <c r="B12031" s="0" t="n">
        <v>43.5</v>
      </c>
    </row>
    <row r="12032" customFormat="false" ht="12.75" hidden="false" customHeight="false" outlineLevel="0" collapsed="false">
      <c r="A12032" s="0" t="n">
        <f aca="false">A12031+1</f>
        <v>12031</v>
      </c>
      <c r="B12032" s="0" t="n">
        <v>43.5</v>
      </c>
    </row>
    <row r="12033" customFormat="false" ht="12.75" hidden="false" customHeight="false" outlineLevel="0" collapsed="false">
      <c r="A12033" s="0" t="n">
        <f aca="false">A12032+1</f>
        <v>12032</v>
      </c>
      <c r="B12033" s="0" t="n">
        <v>43.5</v>
      </c>
    </row>
    <row r="12034" customFormat="false" ht="12.75" hidden="false" customHeight="false" outlineLevel="0" collapsed="false">
      <c r="A12034" s="0" t="n">
        <f aca="false">A12033+1</f>
        <v>12033</v>
      </c>
      <c r="B12034" s="0" t="n">
        <v>43.5</v>
      </c>
    </row>
    <row r="12035" customFormat="false" ht="12.75" hidden="false" customHeight="false" outlineLevel="0" collapsed="false">
      <c r="A12035" s="0" t="n">
        <f aca="false">A12034+1</f>
        <v>12034</v>
      </c>
      <c r="B12035" s="0" t="n">
        <v>43.5</v>
      </c>
    </row>
    <row r="12036" customFormat="false" ht="12.75" hidden="false" customHeight="false" outlineLevel="0" collapsed="false">
      <c r="A12036" s="0" t="n">
        <f aca="false">A12035+1</f>
        <v>12035</v>
      </c>
      <c r="B12036" s="0" t="n">
        <v>43.5</v>
      </c>
    </row>
    <row r="12037" customFormat="false" ht="12.75" hidden="false" customHeight="false" outlineLevel="0" collapsed="false">
      <c r="A12037" s="0" t="n">
        <f aca="false">A12036+1</f>
        <v>12036</v>
      </c>
      <c r="B12037" s="0" t="n">
        <v>43.5</v>
      </c>
    </row>
    <row r="12038" customFormat="false" ht="12.75" hidden="false" customHeight="false" outlineLevel="0" collapsed="false">
      <c r="A12038" s="0" t="n">
        <f aca="false">A12037+1</f>
        <v>12037</v>
      </c>
      <c r="B12038" s="0" t="n">
        <v>43.5</v>
      </c>
    </row>
    <row r="12039" customFormat="false" ht="12.75" hidden="false" customHeight="false" outlineLevel="0" collapsed="false">
      <c r="A12039" s="0" t="n">
        <f aca="false">A12038+1</f>
        <v>12038</v>
      </c>
      <c r="B12039" s="0" t="n">
        <v>43.5</v>
      </c>
    </row>
    <row r="12040" customFormat="false" ht="12.75" hidden="false" customHeight="false" outlineLevel="0" collapsed="false">
      <c r="A12040" s="0" t="n">
        <f aca="false">A12039+1</f>
        <v>12039</v>
      </c>
      <c r="B12040" s="0" t="n">
        <v>43.5</v>
      </c>
    </row>
    <row r="12041" customFormat="false" ht="12.75" hidden="false" customHeight="false" outlineLevel="0" collapsed="false">
      <c r="A12041" s="0" t="n">
        <f aca="false">A12040+1</f>
        <v>12040</v>
      </c>
      <c r="B12041" s="0" t="n">
        <v>43.5</v>
      </c>
    </row>
    <row r="12042" customFormat="false" ht="12.75" hidden="false" customHeight="false" outlineLevel="0" collapsed="false">
      <c r="A12042" s="0" t="n">
        <f aca="false">A12041+1</f>
        <v>12041</v>
      </c>
      <c r="B12042" s="0" t="n">
        <v>43.5</v>
      </c>
    </row>
    <row r="12043" customFormat="false" ht="12.75" hidden="false" customHeight="false" outlineLevel="0" collapsed="false">
      <c r="A12043" s="0" t="n">
        <f aca="false">A12042+1</f>
        <v>12042</v>
      </c>
      <c r="B12043" s="0" t="n">
        <v>43.5</v>
      </c>
    </row>
    <row r="12044" customFormat="false" ht="12.75" hidden="false" customHeight="false" outlineLevel="0" collapsed="false">
      <c r="A12044" s="0" t="n">
        <f aca="false">A12043+1</f>
        <v>12043</v>
      </c>
      <c r="B12044" s="0" t="n">
        <v>43.5</v>
      </c>
    </row>
    <row r="12045" customFormat="false" ht="12.75" hidden="false" customHeight="false" outlineLevel="0" collapsed="false">
      <c r="A12045" s="0" t="n">
        <f aca="false">A12044+1</f>
        <v>12044</v>
      </c>
      <c r="B12045" s="0" t="n">
        <v>43.5</v>
      </c>
    </row>
    <row r="12046" customFormat="false" ht="12.75" hidden="false" customHeight="false" outlineLevel="0" collapsed="false">
      <c r="A12046" s="0" t="n">
        <f aca="false">A12045+1</f>
        <v>12045</v>
      </c>
      <c r="B12046" s="0" t="n">
        <v>43.5</v>
      </c>
    </row>
    <row r="12047" customFormat="false" ht="12.75" hidden="false" customHeight="false" outlineLevel="0" collapsed="false">
      <c r="A12047" s="0" t="n">
        <f aca="false">A12046+1</f>
        <v>12046</v>
      </c>
      <c r="B12047" s="0" t="n">
        <v>43.5</v>
      </c>
    </row>
    <row r="12048" customFormat="false" ht="12.75" hidden="false" customHeight="false" outlineLevel="0" collapsed="false">
      <c r="A12048" s="0" t="n">
        <f aca="false">A12047+1</f>
        <v>12047</v>
      </c>
      <c r="B12048" s="0" t="n">
        <v>43.5</v>
      </c>
    </row>
    <row r="12049" customFormat="false" ht="12.75" hidden="false" customHeight="false" outlineLevel="0" collapsed="false">
      <c r="A12049" s="0" t="n">
        <f aca="false">A12048+1</f>
        <v>12048</v>
      </c>
      <c r="B12049" s="0" t="n">
        <v>43.5</v>
      </c>
    </row>
    <row r="12050" customFormat="false" ht="12.75" hidden="false" customHeight="false" outlineLevel="0" collapsed="false">
      <c r="A12050" s="0" t="n">
        <f aca="false">A12049+1</f>
        <v>12049</v>
      </c>
      <c r="B12050" s="0" t="n">
        <v>43.5</v>
      </c>
    </row>
    <row r="12051" customFormat="false" ht="12.75" hidden="false" customHeight="false" outlineLevel="0" collapsed="false">
      <c r="A12051" s="0" t="n">
        <f aca="false">A12050+1</f>
        <v>12050</v>
      </c>
      <c r="B12051" s="0" t="n">
        <v>43.5</v>
      </c>
    </row>
    <row r="12052" customFormat="false" ht="12.75" hidden="false" customHeight="false" outlineLevel="0" collapsed="false">
      <c r="A12052" s="0" t="n">
        <f aca="false">A12051+1</f>
        <v>12051</v>
      </c>
      <c r="B12052" s="0" t="n">
        <v>43.5</v>
      </c>
    </row>
    <row r="12053" customFormat="false" ht="12.75" hidden="false" customHeight="false" outlineLevel="0" collapsed="false">
      <c r="A12053" s="0" t="n">
        <f aca="false">A12052+1</f>
        <v>12052</v>
      </c>
      <c r="B12053" s="0" t="n">
        <v>43.5</v>
      </c>
    </row>
    <row r="12054" customFormat="false" ht="12.75" hidden="false" customHeight="false" outlineLevel="0" collapsed="false">
      <c r="A12054" s="0" t="n">
        <f aca="false">A12053+1</f>
        <v>12053</v>
      </c>
      <c r="B12054" s="0" t="n">
        <v>43.5</v>
      </c>
    </row>
    <row r="12055" customFormat="false" ht="12.75" hidden="false" customHeight="false" outlineLevel="0" collapsed="false">
      <c r="A12055" s="0" t="n">
        <f aca="false">A12054+1</f>
        <v>12054</v>
      </c>
      <c r="B12055" s="0" t="n">
        <v>43.5</v>
      </c>
    </row>
    <row r="12056" customFormat="false" ht="12.75" hidden="false" customHeight="false" outlineLevel="0" collapsed="false">
      <c r="A12056" s="0" t="n">
        <f aca="false">A12055+1</f>
        <v>12055</v>
      </c>
      <c r="B12056" s="0" t="n">
        <v>43.5</v>
      </c>
    </row>
    <row r="12057" customFormat="false" ht="12.75" hidden="false" customHeight="false" outlineLevel="0" collapsed="false">
      <c r="A12057" s="0" t="n">
        <f aca="false">A12056+1</f>
        <v>12056</v>
      </c>
      <c r="B12057" s="0" t="n">
        <v>43.5</v>
      </c>
    </row>
    <row r="12058" customFormat="false" ht="12.75" hidden="false" customHeight="false" outlineLevel="0" collapsed="false">
      <c r="A12058" s="0" t="n">
        <f aca="false">A12057+1</f>
        <v>12057</v>
      </c>
      <c r="B12058" s="0" t="n">
        <v>43.5</v>
      </c>
    </row>
    <row r="12059" customFormat="false" ht="12.75" hidden="false" customHeight="false" outlineLevel="0" collapsed="false">
      <c r="A12059" s="0" t="n">
        <f aca="false">A12058+1</f>
        <v>12058</v>
      </c>
      <c r="B12059" s="0" t="n">
        <v>43.5</v>
      </c>
    </row>
    <row r="12060" customFormat="false" ht="12.75" hidden="false" customHeight="false" outlineLevel="0" collapsed="false">
      <c r="A12060" s="0" t="n">
        <f aca="false">A12059+1</f>
        <v>12059</v>
      </c>
      <c r="B12060" s="0" t="n">
        <v>43.5</v>
      </c>
    </row>
    <row r="12061" customFormat="false" ht="12.75" hidden="false" customHeight="false" outlineLevel="0" collapsed="false">
      <c r="A12061" s="0" t="n">
        <f aca="false">A12060+1</f>
        <v>12060</v>
      </c>
      <c r="B12061" s="0" t="n">
        <v>43.5</v>
      </c>
    </row>
    <row r="12062" customFormat="false" ht="12.75" hidden="false" customHeight="false" outlineLevel="0" collapsed="false">
      <c r="A12062" s="0" t="n">
        <f aca="false">A12061+1</f>
        <v>12061</v>
      </c>
      <c r="B12062" s="0" t="n">
        <v>43.5</v>
      </c>
    </row>
    <row r="12063" customFormat="false" ht="12.75" hidden="false" customHeight="false" outlineLevel="0" collapsed="false">
      <c r="A12063" s="0" t="n">
        <f aca="false">A12062+1</f>
        <v>12062</v>
      </c>
      <c r="B12063" s="0" t="n">
        <v>43.5</v>
      </c>
    </row>
    <row r="12064" customFormat="false" ht="12.75" hidden="false" customHeight="false" outlineLevel="0" collapsed="false">
      <c r="A12064" s="0" t="n">
        <f aca="false">A12063+1</f>
        <v>12063</v>
      </c>
      <c r="B12064" s="0" t="n">
        <v>43.5</v>
      </c>
    </row>
    <row r="12065" customFormat="false" ht="12.75" hidden="false" customHeight="false" outlineLevel="0" collapsed="false">
      <c r="A12065" s="0" t="n">
        <f aca="false">A12064+1</f>
        <v>12064</v>
      </c>
      <c r="B12065" s="0" t="n">
        <v>43.5</v>
      </c>
    </row>
    <row r="12066" customFormat="false" ht="12.75" hidden="false" customHeight="false" outlineLevel="0" collapsed="false">
      <c r="A12066" s="0" t="n">
        <f aca="false">A12065+1</f>
        <v>12065</v>
      </c>
      <c r="B12066" s="0" t="n">
        <v>43.5</v>
      </c>
    </row>
    <row r="12067" customFormat="false" ht="12.75" hidden="false" customHeight="false" outlineLevel="0" collapsed="false">
      <c r="A12067" s="0" t="n">
        <f aca="false">A12066+1</f>
        <v>12066</v>
      </c>
      <c r="B12067" s="0" t="n">
        <v>43.5</v>
      </c>
    </row>
    <row r="12068" customFormat="false" ht="12.75" hidden="false" customHeight="false" outlineLevel="0" collapsed="false">
      <c r="A12068" s="0" t="n">
        <f aca="false">A12067+1</f>
        <v>12067</v>
      </c>
      <c r="B12068" s="0" t="n">
        <v>43.5</v>
      </c>
    </row>
    <row r="12069" customFormat="false" ht="12.75" hidden="false" customHeight="false" outlineLevel="0" collapsed="false">
      <c r="A12069" s="0" t="n">
        <f aca="false">A12068+1</f>
        <v>12068</v>
      </c>
      <c r="B12069" s="0" t="n">
        <v>43.5</v>
      </c>
    </row>
    <row r="12070" customFormat="false" ht="12.75" hidden="false" customHeight="false" outlineLevel="0" collapsed="false">
      <c r="A12070" s="0" t="n">
        <f aca="false">A12069+1</f>
        <v>12069</v>
      </c>
      <c r="B12070" s="0" t="n">
        <v>43.5</v>
      </c>
    </row>
    <row r="12071" customFormat="false" ht="12.75" hidden="false" customHeight="false" outlineLevel="0" collapsed="false">
      <c r="A12071" s="0" t="n">
        <f aca="false">A12070+1</f>
        <v>12070</v>
      </c>
      <c r="B12071" s="0" t="n">
        <v>43.5</v>
      </c>
    </row>
    <row r="12072" customFormat="false" ht="12.75" hidden="false" customHeight="false" outlineLevel="0" collapsed="false">
      <c r="A12072" s="0" t="n">
        <f aca="false">A12071+1</f>
        <v>12071</v>
      </c>
      <c r="B12072" s="0" t="n">
        <v>43.5</v>
      </c>
    </row>
    <row r="12073" customFormat="false" ht="12.75" hidden="false" customHeight="false" outlineLevel="0" collapsed="false">
      <c r="A12073" s="0" t="n">
        <f aca="false">A12072+1</f>
        <v>12072</v>
      </c>
      <c r="B12073" s="0" t="n">
        <v>43.5</v>
      </c>
    </row>
    <row r="12074" customFormat="false" ht="12.75" hidden="false" customHeight="false" outlineLevel="0" collapsed="false">
      <c r="A12074" s="0" t="n">
        <f aca="false">A12073+1</f>
        <v>12073</v>
      </c>
      <c r="B12074" s="0" t="n">
        <v>43.5</v>
      </c>
    </row>
    <row r="12075" customFormat="false" ht="12.75" hidden="false" customHeight="false" outlineLevel="0" collapsed="false">
      <c r="A12075" s="0" t="n">
        <f aca="false">A12074+1</f>
        <v>12074</v>
      </c>
      <c r="B12075" s="0" t="n">
        <v>43.5</v>
      </c>
    </row>
    <row r="12076" customFormat="false" ht="12.75" hidden="false" customHeight="false" outlineLevel="0" collapsed="false">
      <c r="A12076" s="0" t="n">
        <f aca="false">A12075+1</f>
        <v>12075</v>
      </c>
      <c r="B12076" s="0" t="n">
        <v>43.5</v>
      </c>
    </row>
    <row r="12077" customFormat="false" ht="12.75" hidden="false" customHeight="false" outlineLevel="0" collapsed="false">
      <c r="A12077" s="0" t="n">
        <f aca="false">A12076+1</f>
        <v>12076</v>
      </c>
      <c r="B12077" s="0" t="n">
        <v>43.5</v>
      </c>
    </row>
    <row r="12078" customFormat="false" ht="12.75" hidden="false" customHeight="false" outlineLevel="0" collapsed="false">
      <c r="A12078" s="0" t="n">
        <f aca="false">A12077+1</f>
        <v>12077</v>
      </c>
      <c r="B12078" s="0" t="n">
        <v>43.5</v>
      </c>
    </row>
    <row r="12079" customFormat="false" ht="12.75" hidden="false" customHeight="false" outlineLevel="0" collapsed="false">
      <c r="A12079" s="0" t="n">
        <f aca="false">A12078+1</f>
        <v>12078</v>
      </c>
      <c r="B12079" s="0" t="n">
        <v>43.5</v>
      </c>
    </row>
    <row r="12080" customFormat="false" ht="12.75" hidden="false" customHeight="false" outlineLevel="0" collapsed="false">
      <c r="A12080" s="0" t="n">
        <f aca="false">A12079+1</f>
        <v>12079</v>
      </c>
      <c r="B12080" s="0" t="n">
        <v>43.5</v>
      </c>
    </row>
    <row r="12081" customFormat="false" ht="12.75" hidden="false" customHeight="false" outlineLevel="0" collapsed="false">
      <c r="A12081" s="0" t="n">
        <f aca="false">A12080+1</f>
        <v>12080</v>
      </c>
      <c r="B12081" s="0" t="n">
        <v>43.5</v>
      </c>
    </row>
    <row r="12082" customFormat="false" ht="12.75" hidden="false" customHeight="false" outlineLevel="0" collapsed="false">
      <c r="A12082" s="0" t="n">
        <f aca="false">A12081+1</f>
        <v>12081</v>
      </c>
      <c r="B12082" s="0" t="n">
        <v>43.5</v>
      </c>
    </row>
    <row r="12083" customFormat="false" ht="12.75" hidden="false" customHeight="false" outlineLevel="0" collapsed="false">
      <c r="A12083" s="0" t="n">
        <f aca="false">A12082+1</f>
        <v>12082</v>
      </c>
      <c r="B12083" s="0" t="n">
        <v>43.5</v>
      </c>
    </row>
    <row r="12084" customFormat="false" ht="12.75" hidden="false" customHeight="false" outlineLevel="0" collapsed="false">
      <c r="A12084" s="0" t="n">
        <f aca="false">A12083+1</f>
        <v>12083</v>
      </c>
      <c r="B12084" s="0" t="n">
        <v>43.5</v>
      </c>
    </row>
    <row r="12085" customFormat="false" ht="12.75" hidden="false" customHeight="false" outlineLevel="0" collapsed="false">
      <c r="A12085" s="0" t="n">
        <f aca="false">A12084+1</f>
        <v>12084</v>
      </c>
      <c r="B12085" s="0" t="n">
        <v>43.5</v>
      </c>
    </row>
    <row r="12086" customFormat="false" ht="12.75" hidden="false" customHeight="false" outlineLevel="0" collapsed="false">
      <c r="A12086" s="0" t="n">
        <f aca="false">A12085+1</f>
        <v>12085</v>
      </c>
      <c r="B12086" s="0" t="n">
        <v>43.5</v>
      </c>
    </row>
    <row r="12087" customFormat="false" ht="12.75" hidden="false" customHeight="false" outlineLevel="0" collapsed="false">
      <c r="A12087" s="0" t="n">
        <f aca="false">A12086+1</f>
        <v>12086</v>
      </c>
      <c r="B12087" s="0" t="n">
        <v>43.5</v>
      </c>
    </row>
    <row r="12088" customFormat="false" ht="12.75" hidden="false" customHeight="false" outlineLevel="0" collapsed="false">
      <c r="A12088" s="0" t="n">
        <f aca="false">A12087+1</f>
        <v>12087</v>
      </c>
      <c r="B12088" s="0" t="n">
        <v>43.5</v>
      </c>
    </row>
    <row r="12089" customFormat="false" ht="12.75" hidden="false" customHeight="false" outlineLevel="0" collapsed="false">
      <c r="A12089" s="0" t="n">
        <f aca="false">A12088+1</f>
        <v>12088</v>
      </c>
      <c r="B12089" s="0" t="n">
        <v>43.5</v>
      </c>
    </row>
    <row r="12090" customFormat="false" ht="12.75" hidden="false" customHeight="false" outlineLevel="0" collapsed="false">
      <c r="A12090" s="0" t="n">
        <f aca="false">A12089+1</f>
        <v>12089</v>
      </c>
      <c r="B12090" s="0" t="n">
        <v>43.5</v>
      </c>
    </row>
    <row r="12091" customFormat="false" ht="12.75" hidden="false" customHeight="false" outlineLevel="0" collapsed="false">
      <c r="A12091" s="0" t="n">
        <f aca="false">A12090+1</f>
        <v>12090</v>
      </c>
      <c r="B12091" s="0" t="n">
        <v>43.5</v>
      </c>
    </row>
    <row r="12092" customFormat="false" ht="12.75" hidden="false" customHeight="false" outlineLevel="0" collapsed="false">
      <c r="A12092" s="0" t="n">
        <f aca="false">A12091+1</f>
        <v>12091</v>
      </c>
      <c r="B12092" s="0" t="n">
        <v>43.5</v>
      </c>
    </row>
    <row r="12093" customFormat="false" ht="12.75" hidden="false" customHeight="false" outlineLevel="0" collapsed="false">
      <c r="A12093" s="0" t="n">
        <f aca="false">A12092+1</f>
        <v>12092</v>
      </c>
      <c r="B12093" s="0" t="n">
        <v>43.5</v>
      </c>
    </row>
    <row r="12094" customFormat="false" ht="12.75" hidden="false" customHeight="false" outlineLevel="0" collapsed="false">
      <c r="A12094" s="0" t="n">
        <f aca="false">A12093+1</f>
        <v>12093</v>
      </c>
      <c r="B12094" s="0" t="n">
        <v>43.5</v>
      </c>
    </row>
    <row r="12095" customFormat="false" ht="12.75" hidden="false" customHeight="false" outlineLevel="0" collapsed="false">
      <c r="A12095" s="0" t="n">
        <f aca="false">A12094+1</f>
        <v>12094</v>
      </c>
      <c r="B12095" s="0" t="n">
        <v>43.5</v>
      </c>
    </row>
    <row r="12096" customFormat="false" ht="12.75" hidden="false" customHeight="false" outlineLevel="0" collapsed="false">
      <c r="A12096" s="0" t="n">
        <f aca="false">A12095+1</f>
        <v>12095</v>
      </c>
      <c r="B12096" s="0" t="n">
        <v>43.5</v>
      </c>
    </row>
    <row r="12097" customFormat="false" ht="12.75" hidden="false" customHeight="false" outlineLevel="0" collapsed="false">
      <c r="A12097" s="0" t="n">
        <f aca="false">A12096+1</f>
        <v>12096</v>
      </c>
      <c r="B12097" s="0" t="n">
        <v>43.5</v>
      </c>
    </row>
    <row r="12098" customFormat="false" ht="12.75" hidden="false" customHeight="false" outlineLevel="0" collapsed="false">
      <c r="A12098" s="0" t="n">
        <f aca="false">A12097+1</f>
        <v>12097</v>
      </c>
      <c r="B12098" s="0" t="n">
        <v>43.5</v>
      </c>
    </row>
    <row r="12099" customFormat="false" ht="12.75" hidden="false" customHeight="false" outlineLevel="0" collapsed="false">
      <c r="A12099" s="0" t="n">
        <f aca="false">A12098+1</f>
        <v>12098</v>
      </c>
      <c r="B12099" s="0" t="n">
        <v>43.5</v>
      </c>
    </row>
    <row r="12100" customFormat="false" ht="12.75" hidden="false" customHeight="false" outlineLevel="0" collapsed="false">
      <c r="A12100" s="0" t="n">
        <f aca="false">A12099+1</f>
        <v>12099</v>
      </c>
      <c r="B12100" s="0" t="n">
        <v>43.5</v>
      </c>
    </row>
    <row r="12101" customFormat="false" ht="12.75" hidden="false" customHeight="false" outlineLevel="0" collapsed="false">
      <c r="A12101" s="0" t="n">
        <f aca="false">A12100+1</f>
        <v>12100</v>
      </c>
      <c r="B12101" s="0" t="n">
        <v>43.5</v>
      </c>
    </row>
    <row r="12102" customFormat="false" ht="12.75" hidden="false" customHeight="false" outlineLevel="0" collapsed="false">
      <c r="A12102" s="0" t="n">
        <f aca="false">A12101+1</f>
        <v>12101</v>
      </c>
      <c r="B12102" s="0" t="n">
        <v>43.5</v>
      </c>
    </row>
    <row r="12103" customFormat="false" ht="12.75" hidden="false" customHeight="false" outlineLevel="0" collapsed="false">
      <c r="A12103" s="0" t="n">
        <f aca="false">A12102+1</f>
        <v>12102</v>
      </c>
      <c r="B12103" s="0" t="n">
        <v>43.5</v>
      </c>
    </row>
    <row r="12104" customFormat="false" ht="12.75" hidden="false" customHeight="false" outlineLevel="0" collapsed="false">
      <c r="A12104" s="0" t="n">
        <f aca="false">A12103+1</f>
        <v>12103</v>
      </c>
      <c r="B12104" s="0" t="n">
        <v>43.5</v>
      </c>
    </row>
    <row r="12105" customFormat="false" ht="12.75" hidden="false" customHeight="false" outlineLevel="0" collapsed="false">
      <c r="A12105" s="0" t="n">
        <f aca="false">A12104+1</f>
        <v>12104</v>
      </c>
      <c r="B12105" s="0" t="n">
        <v>43.5</v>
      </c>
    </row>
    <row r="12106" customFormat="false" ht="12.75" hidden="false" customHeight="false" outlineLevel="0" collapsed="false">
      <c r="A12106" s="0" t="n">
        <f aca="false">A12105+1</f>
        <v>12105</v>
      </c>
      <c r="B12106" s="0" t="n">
        <v>43.5</v>
      </c>
    </row>
    <row r="12107" customFormat="false" ht="12.75" hidden="false" customHeight="false" outlineLevel="0" collapsed="false">
      <c r="A12107" s="0" t="n">
        <f aca="false">A12106+1</f>
        <v>12106</v>
      </c>
      <c r="B12107" s="0" t="n">
        <v>43.5</v>
      </c>
    </row>
    <row r="12108" customFormat="false" ht="12.75" hidden="false" customHeight="false" outlineLevel="0" collapsed="false">
      <c r="A12108" s="0" t="n">
        <f aca="false">A12107+1</f>
        <v>12107</v>
      </c>
      <c r="B12108" s="0" t="n">
        <v>43.5</v>
      </c>
    </row>
    <row r="12109" customFormat="false" ht="12.75" hidden="false" customHeight="false" outlineLevel="0" collapsed="false">
      <c r="A12109" s="0" t="n">
        <f aca="false">A12108+1</f>
        <v>12108</v>
      </c>
      <c r="B12109" s="0" t="n">
        <v>43.5</v>
      </c>
    </row>
    <row r="12110" customFormat="false" ht="12.75" hidden="false" customHeight="false" outlineLevel="0" collapsed="false">
      <c r="A12110" s="0" t="n">
        <f aca="false">A12109+1</f>
        <v>12109</v>
      </c>
      <c r="B12110" s="0" t="n">
        <v>43.5</v>
      </c>
    </row>
    <row r="12111" customFormat="false" ht="12.75" hidden="false" customHeight="false" outlineLevel="0" collapsed="false">
      <c r="A12111" s="0" t="n">
        <f aca="false">A12110+1</f>
        <v>12110</v>
      </c>
      <c r="B12111" s="0" t="n">
        <v>43.5</v>
      </c>
    </row>
    <row r="12112" customFormat="false" ht="12.75" hidden="false" customHeight="false" outlineLevel="0" collapsed="false">
      <c r="A12112" s="0" t="n">
        <f aca="false">A12111+1</f>
        <v>12111</v>
      </c>
      <c r="B12112" s="0" t="n">
        <v>43.5</v>
      </c>
    </row>
    <row r="12113" customFormat="false" ht="12.75" hidden="false" customHeight="false" outlineLevel="0" collapsed="false">
      <c r="A12113" s="0" t="n">
        <f aca="false">A12112+1</f>
        <v>12112</v>
      </c>
      <c r="B12113" s="0" t="n">
        <v>43.5</v>
      </c>
    </row>
    <row r="12114" customFormat="false" ht="12.75" hidden="false" customHeight="false" outlineLevel="0" collapsed="false">
      <c r="A12114" s="0" t="n">
        <f aca="false">A12113+1</f>
        <v>12113</v>
      </c>
      <c r="B12114" s="0" t="n">
        <v>43.5</v>
      </c>
    </row>
    <row r="12115" customFormat="false" ht="12.75" hidden="false" customHeight="false" outlineLevel="0" collapsed="false">
      <c r="A12115" s="0" t="n">
        <f aca="false">A12114+1</f>
        <v>12114</v>
      </c>
      <c r="B12115" s="0" t="n">
        <v>43.5</v>
      </c>
    </row>
    <row r="12116" customFormat="false" ht="12.75" hidden="false" customHeight="false" outlineLevel="0" collapsed="false">
      <c r="A12116" s="0" t="n">
        <f aca="false">A12115+1</f>
        <v>12115</v>
      </c>
      <c r="B12116" s="0" t="n">
        <v>43.5</v>
      </c>
    </row>
    <row r="12117" customFormat="false" ht="12.75" hidden="false" customHeight="false" outlineLevel="0" collapsed="false">
      <c r="A12117" s="0" t="n">
        <f aca="false">A12116+1</f>
        <v>12116</v>
      </c>
      <c r="B12117" s="0" t="n">
        <v>43.5</v>
      </c>
    </row>
    <row r="12118" customFormat="false" ht="12.75" hidden="false" customHeight="false" outlineLevel="0" collapsed="false">
      <c r="A12118" s="0" t="n">
        <f aca="false">A12117+1</f>
        <v>12117</v>
      </c>
      <c r="B12118" s="0" t="n">
        <v>43.5</v>
      </c>
    </row>
    <row r="12119" customFormat="false" ht="12.75" hidden="false" customHeight="false" outlineLevel="0" collapsed="false">
      <c r="A12119" s="0" t="n">
        <f aca="false">A12118+1</f>
        <v>12118</v>
      </c>
      <c r="B12119" s="0" t="n">
        <v>43.5</v>
      </c>
    </row>
    <row r="12120" customFormat="false" ht="12.75" hidden="false" customHeight="false" outlineLevel="0" collapsed="false">
      <c r="A12120" s="0" t="n">
        <f aca="false">A12119+1</f>
        <v>12119</v>
      </c>
      <c r="B12120" s="0" t="n">
        <v>43.5</v>
      </c>
    </row>
    <row r="12121" customFormat="false" ht="12.75" hidden="false" customHeight="false" outlineLevel="0" collapsed="false">
      <c r="A12121" s="0" t="n">
        <f aca="false">A12120+1</f>
        <v>12120</v>
      </c>
      <c r="B12121" s="0" t="n">
        <v>43.5</v>
      </c>
    </row>
    <row r="12122" customFormat="false" ht="12.75" hidden="false" customHeight="false" outlineLevel="0" collapsed="false">
      <c r="A12122" s="0" t="n">
        <f aca="false">A12121+1</f>
        <v>12121</v>
      </c>
      <c r="B12122" s="0" t="n">
        <v>43.5</v>
      </c>
    </row>
    <row r="12123" customFormat="false" ht="12.75" hidden="false" customHeight="false" outlineLevel="0" collapsed="false">
      <c r="A12123" s="0" t="n">
        <f aca="false">A12122+1</f>
        <v>12122</v>
      </c>
      <c r="B12123" s="0" t="n">
        <v>43.5</v>
      </c>
    </row>
    <row r="12124" customFormat="false" ht="12.75" hidden="false" customHeight="false" outlineLevel="0" collapsed="false">
      <c r="A12124" s="0" t="n">
        <f aca="false">A12123+1</f>
        <v>12123</v>
      </c>
      <c r="B12124" s="0" t="n">
        <v>43.5</v>
      </c>
    </row>
    <row r="12125" customFormat="false" ht="12.75" hidden="false" customHeight="false" outlineLevel="0" collapsed="false">
      <c r="A12125" s="0" t="n">
        <f aca="false">A12124+1</f>
        <v>12124</v>
      </c>
      <c r="B12125" s="0" t="n">
        <v>43.5</v>
      </c>
    </row>
    <row r="12126" customFormat="false" ht="12.75" hidden="false" customHeight="false" outlineLevel="0" collapsed="false">
      <c r="A12126" s="0" t="n">
        <f aca="false">A12125+1</f>
        <v>12125</v>
      </c>
      <c r="B12126" s="0" t="n">
        <v>43.5</v>
      </c>
    </row>
    <row r="12127" customFormat="false" ht="12.75" hidden="false" customHeight="false" outlineLevel="0" collapsed="false">
      <c r="A12127" s="0" t="n">
        <f aca="false">A12126+1</f>
        <v>12126</v>
      </c>
      <c r="B12127" s="0" t="n">
        <v>43.5</v>
      </c>
    </row>
    <row r="12128" customFormat="false" ht="12.75" hidden="false" customHeight="false" outlineLevel="0" collapsed="false">
      <c r="A12128" s="0" t="n">
        <f aca="false">A12127+1</f>
        <v>12127</v>
      </c>
      <c r="B12128" s="0" t="n">
        <v>43.5</v>
      </c>
    </row>
    <row r="12129" customFormat="false" ht="12.75" hidden="false" customHeight="false" outlineLevel="0" collapsed="false">
      <c r="A12129" s="0" t="n">
        <f aca="false">A12128+1</f>
        <v>12128</v>
      </c>
      <c r="B12129" s="0" t="n">
        <v>43.5</v>
      </c>
    </row>
    <row r="12130" customFormat="false" ht="12.75" hidden="false" customHeight="false" outlineLevel="0" collapsed="false">
      <c r="A12130" s="0" t="n">
        <f aca="false">A12129+1</f>
        <v>12129</v>
      </c>
      <c r="B12130" s="0" t="n">
        <v>43.5</v>
      </c>
    </row>
    <row r="12131" customFormat="false" ht="12.75" hidden="false" customHeight="false" outlineLevel="0" collapsed="false">
      <c r="A12131" s="0" t="n">
        <f aca="false">A12130+1</f>
        <v>12130</v>
      </c>
      <c r="B12131" s="0" t="n">
        <v>43.5</v>
      </c>
    </row>
    <row r="12132" customFormat="false" ht="12.75" hidden="false" customHeight="false" outlineLevel="0" collapsed="false">
      <c r="A12132" s="0" t="n">
        <f aca="false">A12131+1</f>
        <v>12131</v>
      </c>
      <c r="B12132" s="0" t="n">
        <v>43.5</v>
      </c>
    </row>
    <row r="12133" customFormat="false" ht="12.75" hidden="false" customHeight="false" outlineLevel="0" collapsed="false">
      <c r="A12133" s="0" t="n">
        <f aca="false">A12132+1</f>
        <v>12132</v>
      </c>
      <c r="B12133" s="0" t="n">
        <v>43.5</v>
      </c>
    </row>
    <row r="12134" customFormat="false" ht="12.75" hidden="false" customHeight="false" outlineLevel="0" collapsed="false">
      <c r="A12134" s="0" t="n">
        <f aca="false">A12133+1</f>
        <v>12133</v>
      </c>
      <c r="B12134" s="0" t="n">
        <v>43.5</v>
      </c>
    </row>
    <row r="12135" customFormat="false" ht="12.75" hidden="false" customHeight="false" outlineLevel="0" collapsed="false">
      <c r="A12135" s="0" t="n">
        <f aca="false">A12134+1</f>
        <v>12134</v>
      </c>
      <c r="B12135" s="0" t="n">
        <v>43.5</v>
      </c>
    </row>
    <row r="12136" customFormat="false" ht="12.75" hidden="false" customHeight="false" outlineLevel="0" collapsed="false">
      <c r="A12136" s="0" t="n">
        <f aca="false">A12135+1</f>
        <v>12135</v>
      </c>
      <c r="B12136" s="0" t="n">
        <v>43.5</v>
      </c>
    </row>
    <row r="12137" customFormat="false" ht="12.75" hidden="false" customHeight="false" outlineLevel="0" collapsed="false">
      <c r="A12137" s="0" t="n">
        <f aca="false">A12136+1</f>
        <v>12136</v>
      </c>
      <c r="B12137" s="0" t="n">
        <v>43.5</v>
      </c>
    </row>
    <row r="12138" customFormat="false" ht="12.75" hidden="false" customHeight="false" outlineLevel="0" collapsed="false">
      <c r="A12138" s="0" t="n">
        <f aca="false">A12137+1</f>
        <v>12137</v>
      </c>
      <c r="B12138" s="0" t="n">
        <v>43.5</v>
      </c>
    </row>
    <row r="12139" customFormat="false" ht="12.75" hidden="false" customHeight="false" outlineLevel="0" collapsed="false">
      <c r="A12139" s="0" t="n">
        <f aca="false">A12138+1</f>
        <v>12138</v>
      </c>
      <c r="B12139" s="0" t="n">
        <v>43.5</v>
      </c>
    </row>
    <row r="12140" customFormat="false" ht="12.75" hidden="false" customHeight="false" outlineLevel="0" collapsed="false">
      <c r="A12140" s="0" t="n">
        <f aca="false">A12139+1</f>
        <v>12139</v>
      </c>
      <c r="B12140" s="0" t="n">
        <v>43.5</v>
      </c>
    </row>
    <row r="12141" customFormat="false" ht="12.75" hidden="false" customHeight="false" outlineLevel="0" collapsed="false">
      <c r="A12141" s="0" t="n">
        <f aca="false">A12140+1</f>
        <v>12140</v>
      </c>
      <c r="B12141" s="0" t="n">
        <v>43.5</v>
      </c>
    </row>
    <row r="12142" customFormat="false" ht="12.75" hidden="false" customHeight="false" outlineLevel="0" collapsed="false">
      <c r="A12142" s="0" t="n">
        <f aca="false">A12141+1</f>
        <v>12141</v>
      </c>
      <c r="B12142" s="0" t="n">
        <v>43.5</v>
      </c>
    </row>
    <row r="12143" customFormat="false" ht="12.75" hidden="false" customHeight="false" outlineLevel="0" collapsed="false">
      <c r="A12143" s="0" t="n">
        <f aca="false">A12142+1</f>
        <v>12142</v>
      </c>
      <c r="B12143" s="0" t="n">
        <v>43.5</v>
      </c>
    </row>
    <row r="12144" customFormat="false" ht="12.75" hidden="false" customHeight="false" outlineLevel="0" collapsed="false">
      <c r="A12144" s="0" t="n">
        <f aca="false">A12143+1</f>
        <v>12143</v>
      </c>
      <c r="B12144" s="0" t="n">
        <v>43.5</v>
      </c>
    </row>
    <row r="12145" customFormat="false" ht="12.75" hidden="false" customHeight="false" outlineLevel="0" collapsed="false">
      <c r="A12145" s="0" t="n">
        <f aca="false">A12144+1</f>
        <v>12144</v>
      </c>
      <c r="B12145" s="0" t="n">
        <v>43.5</v>
      </c>
    </row>
    <row r="12146" customFormat="false" ht="12.75" hidden="false" customHeight="false" outlineLevel="0" collapsed="false">
      <c r="A12146" s="0" t="n">
        <f aca="false">A12145+1</f>
        <v>12145</v>
      </c>
      <c r="B12146" s="0" t="n">
        <v>43.5</v>
      </c>
    </row>
    <row r="12147" customFormat="false" ht="12.75" hidden="false" customHeight="false" outlineLevel="0" collapsed="false">
      <c r="A12147" s="0" t="n">
        <f aca="false">A12146+1</f>
        <v>12146</v>
      </c>
      <c r="B12147" s="0" t="n">
        <v>43.5</v>
      </c>
    </row>
    <row r="12148" customFormat="false" ht="12.75" hidden="false" customHeight="false" outlineLevel="0" collapsed="false">
      <c r="A12148" s="0" t="n">
        <f aca="false">A12147+1</f>
        <v>12147</v>
      </c>
      <c r="B12148" s="0" t="n">
        <v>43.5</v>
      </c>
    </row>
    <row r="12149" customFormat="false" ht="12.75" hidden="false" customHeight="false" outlineLevel="0" collapsed="false">
      <c r="A12149" s="0" t="n">
        <f aca="false">A12148+1</f>
        <v>12148</v>
      </c>
      <c r="B12149" s="0" t="n">
        <v>43.5</v>
      </c>
    </row>
    <row r="12150" customFormat="false" ht="12.75" hidden="false" customHeight="false" outlineLevel="0" collapsed="false">
      <c r="A12150" s="0" t="n">
        <f aca="false">A12149+1</f>
        <v>12149</v>
      </c>
      <c r="B12150" s="0" t="n">
        <v>43.5</v>
      </c>
    </row>
    <row r="12151" customFormat="false" ht="12.75" hidden="false" customHeight="false" outlineLevel="0" collapsed="false">
      <c r="A12151" s="0" t="n">
        <f aca="false">A12150+1</f>
        <v>12150</v>
      </c>
      <c r="B12151" s="0" t="n">
        <v>43.5</v>
      </c>
    </row>
    <row r="12152" customFormat="false" ht="12.75" hidden="false" customHeight="false" outlineLevel="0" collapsed="false">
      <c r="A12152" s="0" t="n">
        <f aca="false">A12151+1</f>
        <v>12151</v>
      </c>
      <c r="B12152" s="0" t="n">
        <v>43.5</v>
      </c>
    </row>
    <row r="12153" customFormat="false" ht="12.75" hidden="false" customHeight="false" outlineLevel="0" collapsed="false">
      <c r="A12153" s="0" t="n">
        <f aca="false">A12152+1</f>
        <v>12152</v>
      </c>
      <c r="B12153" s="0" t="n">
        <v>43.5</v>
      </c>
    </row>
    <row r="12154" customFormat="false" ht="12.75" hidden="false" customHeight="false" outlineLevel="0" collapsed="false">
      <c r="A12154" s="0" t="n">
        <f aca="false">A12153+1</f>
        <v>12153</v>
      </c>
      <c r="B12154" s="0" t="n">
        <v>43.5</v>
      </c>
    </row>
    <row r="12155" customFormat="false" ht="12.75" hidden="false" customHeight="false" outlineLevel="0" collapsed="false">
      <c r="A12155" s="0" t="n">
        <f aca="false">A12154+1</f>
        <v>12154</v>
      </c>
      <c r="B12155" s="0" t="n">
        <v>43.5</v>
      </c>
    </row>
    <row r="12156" customFormat="false" ht="12.75" hidden="false" customHeight="false" outlineLevel="0" collapsed="false">
      <c r="A12156" s="0" t="n">
        <f aca="false">A12155+1</f>
        <v>12155</v>
      </c>
      <c r="B12156" s="0" t="n">
        <v>43.5</v>
      </c>
    </row>
    <row r="12157" customFormat="false" ht="12.75" hidden="false" customHeight="false" outlineLevel="0" collapsed="false">
      <c r="A12157" s="0" t="n">
        <f aca="false">A12156+1</f>
        <v>12156</v>
      </c>
      <c r="B12157" s="0" t="n">
        <v>43.5</v>
      </c>
    </row>
    <row r="12158" customFormat="false" ht="12.75" hidden="false" customHeight="false" outlineLevel="0" collapsed="false">
      <c r="A12158" s="0" t="n">
        <f aca="false">A12157+1</f>
        <v>12157</v>
      </c>
      <c r="B12158" s="0" t="n">
        <v>43.5</v>
      </c>
    </row>
    <row r="12159" customFormat="false" ht="12.75" hidden="false" customHeight="false" outlineLevel="0" collapsed="false">
      <c r="A12159" s="0" t="n">
        <f aca="false">A12158+1</f>
        <v>12158</v>
      </c>
      <c r="B12159" s="0" t="n">
        <v>43.5</v>
      </c>
    </row>
    <row r="12160" customFormat="false" ht="12.75" hidden="false" customHeight="false" outlineLevel="0" collapsed="false">
      <c r="A12160" s="0" t="n">
        <f aca="false">A12159+1</f>
        <v>12159</v>
      </c>
      <c r="B12160" s="0" t="n">
        <v>43.5</v>
      </c>
    </row>
    <row r="12161" customFormat="false" ht="12.75" hidden="false" customHeight="false" outlineLevel="0" collapsed="false">
      <c r="A12161" s="0" t="n">
        <f aca="false">A12160+1</f>
        <v>12160</v>
      </c>
      <c r="B12161" s="0" t="n">
        <v>43.5</v>
      </c>
    </row>
    <row r="12162" customFormat="false" ht="12.75" hidden="false" customHeight="false" outlineLevel="0" collapsed="false">
      <c r="A12162" s="0" t="n">
        <f aca="false">A12161+1</f>
        <v>12161</v>
      </c>
      <c r="B12162" s="0" t="n">
        <v>43.5</v>
      </c>
    </row>
    <row r="12163" customFormat="false" ht="12.75" hidden="false" customHeight="false" outlineLevel="0" collapsed="false">
      <c r="A12163" s="0" t="n">
        <f aca="false">A12162+1</f>
        <v>12162</v>
      </c>
      <c r="B12163" s="0" t="n">
        <v>43.5</v>
      </c>
    </row>
    <row r="12164" customFormat="false" ht="12.75" hidden="false" customHeight="false" outlineLevel="0" collapsed="false">
      <c r="A12164" s="0" t="n">
        <f aca="false">A12163+1</f>
        <v>12163</v>
      </c>
      <c r="B12164" s="0" t="n">
        <v>43.5</v>
      </c>
    </row>
    <row r="12165" customFormat="false" ht="12.75" hidden="false" customHeight="false" outlineLevel="0" collapsed="false">
      <c r="A12165" s="0" t="n">
        <f aca="false">A12164+1</f>
        <v>12164</v>
      </c>
      <c r="B12165" s="0" t="n">
        <v>43.5</v>
      </c>
    </row>
    <row r="12166" customFormat="false" ht="12.75" hidden="false" customHeight="false" outlineLevel="0" collapsed="false">
      <c r="A12166" s="0" t="n">
        <f aca="false">A12165+1</f>
        <v>12165</v>
      </c>
      <c r="B12166" s="0" t="n">
        <v>43.5</v>
      </c>
    </row>
    <row r="12167" customFormat="false" ht="12.75" hidden="false" customHeight="false" outlineLevel="0" collapsed="false">
      <c r="A12167" s="0" t="n">
        <f aca="false">A12166+1</f>
        <v>12166</v>
      </c>
      <c r="B12167" s="0" t="n">
        <v>43.5</v>
      </c>
    </row>
    <row r="12168" customFormat="false" ht="12.75" hidden="false" customHeight="false" outlineLevel="0" collapsed="false">
      <c r="A12168" s="0" t="n">
        <f aca="false">A12167+1</f>
        <v>12167</v>
      </c>
      <c r="B12168" s="0" t="n">
        <v>43.5</v>
      </c>
    </row>
    <row r="12169" customFormat="false" ht="12.75" hidden="false" customHeight="false" outlineLevel="0" collapsed="false">
      <c r="A12169" s="0" t="n">
        <f aca="false">A12168+1</f>
        <v>12168</v>
      </c>
      <c r="B12169" s="0" t="n">
        <v>43.5</v>
      </c>
    </row>
    <row r="12170" customFormat="false" ht="12.75" hidden="false" customHeight="false" outlineLevel="0" collapsed="false">
      <c r="A12170" s="0" t="n">
        <f aca="false">A12169+1</f>
        <v>12169</v>
      </c>
      <c r="B12170" s="0" t="n">
        <v>43.5</v>
      </c>
    </row>
    <row r="12171" customFormat="false" ht="12.75" hidden="false" customHeight="false" outlineLevel="0" collapsed="false">
      <c r="A12171" s="0" t="n">
        <f aca="false">A12170+1</f>
        <v>12170</v>
      </c>
      <c r="B12171" s="0" t="n">
        <v>43.5</v>
      </c>
    </row>
    <row r="12172" customFormat="false" ht="12.75" hidden="false" customHeight="false" outlineLevel="0" collapsed="false">
      <c r="A12172" s="0" t="n">
        <f aca="false">A12171+1</f>
        <v>12171</v>
      </c>
      <c r="B12172" s="0" t="n">
        <v>43.5</v>
      </c>
    </row>
    <row r="12173" customFormat="false" ht="12.75" hidden="false" customHeight="false" outlineLevel="0" collapsed="false">
      <c r="A12173" s="0" t="n">
        <f aca="false">A12172+1</f>
        <v>12172</v>
      </c>
      <c r="B12173" s="0" t="n">
        <v>43.5</v>
      </c>
    </row>
    <row r="12174" customFormat="false" ht="12.75" hidden="false" customHeight="false" outlineLevel="0" collapsed="false">
      <c r="A12174" s="0" t="n">
        <f aca="false">A12173+1</f>
        <v>12173</v>
      </c>
      <c r="B12174" s="0" t="n">
        <v>43.5</v>
      </c>
    </row>
    <row r="12175" customFormat="false" ht="12.75" hidden="false" customHeight="false" outlineLevel="0" collapsed="false">
      <c r="A12175" s="0" t="n">
        <f aca="false">A12174+1</f>
        <v>12174</v>
      </c>
      <c r="B12175" s="0" t="n">
        <v>43.5</v>
      </c>
    </row>
    <row r="12176" customFormat="false" ht="12.75" hidden="false" customHeight="false" outlineLevel="0" collapsed="false">
      <c r="A12176" s="0" t="n">
        <f aca="false">A12175+1</f>
        <v>12175</v>
      </c>
      <c r="B12176" s="0" t="n">
        <v>43.5</v>
      </c>
    </row>
    <row r="12177" customFormat="false" ht="12.75" hidden="false" customHeight="false" outlineLevel="0" collapsed="false">
      <c r="A12177" s="0" t="n">
        <f aca="false">A12176+1</f>
        <v>12176</v>
      </c>
      <c r="B12177" s="0" t="n">
        <v>43.5</v>
      </c>
    </row>
    <row r="12178" customFormat="false" ht="12.75" hidden="false" customHeight="false" outlineLevel="0" collapsed="false">
      <c r="A12178" s="0" t="n">
        <f aca="false">A12177+1</f>
        <v>12177</v>
      </c>
      <c r="B12178" s="0" t="n">
        <v>43.5</v>
      </c>
    </row>
    <row r="12179" customFormat="false" ht="12.75" hidden="false" customHeight="false" outlineLevel="0" collapsed="false">
      <c r="A12179" s="0" t="n">
        <f aca="false">A12178+1</f>
        <v>12178</v>
      </c>
      <c r="B12179" s="0" t="n">
        <v>43.5</v>
      </c>
    </row>
    <row r="12180" customFormat="false" ht="12.75" hidden="false" customHeight="false" outlineLevel="0" collapsed="false">
      <c r="A12180" s="0" t="n">
        <f aca="false">A12179+1</f>
        <v>12179</v>
      </c>
      <c r="B12180" s="0" t="n">
        <v>43.5</v>
      </c>
    </row>
    <row r="12181" customFormat="false" ht="12.75" hidden="false" customHeight="false" outlineLevel="0" collapsed="false">
      <c r="A12181" s="0" t="n">
        <f aca="false">A12180+1</f>
        <v>12180</v>
      </c>
      <c r="B12181" s="0" t="n">
        <v>43.5</v>
      </c>
    </row>
    <row r="12182" customFormat="false" ht="12.75" hidden="false" customHeight="false" outlineLevel="0" collapsed="false">
      <c r="A12182" s="0" t="n">
        <f aca="false">A12181+1</f>
        <v>12181</v>
      </c>
      <c r="B12182" s="0" t="n">
        <v>43.5</v>
      </c>
    </row>
    <row r="12183" customFormat="false" ht="12.75" hidden="false" customHeight="false" outlineLevel="0" collapsed="false">
      <c r="A12183" s="0" t="n">
        <f aca="false">A12182+1</f>
        <v>12182</v>
      </c>
      <c r="B12183" s="0" t="n">
        <v>43.5</v>
      </c>
    </row>
    <row r="12184" customFormat="false" ht="12.75" hidden="false" customHeight="false" outlineLevel="0" collapsed="false">
      <c r="A12184" s="0" t="n">
        <f aca="false">A12183+1</f>
        <v>12183</v>
      </c>
      <c r="B12184" s="0" t="n">
        <v>43.5</v>
      </c>
    </row>
    <row r="12185" customFormat="false" ht="12.75" hidden="false" customHeight="false" outlineLevel="0" collapsed="false">
      <c r="A12185" s="0" t="n">
        <f aca="false">A12184+1</f>
        <v>12184</v>
      </c>
      <c r="B12185" s="0" t="n">
        <v>43.5</v>
      </c>
    </row>
    <row r="12186" customFormat="false" ht="12.75" hidden="false" customHeight="false" outlineLevel="0" collapsed="false">
      <c r="A12186" s="0" t="n">
        <f aca="false">A12185+1</f>
        <v>12185</v>
      </c>
      <c r="B12186" s="0" t="n">
        <v>43.5</v>
      </c>
    </row>
    <row r="12187" customFormat="false" ht="12.75" hidden="false" customHeight="false" outlineLevel="0" collapsed="false">
      <c r="A12187" s="0" t="n">
        <f aca="false">A12186+1</f>
        <v>12186</v>
      </c>
      <c r="B12187" s="0" t="n">
        <v>43.5</v>
      </c>
    </row>
    <row r="12188" customFormat="false" ht="12.75" hidden="false" customHeight="false" outlineLevel="0" collapsed="false">
      <c r="A12188" s="0" t="n">
        <f aca="false">A12187+1</f>
        <v>12187</v>
      </c>
      <c r="B12188" s="0" t="n">
        <v>43.5</v>
      </c>
    </row>
    <row r="12189" customFormat="false" ht="12.75" hidden="false" customHeight="false" outlineLevel="0" collapsed="false">
      <c r="A12189" s="0" t="n">
        <f aca="false">A12188+1</f>
        <v>12188</v>
      </c>
      <c r="B12189" s="0" t="n">
        <v>43.5</v>
      </c>
    </row>
    <row r="12190" customFormat="false" ht="12.75" hidden="false" customHeight="false" outlineLevel="0" collapsed="false">
      <c r="A12190" s="0" t="n">
        <f aca="false">A12189+1</f>
        <v>12189</v>
      </c>
      <c r="B12190" s="0" t="n">
        <v>43.5</v>
      </c>
    </row>
    <row r="12191" customFormat="false" ht="12.75" hidden="false" customHeight="false" outlineLevel="0" collapsed="false">
      <c r="A12191" s="0" t="n">
        <f aca="false">A12190+1</f>
        <v>12190</v>
      </c>
      <c r="B12191" s="0" t="n">
        <v>43.5</v>
      </c>
    </row>
    <row r="12192" customFormat="false" ht="12.75" hidden="false" customHeight="false" outlineLevel="0" collapsed="false">
      <c r="A12192" s="0" t="n">
        <f aca="false">A12191+1</f>
        <v>12191</v>
      </c>
      <c r="B12192" s="0" t="n">
        <v>43.5</v>
      </c>
    </row>
    <row r="12193" customFormat="false" ht="12.75" hidden="false" customHeight="false" outlineLevel="0" collapsed="false">
      <c r="A12193" s="0" t="n">
        <f aca="false">A12192+1</f>
        <v>12192</v>
      </c>
      <c r="B12193" s="0" t="n">
        <v>43.5</v>
      </c>
    </row>
    <row r="12194" customFormat="false" ht="12.75" hidden="false" customHeight="false" outlineLevel="0" collapsed="false">
      <c r="A12194" s="0" t="n">
        <f aca="false">A12193+1</f>
        <v>12193</v>
      </c>
      <c r="B12194" s="0" t="n">
        <v>43.5</v>
      </c>
    </row>
    <row r="12195" customFormat="false" ht="12.75" hidden="false" customHeight="false" outlineLevel="0" collapsed="false">
      <c r="A12195" s="0" t="n">
        <f aca="false">A12194+1</f>
        <v>12194</v>
      </c>
      <c r="B12195" s="0" t="n">
        <v>43.5</v>
      </c>
    </row>
    <row r="12196" customFormat="false" ht="12.75" hidden="false" customHeight="false" outlineLevel="0" collapsed="false">
      <c r="A12196" s="0" t="n">
        <f aca="false">A12195+1</f>
        <v>12195</v>
      </c>
      <c r="B12196" s="0" t="n">
        <v>43.5</v>
      </c>
    </row>
    <row r="12197" customFormat="false" ht="12.75" hidden="false" customHeight="false" outlineLevel="0" collapsed="false">
      <c r="A12197" s="0" t="n">
        <f aca="false">A12196+1</f>
        <v>12196</v>
      </c>
      <c r="B12197" s="0" t="n">
        <v>43.5</v>
      </c>
    </row>
    <row r="12198" customFormat="false" ht="12.75" hidden="false" customHeight="false" outlineLevel="0" collapsed="false">
      <c r="A12198" s="0" t="n">
        <f aca="false">A12197+1</f>
        <v>12197</v>
      </c>
      <c r="B12198" s="0" t="n">
        <v>43.5</v>
      </c>
    </row>
    <row r="12199" customFormat="false" ht="12.75" hidden="false" customHeight="false" outlineLevel="0" collapsed="false">
      <c r="A12199" s="0" t="n">
        <f aca="false">A12198+1</f>
        <v>12198</v>
      </c>
      <c r="B12199" s="0" t="n">
        <v>43.5</v>
      </c>
    </row>
    <row r="12200" customFormat="false" ht="12.75" hidden="false" customHeight="false" outlineLevel="0" collapsed="false">
      <c r="A12200" s="0" t="n">
        <f aca="false">A12199+1</f>
        <v>12199</v>
      </c>
      <c r="B12200" s="0" t="n">
        <v>43.5</v>
      </c>
    </row>
    <row r="12201" customFormat="false" ht="12.75" hidden="false" customHeight="false" outlineLevel="0" collapsed="false">
      <c r="A12201" s="0" t="n">
        <f aca="false">A12200+1</f>
        <v>12200</v>
      </c>
      <c r="B12201" s="0" t="n">
        <v>43.5</v>
      </c>
    </row>
    <row r="12202" customFormat="false" ht="12.75" hidden="false" customHeight="false" outlineLevel="0" collapsed="false">
      <c r="A12202" s="0" t="n">
        <f aca="false">A12201+1</f>
        <v>12201</v>
      </c>
      <c r="B12202" s="0" t="n">
        <v>43.5</v>
      </c>
    </row>
    <row r="12203" customFormat="false" ht="12.75" hidden="false" customHeight="false" outlineLevel="0" collapsed="false">
      <c r="A12203" s="0" t="n">
        <f aca="false">A12202+1</f>
        <v>12202</v>
      </c>
      <c r="B12203" s="0" t="n">
        <v>43.5</v>
      </c>
    </row>
    <row r="12204" customFormat="false" ht="12.75" hidden="false" customHeight="false" outlineLevel="0" collapsed="false">
      <c r="A12204" s="0" t="n">
        <f aca="false">A12203+1</f>
        <v>12203</v>
      </c>
      <c r="B12204" s="0" t="n">
        <v>43.5</v>
      </c>
    </row>
    <row r="12205" customFormat="false" ht="12.75" hidden="false" customHeight="false" outlineLevel="0" collapsed="false">
      <c r="A12205" s="0" t="n">
        <f aca="false">A12204+1</f>
        <v>12204</v>
      </c>
      <c r="B12205" s="0" t="n">
        <v>43.5</v>
      </c>
    </row>
    <row r="12206" customFormat="false" ht="12.75" hidden="false" customHeight="false" outlineLevel="0" collapsed="false">
      <c r="A12206" s="0" t="n">
        <f aca="false">A12205+1</f>
        <v>12205</v>
      </c>
      <c r="B12206" s="0" t="n">
        <v>43.5</v>
      </c>
    </row>
    <row r="12207" customFormat="false" ht="12.75" hidden="false" customHeight="false" outlineLevel="0" collapsed="false">
      <c r="A12207" s="0" t="n">
        <f aca="false">A12206+1</f>
        <v>12206</v>
      </c>
      <c r="B12207" s="0" t="n">
        <v>43.5</v>
      </c>
    </row>
    <row r="12208" customFormat="false" ht="12.75" hidden="false" customHeight="false" outlineLevel="0" collapsed="false">
      <c r="A12208" s="0" t="n">
        <f aca="false">A12207+1</f>
        <v>12207</v>
      </c>
      <c r="B12208" s="0" t="n">
        <v>43.5</v>
      </c>
    </row>
    <row r="12209" customFormat="false" ht="12.75" hidden="false" customHeight="false" outlineLevel="0" collapsed="false">
      <c r="A12209" s="0" t="n">
        <f aca="false">A12208+1</f>
        <v>12208</v>
      </c>
      <c r="B12209" s="0" t="n">
        <v>43.5</v>
      </c>
    </row>
    <row r="12210" customFormat="false" ht="12.75" hidden="false" customHeight="false" outlineLevel="0" collapsed="false">
      <c r="A12210" s="0" t="n">
        <f aca="false">A12209+1</f>
        <v>12209</v>
      </c>
      <c r="B12210" s="0" t="n">
        <v>43.5</v>
      </c>
    </row>
    <row r="12211" customFormat="false" ht="12.75" hidden="false" customHeight="false" outlineLevel="0" collapsed="false">
      <c r="A12211" s="0" t="n">
        <f aca="false">A12210+1</f>
        <v>12210</v>
      </c>
      <c r="B12211" s="0" t="n">
        <v>43.5</v>
      </c>
    </row>
    <row r="12212" customFormat="false" ht="12.75" hidden="false" customHeight="false" outlineLevel="0" collapsed="false">
      <c r="A12212" s="0" t="n">
        <f aca="false">A12211+1</f>
        <v>12211</v>
      </c>
      <c r="B12212" s="0" t="n">
        <v>43.5</v>
      </c>
    </row>
    <row r="12213" customFormat="false" ht="12.75" hidden="false" customHeight="false" outlineLevel="0" collapsed="false">
      <c r="A12213" s="0" t="n">
        <f aca="false">A12212+1</f>
        <v>12212</v>
      </c>
      <c r="B12213" s="0" t="n">
        <v>43.5</v>
      </c>
    </row>
    <row r="12214" customFormat="false" ht="12.75" hidden="false" customHeight="false" outlineLevel="0" collapsed="false">
      <c r="A12214" s="0" t="n">
        <f aca="false">A12213+1</f>
        <v>12213</v>
      </c>
      <c r="B12214" s="0" t="n">
        <v>43.5</v>
      </c>
    </row>
    <row r="12215" customFormat="false" ht="12.75" hidden="false" customHeight="false" outlineLevel="0" collapsed="false">
      <c r="A12215" s="0" t="n">
        <f aca="false">A12214+1</f>
        <v>12214</v>
      </c>
      <c r="B12215" s="0" t="n">
        <v>43.5</v>
      </c>
    </row>
    <row r="12216" customFormat="false" ht="12.75" hidden="false" customHeight="false" outlineLevel="0" collapsed="false">
      <c r="A12216" s="0" t="n">
        <f aca="false">A12215+1</f>
        <v>12215</v>
      </c>
      <c r="B12216" s="0" t="n">
        <v>43.5</v>
      </c>
    </row>
    <row r="12217" customFormat="false" ht="12.75" hidden="false" customHeight="false" outlineLevel="0" collapsed="false">
      <c r="A12217" s="0" t="n">
        <f aca="false">A12216+1</f>
        <v>12216</v>
      </c>
      <c r="B12217" s="0" t="n">
        <v>43.5</v>
      </c>
    </row>
    <row r="12218" customFormat="false" ht="12.75" hidden="false" customHeight="false" outlineLevel="0" collapsed="false">
      <c r="A12218" s="0" t="n">
        <f aca="false">A12217+1</f>
        <v>12217</v>
      </c>
      <c r="B12218" s="0" t="n">
        <v>43.5</v>
      </c>
    </row>
    <row r="12219" customFormat="false" ht="12.75" hidden="false" customHeight="false" outlineLevel="0" collapsed="false">
      <c r="A12219" s="0" t="n">
        <f aca="false">A12218+1</f>
        <v>12218</v>
      </c>
      <c r="B12219" s="0" t="n">
        <v>43.5</v>
      </c>
    </row>
    <row r="12220" customFormat="false" ht="12.75" hidden="false" customHeight="false" outlineLevel="0" collapsed="false">
      <c r="A12220" s="0" t="n">
        <f aca="false">A12219+1</f>
        <v>12219</v>
      </c>
      <c r="B12220" s="0" t="n">
        <v>43.5</v>
      </c>
    </row>
    <row r="12221" customFormat="false" ht="12.75" hidden="false" customHeight="false" outlineLevel="0" collapsed="false">
      <c r="A12221" s="0" t="n">
        <f aca="false">A12220+1</f>
        <v>12220</v>
      </c>
      <c r="B12221" s="0" t="n">
        <v>43.5</v>
      </c>
    </row>
    <row r="12222" customFormat="false" ht="12.75" hidden="false" customHeight="false" outlineLevel="0" collapsed="false">
      <c r="A12222" s="0" t="n">
        <f aca="false">A12221+1</f>
        <v>12221</v>
      </c>
      <c r="B12222" s="0" t="n">
        <v>43.5</v>
      </c>
    </row>
    <row r="12223" customFormat="false" ht="12.75" hidden="false" customHeight="false" outlineLevel="0" collapsed="false">
      <c r="A12223" s="0" t="n">
        <f aca="false">A12222+1</f>
        <v>12222</v>
      </c>
      <c r="B12223" s="0" t="n">
        <v>43.5</v>
      </c>
    </row>
    <row r="12224" customFormat="false" ht="12.75" hidden="false" customHeight="false" outlineLevel="0" collapsed="false">
      <c r="A12224" s="0" t="n">
        <f aca="false">A12223+1</f>
        <v>12223</v>
      </c>
      <c r="B12224" s="0" t="n">
        <v>43.5</v>
      </c>
    </row>
    <row r="12225" customFormat="false" ht="12.75" hidden="false" customHeight="false" outlineLevel="0" collapsed="false">
      <c r="A12225" s="0" t="n">
        <f aca="false">A12224+1</f>
        <v>12224</v>
      </c>
      <c r="B12225" s="0" t="n">
        <v>43.5</v>
      </c>
    </row>
    <row r="12226" customFormat="false" ht="12.75" hidden="false" customHeight="false" outlineLevel="0" collapsed="false">
      <c r="A12226" s="0" t="n">
        <f aca="false">A12225+1</f>
        <v>12225</v>
      </c>
      <c r="B12226" s="0" t="n">
        <v>43.5</v>
      </c>
    </row>
    <row r="12227" customFormat="false" ht="12.75" hidden="false" customHeight="false" outlineLevel="0" collapsed="false">
      <c r="A12227" s="0" t="n">
        <f aca="false">A12226+1</f>
        <v>12226</v>
      </c>
      <c r="B12227" s="0" t="n">
        <v>43.5</v>
      </c>
    </row>
    <row r="12228" customFormat="false" ht="12.75" hidden="false" customHeight="false" outlineLevel="0" collapsed="false">
      <c r="A12228" s="0" t="n">
        <f aca="false">A12227+1</f>
        <v>12227</v>
      </c>
      <c r="B12228" s="0" t="n">
        <v>43.5</v>
      </c>
    </row>
    <row r="12229" customFormat="false" ht="12.75" hidden="false" customHeight="false" outlineLevel="0" collapsed="false">
      <c r="A12229" s="0" t="n">
        <f aca="false">A12228+1</f>
        <v>12228</v>
      </c>
      <c r="B12229" s="0" t="n">
        <v>43.5</v>
      </c>
    </row>
    <row r="12230" customFormat="false" ht="12.75" hidden="false" customHeight="false" outlineLevel="0" collapsed="false">
      <c r="A12230" s="0" t="n">
        <f aca="false">A12229+1</f>
        <v>12229</v>
      </c>
      <c r="B12230" s="0" t="n">
        <v>43.5</v>
      </c>
    </row>
    <row r="12231" customFormat="false" ht="12.75" hidden="false" customHeight="false" outlineLevel="0" collapsed="false">
      <c r="A12231" s="0" t="n">
        <f aca="false">A12230+1</f>
        <v>12230</v>
      </c>
      <c r="B12231" s="0" t="n">
        <v>43.5</v>
      </c>
    </row>
    <row r="12232" customFormat="false" ht="12.75" hidden="false" customHeight="false" outlineLevel="0" collapsed="false">
      <c r="A12232" s="0" t="n">
        <f aca="false">A12231+1</f>
        <v>12231</v>
      </c>
      <c r="B12232" s="0" t="n">
        <v>43.5</v>
      </c>
    </row>
    <row r="12233" customFormat="false" ht="12.75" hidden="false" customHeight="false" outlineLevel="0" collapsed="false">
      <c r="A12233" s="0" t="n">
        <f aca="false">A12232+1</f>
        <v>12232</v>
      </c>
      <c r="B12233" s="0" t="n">
        <v>43.5</v>
      </c>
    </row>
    <row r="12234" customFormat="false" ht="12.75" hidden="false" customHeight="false" outlineLevel="0" collapsed="false">
      <c r="A12234" s="0" t="n">
        <f aca="false">A12233+1</f>
        <v>12233</v>
      </c>
      <c r="B12234" s="0" t="n">
        <v>43.5</v>
      </c>
    </row>
    <row r="12235" customFormat="false" ht="12.75" hidden="false" customHeight="false" outlineLevel="0" collapsed="false">
      <c r="A12235" s="0" t="n">
        <f aca="false">A12234+1</f>
        <v>12234</v>
      </c>
      <c r="B12235" s="0" t="n">
        <v>43.5</v>
      </c>
    </row>
    <row r="12236" customFormat="false" ht="12.75" hidden="false" customHeight="false" outlineLevel="0" collapsed="false">
      <c r="A12236" s="0" t="n">
        <f aca="false">A12235+1</f>
        <v>12235</v>
      </c>
      <c r="B12236" s="0" t="n">
        <v>43.5</v>
      </c>
    </row>
    <row r="12237" customFormat="false" ht="12.75" hidden="false" customHeight="false" outlineLevel="0" collapsed="false">
      <c r="A12237" s="0" t="n">
        <f aca="false">A12236+1</f>
        <v>12236</v>
      </c>
      <c r="B12237" s="0" t="n">
        <v>43.5</v>
      </c>
    </row>
    <row r="12238" customFormat="false" ht="12.75" hidden="false" customHeight="false" outlineLevel="0" collapsed="false">
      <c r="A12238" s="0" t="n">
        <f aca="false">A12237+1</f>
        <v>12237</v>
      </c>
      <c r="B12238" s="0" t="n">
        <v>43.5</v>
      </c>
    </row>
    <row r="12239" customFormat="false" ht="12.75" hidden="false" customHeight="false" outlineLevel="0" collapsed="false">
      <c r="A12239" s="0" t="n">
        <f aca="false">A12238+1</f>
        <v>12238</v>
      </c>
      <c r="B12239" s="0" t="n">
        <v>43.5</v>
      </c>
    </row>
    <row r="12240" customFormat="false" ht="12.75" hidden="false" customHeight="false" outlineLevel="0" collapsed="false">
      <c r="A12240" s="0" t="n">
        <f aca="false">A12239+1</f>
        <v>12239</v>
      </c>
      <c r="B12240" s="0" t="n">
        <v>43.5</v>
      </c>
    </row>
    <row r="12241" customFormat="false" ht="12.75" hidden="false" customHeight="false" outlineLevel="0" collapsed="false">
      <c r="A12241" s="0" t="n">
        <f aca="false">A12240+1</f>
        <v>12240</v>
      </c>
      <c r="B12241" s="0" t="n">
        <v>43.5</v>
      </c>
    </row>
    <row r="12242" customFormat="false" ht="12.75" hidden="false" customHeight="false" outlineLevel="0" collapsed="false">
      <c r="A12242" s="0" t="n">
        <f aca="false">A12241+1</f>
        <v>12241</v>
      </c>
      <c r="B12242" s="0" t="n">
        <v>43.5</v>
      </c>
    </row>
    <row r="12243" customFormat="false" ht="12.75" hidden="false" customHeight="false" outlineLevel="0" collapsed="false">
      <c r="A12243" s="0" t="n">
        <f aca="false">A12242+1</f>
        <v>12242</v>
      </c>
      <c r="B12243" s="0" t="n">
        <v>43.5</v>
      </c>
    </row>
    <row r="12244" customFormat="false" ht="12.75" hidden="false" customHeight="false" outlineLevel="0" collapsed="false">
      <c r="A12244" s="0" t="n">
        <f aca="false">A12243+1</f>
        <v>12243</v>
      </c>
      <c r="B12244" s="0" t="n">
        <v>43.5</v>
      </c>
    </row>
    <row r="12245" customFormat="false" ht="12.75" hidden="false" customHeight="false" outlineLevel="0" collapsed="false">
      <c r="A12245" s="0" t="n">
        <f aca="false">A12244+1</f>
        <v>12244</v>
      </c>
      <c r="B12245" s="0" t="n">
        <v>43.5</v>
      </c>
    </row>
    <row r="12246" customFormat="false" ht="12.75" hidden="false" customHeight="false" outlineLevel="0" collapsed="false">
      <c r="A12246" s="0" t="n">
        <f aca="false">A12245+1</f>
        <v>12245</v>
      </c>
      <c r="B12246" s="0" t="n">
        <v>43.5</v>
      </c>
    </row>
    <row r="12247" customFormat="false" ht="12.75" hidden="false" customHeight="false" outlineLevel="0" collapsed="false">
      <c r="A12247" s="0" t="n">
        <f aca="false">A12246+1</f>
        <v>12246</v>
      </c>
      <c r="B12247" s="0" t="n">
        <v>43.5</v>
      </c>
    </row>
    <row r="12248" customFormat="false" ht="12.75" hidden="false" customHeight="false" outlineLevel="0" collapsed="false">
      <c r="A12248" s="0" t="n">
        <f aca="false">A12247+1</f>
        <v>12247</v>
      </c>
      <c r="B12248" s="0" t="n">
        <v>43.5</v>
      </c>
    </row>
    <row r="12249" customFormat="false" ht="12.75" hidden="false" customHeight="false" outlineLevel="0" collapsed="false">
      <c r="A12249" s="0" t="n">
        <f aca="false">A12248+1</f>
        <v>12248</v>
      </c>
      <c r="B12249" s="0" t="n">
        <v>43.5</v>
      </c>
    </row>
    <row r="12250" customFormat="false" ht="12.75" hidden="false" customHeight="false" outlineLevel="0" collapsed="false">
      <c r="A12250" s="0" t="n">
        <f aca="false">A12249+1</f>
        <v>12249</v>
      </c>
      <c r="B12250" s="0" t="n">
        <v>43.5</v>
      </c>
    </row>
    <row r="12251" customFormat="false" ht="12.75" hidden="false" customHeight="false" outlineLevel="0" collapsed="false">
      <c r="A12251" s="0" t="n">
        <f aca="false">A12250+1</f>
        <v>12250</v>
      </c>
      <c r="B12251" s="0" t="n">
        <v>43.5</v>
      </c>
    </row>
    <row r="12252" customFormat="false" ht="12.75" hidden="false" customHeight="false" outlineLevel="0" collapsed="false">
      <c r="A12252" s="0" t="n">
        <f aca="false">A12251+1</f>
        <v>12251</v>
      </c>
      <c r="B12252" s="0" t="n">
        <v>43.5</v>
      </c>
    </row>
    <row r="12253" customFormat="false" ht="12.75" hidden="false" customHeight="false" outlineLevel="0" collapsed="false">
      <c r="A12253" s="0" t="n">
        <f aca="false">A12252+1</f>
        <v>12252</v>
      </c>
      <c r="B12253" s="0" t="n">
        <v>43.5</v>
      </c>
    </row>
    <row r="12254" customFormat="false" ht="12.75" hidden="false" customHeight="false" outlineLevel="0" collapsed="false">
      <c r="A12254" s="0" t="n">
        <f aca="false">A12253+1</f>
        <v>12253</v>
      </c>
      <c r="B12254" s="0" t="n">
        <v>43.5</v>
      </c>
    </row>
    <row r="12255" customFormat="false" ht="12.75" hidden="false" customHeight="false" outlineLevel="0" collapsed="false">
      <c r="A12255" s="0" t="n">
        <f aca="false">A12254+1</f>
        <v>12254</v>
      </c>
      <c r="B12255" s="0" t="n">
        <v>43.5</v>
      </c>
    </row>
    <row r="12256" customFormat="false" ht="12.75" hidden="false" customHeight="false" outlineLevel="0" collapsed="false">
      <c r="A12256" s="0" t="n">
        <f aca="false">A12255+1</f>
        <v>12255</v>
      </c>
      <c r="B12256" s="0" t="n">
        <v>43.5</v>
      </c>
    </row>
    <row r="12257" customFormat="false" ht="12.75" hidden="false" customHeight="false" outlineLevel="0" collapsed="false">
      <c r="A12257" s="0" t="n">
        <f aca="false">A12256+1</f>
        <v>12256</v>
      </c>
      <c r="B12257" s="0" t="n">
        <v>43.5</v>
      </c>
    </row>
    <row r="12258" customFormat="false" ht="12.75" hidden="false" customHeight="false" outlineLevel="0" collapsed="false">
      <c r="A12258" s="0" t="n">
        <f aca="false">A12257+1</f>
        <v>12257</v>
      </c>
      <c r="B12258" s="0" t="n">
        <v>43.5</v>
      </c>
    </row>
    <row r="12259" customFormat="false" ht="12.75" hidden="false" customHeight="false" outlineLevel="0" collapsed="false">
      <c r="A12259" s="0" t="n">
        <f aca="false">A12258+1</f>
        <v>12258</v>
      </c>
      <c r="B12259" s="0" t="n">
        <v>43.5</v>
      </c>
    </row>
    <row r="12260" customFormat="false" ht="12.75" hidden="false" customHeight="false" outlineLevel="0" collapsed="false">
      <c r="A12260" s="0" t="n">
        <f aca="false">A12259+1</f>
        <v>12259</v>
      </c>
      <c r="B12260" s="0" t="n">
        <v>43.5</v>
      </c>
    </row>
    <row r="12261" customFormat="false" ht="12.75" hidden="false" customHeight="false" outlineLevel="0" collapsed="false">
      <c r="A12261" s="0" t="n">
        <f aca="false">A12260+1</f>
        <v>12260</v>
      </c>
      <c r="B12261" s="0" t="n">
        <v>43.5</v>
      </c>
    </row>
    <row r="12262" customFormat="false" ht="12.75" hidden="false" customHeight="false" outlineLevel="0" collapsed="false">
      <c r="A12262" s="0" t="n">
        <f aca="false">A12261+1</f>
        <v>12261</v>
      </c>
      <c r="B12262" s="0" t="n">
        <v>43.5</v>
      </c>
    </row>
    <row r="12263" customFormat="false" ht="12.75" hidden="false" customHeight="false" outlineLevel="0" collapsed="false">
      <c r="A12263" s="0" t="n">
        <f aca="false">A12262+1</f>
        <v>12262</v>
      </c>
      <c r="B12263" s="0" t="n">
        <v>43.5</v>
      </c>
    </row>
    <row r="12264" customFormat="false" ht="12.75" hidden="false" customHeight="false" outlineLevel="0" collapsed="false">
      <c r="A12264" s="0" t="n">
        <f aca="false">A12263+1</f>
        <v>12263</v>
      </c>
      <c r="B12264" s="0" t="n">
        <v>43.5</v>
      </c>
    </row>
    <row r="12265" customFormat="false" ht="12.75" hidden="false" customHeight="false" outlineLevel="0" collapsed="false">
      <c r="A12265" s="0" t="n">
        <f aca="false">A12264+1</f>
        <v>12264</v>
      </c>
      <c r="B12265" s="0" t="n">
        <v>43.5</v>
      </c>
    </row>
    <row r="12266" customFormat="false" ht="12.75" hidden="false" customHeight="false" outlineLevel="0" collapsed="false">
      <c r="A12266" s="0" t="n">
        <f aca="false">A12265+1</f>
        <v>12265</v>
      </c>
      <c r="B12266" s="0" t="n">
        <v>43.5</v>
      </c>
    </row>
    <row r="12267" customFormat="false" ht="12.75" hidden="false" customHeight="false" outlineLevel="0" collapsed="false">
      <c r="A12267" s="0" t="n">
        <f aca="false">A12266+1</f>
        <v>12266</v>
      </c>
      <c r="B12267" s="0" t="n">
        <v>43.5</v>
      </c>
    </row>
    <row r="12268" customFormat="false" ht="12.75" hidden="false" customHeight="false" outlineLevel="0" collapsed="false">
      <c r="A12268" s="0" t="n">
        <f aca="false">A12267+1</f>
        <v>12267</v>
      </c>
      <c r="B12268" s="0" t="n">
        <v>43.5</v>
      </c>
    </row>
    <row r="12269" customFormat="false" ht="12.75" hidden="false" customHeight="false" outlineLevel="0" collapsed="false">
      <c r="A12269" s="0" t="n">
        <f aca="false">A12268+1</f>
        <v>12268</v>
      </c>
      <c r="B12269" s="0" t="n">
        <v>43.5</v>
      </c>
    </row>
    <row r="12270" customFormat="false" ht="12.75" hidden="false" customHeight="false" outlineLevel="0" collapsed="false">
      <c r="A12270" s="0" t="n">
        <f aca="false">A12269+1</f>
        <v>12269</v>
      </c>
      <c r="B12270" s="0" t="n">
        <v>43.5</v>
      </c>
    </row>
    <row r="12271" customFormat="false" ht="12.75" hidden="false" customHeight="false" outlineLevel="0" collapsed="false">
      <c r="A12271" s="0" t="n">
        <f aca="false">A12270+1</f>
        <v>12270</v>
      </c>
      <c r="B12271" s="0" t="n">
        <v>43.5</v>
      </c>
    </row>
    <row r="12272" customFormat="false" ht="12.75" hidden="false" customHeight="false" outlineLevel="0" collapsed="false">
      <c r="A12272" s="0" t="n">
        <f aca="false">A12271+1</f>
        <v>12271</v>
      </c>
      <c r="B12272" s="0" t="n">
        <v>43.5</v>
      </c>
    </row>
    <row r="12273" customFormat="false" ht="12.75" hidden="false" customHeight="false" outlineLevel="0" collapsed="false">
      <c r="A12273" s="0" t="n">
        <f aca="false">A12272+1</f>
        <v>12272</v>
      </c>
      <c r="B12273" s="0" t="n">
        <v>43.5</v>
      </c>
    </row>
    <row r="12274" customFormat="false" ht="12.75" hidden="false" customHeight="false" outlineLevel="0" collapsed="false">
      <c r="A12274" s="0" t="n">
        <f aca="false">A12273+1</f>
        <v>12273</v>
      </c>
      <c r="B12274" s="0" t="n">
        <v>43.5</v>
      </c>
    </row>
    <row r="12275" customFormat="false" ht="12.75" hidden="false" customHeight="false" outlineLevel="0" collapsed="false">
      <c r="A12275" s="0" t="n">
        <f aca="false">A12274+1</f>
        <v>12274</v>
      </c>
      <c r="B12275" s="0" t="n">
        <v>43.5</v>
      </c>
    </row>
    <row r="12276" customFormat="false" ht="12.75" hidden="false" customHeight="false" outlineLevel="0" collapsed="false">
      <c r="A12276" s="0" t="n">
        <f aca="false">A12275+1</f>
        <v>12275</v>
      </c>
      <c r="B12276" s="0" t="n">
        <v>43.5</v>
      </c>
    </row>
    <row r="12277" customFormat="false" ht="12.75" hidden="false" customHeight="false" outlineLevel="0" collapsed="false">
      <c r="A12277" s="0" t="n">
        <f aca="false">A12276+1</f>
        <v>12276</v>
      </c>
      <c r="B12277" s="0" t="n">
        <v>43.5</v>
      </c>
    </row>
    <row r="12278" customFormat="false" ht="12.75" hidden="false" customHeight="false" outlineLevel="0" collapsed="false">
      <c r="A12278" s="0" t="n">
        <f aca="false">A12277+1</f>
        <v>12277</v>
      </c>
      <c r="B12278" s="0" t="n">
        <v>43.5</v>
      </c>
    </row>
    <row r="12279" customFormat="false" ht="12.75" hidden="false" customHeight="false" outlineLevel="0" collapsed="false">
      <c r="A12279" s="0" t="n">
        <f aca="false">A12278+1</f>
        <v>12278</v>
      </c>
      <c r="B12279" s="0" t="n">
        <v>43.5</v>
      </c>
    </row>
    <row r="12280" customFormat="false" ht="12.75" hidden="false" customHeight="false" outlineLevel="0" collapsed="false">
      <c r="A12280" s="0" t="n">
        <f aca="false">A12279+1</f>
        <v>12279</v>
      </c>
      <c r="B12280" s="0" t="n">
        <v>43.5</v>
      </c>
    </row>
    <row r="12281" customFormat="false" ht="12.75" hidden="false" customHeight="false" outlineLevel="0" collapsed="false">
      <c r="A12281" s="0" t="n">
        <f aca="false">A12280+1</f>
        <v>12280</v>
      </c>
      <c r="B12281" s="0" t="n">
        <v>43.5</v>
      </c>
    </row>
    <row r="12282" customFormat="false" ht="12.75" hidden="false" customHeight="false" outlineLevel="0" collapsed="false">
      <c r="A12282" s="0" t="n">
        <f aca="false">A12281+1</f>
        <v>12281</v>
      </c>
      <c r="B12282" s="0" t="n">
        <v>43.5</v>
      </c>
    </row>
    <row r="12283" customFormat="false" ht="12.75" hidden="false" customHeight="false" outlineLevel="0" collapsed="false">
      <c r="A12283" s="0" t="n">
        <f aca="false">A12282+1</f>
        <v>12282</v>
      </c>
      <c r="B12283" s="0" t="n">
        <v>43.5</v>
      </c>
    </row>
    <row r="12284" customFormat="false" ht="12.75" hidden="false" customHeight="false" outlineLevel="0" collapsed="false">
      <c r="A12284" s="0" t="n">
        <f aca="false">A12283+1</f>
        <v>12283</v>
      </c>
      <c r="B12284" s="0" t="n">
        <v>43.5</v>
      </c>
    </row>
    <row r="12285" customFormat="false" ht="12.75" hidden="false" customHeight="false" outlineLevel="0" collapsed="false">
      <c r="A12285" s="0" t="n">
        <f aca="false">A12284+1</f>
        <v>12284</v>
      </c>
      <c r="B12285" s="0" t="n">
        <v>43.5</v>
      </c>
    </row>
    <row r="12286" customFormat="false" ht="12.75" hidden="false" customHeight="false" outlineLevel="0" collapsed="false">
      <c r="A12286" s="0" t="n">
        <f aca="false">A12285+1</f>
        <v>12285</v>
      </c>
      <c r="B12286" s="0" t="n">
        <v>43.5</v>
      </c>
    </row>
    <row r="12287" customFormat="false" ht="12.75" hidden="false" customHeight="false" outlineLevel="0" collapsed="false">
      <c r="A12287" s="0" t="n">
        <f aca="false">A12286+1</f>
        <v>12286</v>
      </c>
      <c r="B12287" s="0" t="n">
        <v>43.5</v>
      </c>
    </row>
    <row r="12288" customFormat="false" ht="12.75" hidden="false" customHeight="false" outlineLevel="0" collapsed="false">
      <c r="A12288" s="0" t="n">
        <f aca="false">A12287+1</f>
        <v>12287</v>
      </c>
      <c r="B12288" s="0" t="n">
        <v>43.5</v>
      </c>
    </row>
    <row r="12289" customFormat="false" ht="12.75" hidden="false" customHeight="false" outlineLevel="0" collapsed="false">
      <c r="A12289" s="0" t="n">
        <f aca="false">A12288+1</f>
        <v>12288</v>
      </c>
      <c r="B12289" s="0" t="n">
        <v>43.5</v>
      </c>
    </row>
    <row r="12290" customFormat="false" ht="12.75" hidden="false" customHeight="false" outlineLevel="0" collapsed="false">
      <c r="A12290" s="0" t="n">
        <f aca="false">A12289+1</f>
        <v>12289</v>
      </c>
      <c r="B12290" s="0" t="n">
        <v>43.5</v>
      </c>
    </row>
    <row r="12291" customFormat="false" ht="12.75" hidden="false" customHeight="false" outlineLevel="0" collapsed="false">
      <c r="A12291" s="0" t="n">
        <f aca="false">A12290+1</f>
        <v>12290</v>
      </c>
      <c r="B12291" s="0" t="n">
        <v>43.5</v>
      </c>
    </row>
    <row r="12292" customFormat="false" ht="12.75" hidden="false" customHeight="false" outlineLevel="0" collapsed="false">
      <c r="A12292" s="0" t="n">
        <f aca="false">A12291+1</f>
        <v>12291</v>
      </c>
      <c r="B12292" s="0" t="n">
        <v>43.5</v>
      </c>
    </row>
    <row r="12293" customFormat="false" ht="12.75" hidden="false" customHeight="false" outlineLevel="0" collapsed="false">
      <c r="A12293" s="0" t="n">
        <f aca="false">A12292+1</f>
        <v>12292</v>
      </c>
      <c r="B12293" s="0" t="n">
        <v>43.5</v>
      </c>
    </row>
    <row r="12294" customFormat="false" ht="12.75" hidden="false" customHeight="false" outlineLevel="0" collapsed="false">
      <c r="A12294" s="0" t="n">
        <f aca="false">A12293+1</f>
        <v>12293</v>
      </c>
      <c r="B12294" s="0" t="n">
        <v>43.5</v>
      </c>
    </row>
    <row r="12295" customFormat="false" ht="12.75" hidden="false" customHeight="false" outlineLevel="0" collapsed="false">
      <c r="A12295" s="0" t="n">
        <f aca="false">A12294+1</f>
        <v>12294</v>
      </c>
      <c r="B12295" s="0" t="n">
        <v>43.5</v>
      </c>
    </row>
    <row r="12296" customFormat="false" ht="12.75" hidden="false" customHeight="false" outlineLevel="0" collapsed="false">
      <c r="A12296" s="0" t="n">
        <f aca="false">A12295+1</f>
        <v>12295</v>
      </c>
      <c r="B12296" s="0" t="n">
        <v>43.5</v>
      </c>
    </row>
    <row r="12297" customFormat="false" ht="12.75" hidden="false" customHeight="false" outlineLevel="0" collapsed="false">
      <c r="A12297" s="0" t="n">
        <f aca="false">A12296+1</f>
        <v>12296</v>
      </c>
      <c r="B12297" s="0" t="n">
        <v>43.5</v>
      </c>
    </row>
    <row r="12298" customFormat="false" ht="12.75" hidden="false" customHeight="false" outlineLevel="0" collapsed="false">
      <c r="A12298" s="0" t="n">
        <f aca="false">A12297+1</f>
        <v>12297</v>
      </c>
      <c r="B12298" s="0" t="n">
        <v>43.5</v>
      </c>
    </row>
    <row r="12299" customFormat="false" ht="12.75" hidden="false" customHeight="false" outlineLevel="0" collapsed="false">
      <c r="A12299" s="0" t="n">
        <f aca="false">A12298+1</f>
        <v>12298</v>
      </c>
      <c r="B12299" s="0" t="n">
        <v>43.5</v>
      </c>
    </row>
    <row r="12300" customFormat="false" ht="12.75" hidden="false" customHeight="false" outlineLevel="0" collapsed="false">
      <c r="A12300" s="0" t="n">
        <f aca="false">A12299+1</f>
        <v>12299</v>
      </c>
      <c r="B12300" s="0" t="n">
        <v>43.5</v>
      </c>
    </row>
    <row r="12301" customFormat="false" ht="12.75" hidden="false" customHeight="false" outlineLevel="0" collapsed="false">
      <c r="A12301" s="0" t="n">
        <f aca="false">A12300+1</f>
        <v>12300</v>
      </c>
      <c r="B12301" s="0" t="n">
        <v>43.5</v>
      </c>
    </row>
    <row r="12302" customFormat="false" ht="12.75" hidden="false" customHeight="false" outlineLevel="0" collapsed="false">
      <c r="A12302" s="0" t="n">
        <f aca="false">A12301+1</f>
        <v>12301</v>
      </c>
      <c r="B12302" s="0" t="n">
        <v>43.5</v>
      </c>
    </row>
    <row r="12303" customFormat="false" ht="12.75" hidden="false" customHeight="false" outlineLevel="0" collapsed="false">
      <c r="A12303" s="0" t="n">
        <f aca="false">A12302+1</f>
        <v>12302</v>
      </c>
      <c r="B12303" s="0" t="n">
        <v>43.5</v>
      </c>
    </row>
    <row r="12304" customFormat="false" ht="12.75" hidden="false" customHeight="false" outlineLevel="0" collapsed="false">
      <c r="A12304" s="0" t="n">
        <f aca="false">A12303+1</f>
        <v>12303</v>
      </c>
      <c r="B12304" s="0" t="n">
        <v>43.5</v>
      </c>
    </row>
    <row r="12305" customFormat="false" ht="12.75" hidden="false" customHeight="false" outlineLevel="0" collapsed="false">
      <c r="A12305" s="0" t="n">
        <f aca="false">A12304+1</f>
        <v>12304</v>
      </c>
      <c r="B12305" s="0" t="n">
        <v>43.5</v>
      </c>
    </row>
    <row r="12306" customFormat="false" ht="12.75" hidden="false" customHeight="false" outlineLevel="0" collapsed="false">
      <c r="A12306" s="0" t="n">
        <f aca="false">A12305+1</f>
        <v>12305</v>
      </c>
      <c r="B12306" s="0" t="n">
        <v>43.5</v>
      </c>
    </row>
    <row r="12307" customFormat="false" ht="12.75" hidden="false" customHeight="false" outlineLevel="0" collapsed="false">
      <c r="A12307" s="0" t="n">
        <f aca="false">A12306+1</f>
        <v>12306</v>
      </c>
      <c r="B12307" s="0" t="n">
        <v>43.5</v>
      </c>
    </row>
    <row r="12308" customFormat="false" ht="12.75" hidden="false" customHeight="false" outlineLevel="0" collapsed="false">
      <c r="A12308" s="0" t="n">
        <f aca="false">A12307+1</f>
        <v>12307</v>
      </c>
      <c r="B12308" s="0" t="n">
        <v>43.5</v>
      </c>
    </row>
    <row r="12309" customFormat="false" ht="12.75" hidden="false" customHeight="false" outlineLevel="0" collapsed="false">
      <c r="A12309" s="0" t="n">
        <f aca="false">A12308+1</f>
        <v>12308</v>
      </c>
      <c r="B12309" s="0" t="n">
        <v>43.5</v>
      </c>
    </row>
    <row r="12310" customFormat="false" ht="12.75" hidden="false" customHeight="false" outlineLevel="0" collapsed="false">
      <c r="A12310" s="0" t="n">
        <f aca="false">A12309+1</f>
        <v>12309</v>
      </c>
      <c r="B12310" s="0" t="n">
        <v>43.5</v>
      </c>
    </row>
    <row r="12311" customFormat="false" ht="12.75" hidden="false" customHeight="false" outlineLevel="0" collapsed="false">
      <c r="A12311" s="0" t="n">
        <f aca="false">A12310+1</f>
        <v>12310</v>
      </c>
      <c r="B12311" s="0" t="n">
        <v>43.5</v>
      </c>
    </row>
    <row r="12312" customFormat="false" ht="12.75" hidden="false" customHeight="false" outlineLevel="0" collapsed="false">
      <c r="A12312" s="0" t="n">
        <f aca="false">A12311+1</f>
        <v>12311</v>
      </c>
      <c r="B12312" s="0" t="n">
        <v>43.5</v>
      </c>
    </row>
    <row r="12313" customFormat="false" ht="12.75" hidden="false" customHeight="false" outlineLevel="0" collapsed="false">
      <c r="A12313" s="0" t="n">
        <f aca="false">A12312+1</f>
        <v>12312</v>
      </c>
      <c r="B12313" s="0" t="n">
        <v>43.5</v>
      </c>
    </row>
    <row r="12314" customFormat="false" ht="12.75" hidden="false" customHeight="false" outlineLevel="0" collapsed="false">
      <c r="A12314" s="0" t="n">
        <f aca="false">A12313+1</f>
        <v>12313</v>
      </c>
      <c r="B12314" s="0" t="n">
        <v>43.5</v>
      </c>
    </row>
    <row r="12315" customFormat="false" ht="12.75" hidden="false" customHeight="false" outlineLevel="0" collapsed="false">
      <c r="A12315" s="0" t="n">
        <f aca="false">A12314+1</f>
        <v>12314</v>
      </c>
      <c r="B12315" s="0" t="n">
        <v>43.5</v>
      </c>
    </row>
    <row r="12316" customFormat="false" ht="12.75" hidden="false" customHeight="false" outlineLevel="0" collapsed="false">
      <c r="A12316" s="0" t="n">
        <f aca="false">A12315+1</f>
        <v>12315</v>
      </c>
      <c r="B12316" s="0" t="n">
        <v>43.5</v>
      </c>
    </row>
    <row r="12317" customFormat="false" ht="12.75" hidden="false" customHeight="false" outlineLevel="0" collapsed="false">
      <c r="A12317" s="0" t="n">
        <f aca="false">A12316+1</f>
        <v>12316</v>
      </c>
      <c r="B12317" s="0" t="n">
        <v>43.5</v>
      </c>
    </row>
    <row r="12318" customFormat="false" ht="12.75" hidden="false" customHeight="false" outlineLevel="0" collapsed="false">
      <c r="A12318" s="0" t="n">
        <f aca="false">A12317+1</f>
        <v>12317</v>
      </c>
      <c r="B12318" s="0" t="n">
        <v>43.5</v>
      </c>
    </row>
    <row r="12319" customFormat="false" ht="12.75" hidden="false" customHeight="false" outlineLevel="0" collapsed="false">
      <c r="A12319" s="0" t="n">
        <f aca="false">A12318+1</f>
        <v>12318</v>
      </c>
      <c r="B12319" s="0" t="n">
        <v>43.5</v>
      </c>
    </row>
    <row r="12320" customFormat="false" ht="12.75" hidden="false" customHeight="false" outlineLevel="0" collapsed="false">
      <c r="A12320" s="0" t="n">
        <f aca="false">A12319+1</f>
        <v>12319</v>
      </c>
      <c r="B12320" s="0" t="n">
        <v>43.5</v>
      </c>
    </row>
    <row r="12321" customFormat="false" ht="12.75" hidden="false" customHeight="false" outlineLevel="0" collapsed="false">
      <c r="A12321" s="0" t="n">
        <f aca="false">A12320+1</f>
        <v>12320</v>
      </c>
      <c r="B12321" s="0" t="n">
        <v>43.5</v>
      </c>
    </row>
    <row r="12322" customFormat="false" ht="12.75" hidden="false" customHeight="false" outlineLevel="0" collapsed="false">
      <c r="A12322" s="0" t="n">
        <f aca="false">A12321+1</f>
        <v>12321</v>
      </c>
      <c r="B12322" s="0" t="n">
        <v>43.5</v>
      </c>
    </row>
    <row r="12323" customFormat="false" ht="12.75" hidden="false" customHeight="false" outlineLevel="0" collapsed="false">
      <c r="A12323" s="0" t="n">
        <f aca="false">A12322+1</f>
        <v>12322</v>
      </c>
      <c r="B12323" s="0" t="n">
        <v>43.5</v>
      </c>
    </row>
    <row r="12324" customFormat="false" ht="12.75" hidden="false" customHeight="false" outlineLevel="0" collapsed="false">
      <c r="A12324" s="0" t="n">
        <f aca="false">A12323+1</f>
        <v>12323</v>
      </c>
      <c r="B12324" s="0" t="n">
        <v>43.5</v>
      </c>
    </row>
    <row r="12325" customFormat="false" ht="12.75" hidden="false" customHeight="false" outlineLevel="0" collapsed="false">
      <c r="A12325" s="0" t="n">
        <f aca="false">A12324+1</f>
        <v>12324</v>
      </c>
      <c r="B12325" s="0" t="n">
        <v>43.5</v>
      </c>
    </row>
    <row r="12326" customFormat="false" ht="12.75" hidden="false" customHeight="false" outlineLevel="0" collapsed="false">
      <c r="A12326" s="0" t="n">
        <f aca="false">A12325+1</f>
        <v>12325</v>
      </c>
      <c r="B12326" s="0" t="n">
        <v>43.5</v>
      </c>
    </row>
    <row r="12327" customFormat="false" ht="12.75" hidden="false" customHeight="false" outlineLevel="0" collapsed="false">
      <c r="A12327" s="0" t="n">
        <f aca="false">A12326+1</f>
        <v>12326</v>
      </c>
      <c r="B12327" s="0" t="n">
        <v>43.5</v>
      </c>
    </row>
    <row r="12328" customFormat="false" ht="12.75" hidden="false" customHeight="false" outlineLevel="0" collapsed="false">
      <c r="A12328" s="0" t="n">
        <f aca="false">A12327+1</f>
        <v>12327</v>
      </c>
      <c r="B12328" s="0" t="n">
        <v>43.5</v>
      </c>
    </row>
    <row r="12329" customFormat="false" ht="12.75" hidden="false" customHeight="false" outlineLevel="0" collapsed="false">
      <c r="A12329" s="0" t="n">
        <f aca="false">A12328+1</f>
        <v>12328</v>
      </c>
      <c r="B12329" s="0" t="n">
        <v>43.5</v>
      </c>
    </row>
    <row r="12330" customFormat="false" ht="12.75" hidden="false" customHeight="false" outlineLevel="0" collapsed="false">
      <c r="A12330" s="0" t="n">
        <f aca="false">A12329+1</f>
        <v>12329</v>
      </c>
      <c r="B12330" s="0" t="n">
        <v>43.5</v>
      </c>
    </row>
    <row r="12331" customFormat="false" ht="12.75" hidden="false" customHeight="false" outlineLevel="0" collapsed="false">
      <c r="A12331" s="0" t="n">
        <f aca="false">A12330+1</f>
        <v>12330</v>
      </c>
      <c r="B12331" s="0" t="n">
        <v>43.5</v>
      </c>
    </row>
    <row r="12332" customFormat="false" ht="12.75" hidden="false" customHeight="false" outlineLevel="0" collapsed="false">
      <c r="A12332" s="0" t="n">
        <f aca="false">A12331+1</f>
        <v>12331</v>
      </c>
      <c r="B12332" s="0" t="n">
        <v>43.5</v>
      </c>
    </row>
    <row r="12333" customFormat="false" ht="12.75" hidden="false" customHeight="false" outlineLevel="0" collapsed="false">
      <c r="A12333" s="0" t="n">
        <f aca="false">A12332+1</f>
        <v>12332</v>
      </c>
      <c r="B12333" s="0" t="n">
        <v>43.5</v>
      </c>
    </row>
    <row r="12334" customFormat="false" ht="12.75" hidden="false" customHeight="false" outlineLevel="0" collapsed="false">
      <c r="A12334" s="0" t="n">
        <f aca="false">A12333+1</f>
        <v>12333</v>
      </c>
      <c r="B12334" s="0" t="n">
        <v>43.5</v>
      </c>
    </row>
    <row r="12335" customFormat="false" ht="12.75" hidden="false" customHeight="false" outlineLevel="0" collapsed="false">
      <c r="A12335" s="0" t="n">
        <f aca="false">A12334+1</f>
        <v>12334</v>
      </c>
      <c r="B12335" s="0" t="n">
        <v>43.5</v>
      </c>
    </row>
    <row r="12336" customFormat="false" ht="12.75" hidden="false" customHeight="false" outlineLevel="0" collapsed="false">
      <c r="A12336" s="0" t="n">
        <f aca="false">A12335+1</f>
        <v>12335</v>
      </c>
      <c r="B12336" s="0" t="n">
        <v>43.5</v>
      </c>
    </row>
    <row r="12337" customFormat="false" ht="12.75" hidden="false" customHeight="false" outlineLevel="0" collapsed="false">
      <c r="A12337" s="0" t="n">
        <f aca="false">A12336+1</f>
        <v>12336</v>
      </c>
      <c r="B12337" s="0" t="n">
        <v>43.5</v>
      </c>
    </row>
    <row r="12338" customFormat="false" ht="12.75" hidden="false" customHeight="false" outlineLevel="0" collapsed="false">
      <c r="A12338" s="0" t="n">
        <f aca="false">A12337+1</f>
        <v>12337</v>
      </c>
      <c r="B12338" s="0" t="n">
        <v>43.5</v>
      </c>
    </row>
    <row r="12339" customFormat="false" ht="12.75" hidden="false" customHeight="false" outlineLevel="0" collapsed="false">
      <c r="A12339" s="0" t="n">
        <f aca="false">A12338+1</f>
        <v>12338</v>
      </c>
      <c r="B12339" s="0" t="n">
        <v>43.5</v>
      </c>
    </row>
    <row r="12340" customFormat="false" ht="12.75" hidden="false" customHeight="false" outlineLevel="0" collapsed="false">
      <c r="A12340" s="0" t="n">
        <f aca="false">A12339+1</f>
        <v>12339</v>
      </c>
      <c r="B12340" s="0" t="n">
        <v>43.5</v>
      </c>
    </row>
    <row r="12341" customFormat="false" ht="12.75" hidden="false" customHeight="false" outlineLevel="0" collapsed="false">
      <c r="A12341" s="0" t="n">
        <f aca="false">A12340+1</f>
        <v>12340</v>
      </c>
      <c r="B12341" s="0" t="n">
        <v>43.5</v>
      </c>
    </row>
    <row r="12342" customFormat="false" ht="12.75" hidden="false" customHeight="false" outlineLevel="0" collapsed="false">
      <c r="A12342" s="0" t="n">
        <f aca="false">A12341+1</f>
        <v>12341</v>
      </c>
      <c r="B12342" s="0" t="n">
        <v>43.5</v>
      </c>
    </row>
    <row r="12343" customFormat="false" ht="12.75" hidden="false" customHeight="false" outlineLevel="0" collapsed="false">
      <c r="A12343" s="0" t="n">
        <f aca="false">A12342+1</f>
        <v>12342</v>
      </c>
      <c r="B12343" s="0" t="n">
        <v>43.5</v>
      </c>
    </row>
    <row r="12344" customFormat="false" ht="12.75" hidden="false" customHeight="false" outlineLevel="0" collapsed="false">
      <c r="A12344" s="0" t="n">
        <f aca="false">A12343+1</f>
        <v>12343</v>
      </c>
      <c r="B12344" s="0" t="n">
        <v>43.5</v>
      </c>
    </row>
    <row r="12345" customFormat="false" ht="12.75" hidden="false" customHeight="false" outlineLevel="0" collapsed="false">
      <c r="A12345" s="0" t="n">
        <f aca="false">A12344+1</f>
        <v>12344</v>
      </c>
      <c r="B12345" s="0" t="n">
        <v>43.5</v>
      </c>
    </row>
    <row r="12346" customFormat="false" ht="12.75" hidden="false" customHeight="false" outlineLevel="0" collapsed="false">
      <c r="A12346" s="0" t="n">
        <f aca="false">A12345+1</f>
        <v>12345</v>
      </c>
      <c r="B12346" s="0" t="n">
        <v>43.5</v>
      </c>
    </row>
    <row r="12347" customFormat="false" ht="12.75" hidden="false" customHeight="false" outlineLevel="0" collapsed="false">
      <c r="A12347" s="0" t="n">
        <f aca="false">A12346+1</f>
        <v>12346</v>
      </c>
      <c r="B12347" s="0" t="n">
        <v>43.5</v>
      </c>
    </row>
    <row r="12348" customFormat="false" ht="12.75" hidden="false" customHeight="false" outlineLevel="0" collapsed="false">
      <c r="A12348" s="0" t="n">
        <f aca="false">A12347+1</f>
        <v>12347</v>
      </c>
      <c r="B12348" s="0" t="n">
        <v>43.5</v>
      </c>
    </row>
    <row r="12349" customFormat="false" ht="12.75" hidden="false" customHeight="false" outlineLevel="0" collapsed="false">
      <c r="A12349" s="0" t="n">
        <f aca="false">A12348+1</f>
        <v>12348</v>
      </c>
      <c r="B12349" s="0" t="n">
        <v>43.5</v>
      </c>
    </row>
    <row r="12350" customFormat="false" ht="12.75" hidden="false" customHeight="false" outlineLevel="0" collapsed="false">
      <c r="A12350" s="0" t="n">
        <f aca="false">A12349+1</f>
        <v>12349</v>
      </c>
      <c r="B12350" s="0" t="n">
        <v>43.5</v>
      </c>
    </row>
    <row r="12351" customFormat="false" ht="12.75" hidden="false" customHeight="false" outlineLevel="0" collapsed="false">
      <c r="A12351" s="0" t="n">
        <f aca="false">A12350+1</f>
        <v>12350</v>
      </c>
      <c r="B12351" s="0" t="n">
        <v>43.5</v>
      </c>
    </row>
    <row r="12352" customFormat="false" ht="12.75" hidden="false" customHeight="false" outlineLevel="0" collapsed="false">
      <c r="A12352" s="0" t="n">
        <f aca="false">A12351+1</f>
        <v>12351</v>
      </c>
      <c r="B12352" s="0" t="n">
        <v>43.5</v>
      </c>
    </row>
    <row r="12353" customFormat="false" ht="12.75" hidden="false" customHeight="false" outlineLevel="0" collapsed="false">
      <c r="A12353" s="0" t="n">
        <f aca="false">A12352+1</f>
        <v>12352</v>
      </c>
      <c r="B12353" s="0" t="n">
        <v>43.5</v>
      </c>
    </row>
    <row r="12354" customFormat="false" ht="12.75" hidden="false" customHeight="false" outlineLevel="0" collapsed="false">
      <c r="A12354" s="0" t="n">
        <f aca="false">A12353+1</f>
        <v>12353</v>
      </c>
      <c r="B12354" s="0" t="n">
        <v>43.5</v>
      </c>
    </row>
    <row r="12355" customFormat="false" ht="12.75" hidden="false" customHeight="false" outlineLevel="0" collapsed="false">
      <c r="A12355" s="0" t="n">
        <f aca="false">A12354+1</f>
        <v>12354</v>
      </c>
      <c r="B12355" s="0" t="n">
        <v>43.5</v>
      </c>
    </row>
    <row r="12356" customFormat="false" ht="12.75" hidden="false" customHeight="false" outlineLevel="0" collapsed="false">
      <c r="A12356" s="0" t="n">
        <f aca="false">A12355+1</f>
        <v>12355</v>
      </c>
      <c r="B12356" s="0" t="n">
        <v>43.5</v>
      </c>
    </row>
    <row r="12357" customFormat="false" ht="12.75" hidden="false" customHeight="false" outlineLevel="0" collapsed="false">
      <c r="A12357" s="0" t="n">
        <f aca="false">A12356+1</f>
        <v>12356</v>
      </c>
      <c r="B12357" s="0" t="n">
        <v>43.5</v>
      </c>
    </row>
    <row r="12358" customFormat="false" ht="12.75" hidden="false" customHeight="false" outlineLevel="0" collapsed="false">
      <c r="A12358" s="0" t="n">
        <f aca="false">A12357+1</f>
        <v>12357</v>
      </c>
      <c r="B12358" s="0" t="n">
        <v>43.5</v>
      </c>
    </row>
    <row r="12359" customFormat="false" ht="12.75" hidden="false" customHeight="false" outlineLevel="0" collapsed="false">
      <c r="A12359" s="0" t="n">
        <f aca="false">A12358+1</f>
        <v>12358</v>
      </c>
      <c r="B12359" s="0" t="n">
        <v>43.5</v>
      </c>
    </row>
    <row r="12360" customFormat="false" ht="12.75" hidden="false" customHeight="false" outlineLevel="0" collapsed="false">
      <c r="A12360" s="0" t="n">
        <f aca="false">A12359+1</f>
        <v>12359</v>
      </c>
      <c r="B12360" s="0" t="n">
        <v>43.5</v>
      </c>
    </row>
    <row r="12361" customFormat="false" ht="12.75" hidden="false" customHeight="false" outlineLevel="0" collapsed="false">
      <c r="A12361" s="0" t="n">
        <f aca="false">A12360+1</f>
        <v>12360</v>
      </c>
      <c r="B12361" s="0" t="n">
        <v>43.5</v>
      </c>
    </row>
    <row r="12362" customFormat="false" ht="12.75" hidden="false" customHeight="false" outlineLevel="0" collapsed="false">
      <c r="A12362" s="0" t="n">
        <f aca="false">A12361+1</f>
        <v>12361</v>
      </c>
      <c r="B12362" s="0" t="n">
        <v>43.5</v>
      </c>
    </row>
    <row r="12363" customFormat="false" ht="12.75" hidden="false" customHeight="false" outlineLevel="0" collapsed="false">
      <c r="A12363" s="0" t="n">
        <f aca="false">A12362+1</f>
        <v>12362</v>
      </c>
      <c r="B12363" s="0" t="n">
        <v>43.5</v>
      </c>
    </row>
    <row r="12364" customFormat="false" ht="12.75" hidden="false" customHeight="false" outlineLevel="0" collapsed="false">
      <c r="A12364" s="0" t="n">
        <f aca="false">A12363+1</f>
        <v>12363</v>
      </c>
      <c r="B12364" s="0" t="n">
        <v>43.5</v>
      </c>
    </row>
    <row r="12365" customFormat="false" ht="12.75" hidden="false" customHeight="false" outlineLevel="0" collapsed="false">
      <c r="A12365" s="0" t="n">
        <f aca="false">A12364+1</f>
        <v>12364</v>
      </c>
      <c r="B12365" s="0" t="n">
        <v>43.5</v>
      </c>
    </row>
    <row r="12366" customFormat="false" ht="12.75" hidden="false" customHeight="false" outlineLevel="0" collapsed="false">
      <c r="A12366" s="0" t="n">
        <f aca="false">A12365+1</f>
        <v>12365</v>
      </c>
      <c r="B12366" s="0" t="n">
        <v>43.5</v>
      </c>
    </row>
    <row r="12367" customFormat="false" ht="12.75" hidden="false" customHeight="false" outlineLevel="0" collapsed="false">
      <c r="A12367" s="0" t="n">
        <f aca="false">A12366+1</f>
        <v>12366</v>
      </c>
      <c r="B12367" s="0" t="n">
        <v>43.5</v>
      </c>
    </row>
    <row r="12368" customFormat="false" ht="12.75" hidden="false" customHeight="false" outlineLevel="0" collapsed="false">
      <c r="A12368" s="0" t="n">
        <f aca="false">A12367+1</f>
        <v>12367</v>
      </c>
      <c r="B12368" s="0" t="n">
        <v>43.5</v>
      </c>
    </row>
    <row r="12369" customFormat="false" ht="12.75" hidden="false" customHeight="false" outlineLevel="0" collapsed="false">
      <c r="A12369" s="0" t="n">
        <f aca="false">A12368+1</f>
        <v>12368</v>
      </c>
      <c r="B12369" s="0" t="n">
        <v>43.5</v>
      </c>
    </row>
    <row r="12370" customFormat="false" ht="12.75" hidden="false" customHeight="false" outlineLevel="0" collapsed="false">
      <c r="A12370" s="0" t="n">
        <f aca="false">A12369+1</f>
        <v>12369</v>
      </c>
      <c r="B12370" s="0" t="n">
        <v>43.5</v>
      </c>
    </row>
    <row r="12371" customFormat="false" ht="12.75" hidden="false" customHeight="false" outlineLevel="0" collapsed="false">
      <c r="A12371" s="0" t="n">
        <f aca="false">A12370+1</f>
        <v>12370</v>
      </c>
      <c r="B12371" s="0" t="n">
        <v>43.5</v>
      </c>
    </row>
    <row r="12372" customFormat="false" ht="12.75" hidden="false" customHeight="false" outlineLevel="0" collapsed="false">
      <c r="A12372" s="0" t="n">
        <f aca="false">A12371+1</f>
        <v>12371</v>
      </c>
      <c r="B12372" s="0" t="n">
        <v>43.5</v>
      </c>
    </row>
    <row r="12373" customFormat="false" ht="12.75" hidden="false" customHeight="false" outlineLevel="0" collapsed="false">
      <c r="A12373" s="0" t="n">
        <f aca="false">A12372+1</f>
        <v>12372</v>
      </c>
      <c r="B12373" s="0" t="n">
        <v>43.5</v>
      </c>
    </row>
    <row r="12374" customFormat="false" ht="12.75" hidden="false" customHeight="false" outlineLevel="0" collapsed="false">
      <c r="A12374" s="0" t="n">
        <f aca="false">A12373+1</f>
        <v>12373</v>
      </c>
      <c r="B12374" s="0" t="n">
        <v>43.5</v>
      </c>
    </row>
    <row r="12375" customFormat="false" ht="12.75" hidden="false" customHeight="false" outlineLevel="0" collapsed="false">
      <c r="A12375" s="0" t="n">
        <f aca="false">A12374+1</f>
        <v>12374</v>
      </c>
      <c r="B12375" s="0" t="n">
        <v>43.5</v>
      </c>
    </row>
    <row r="12376" customFormat="false" ht="12.75" hidden="false" customHeight="false" outlineLevel="0" collapsed="false">
      <c r="A12376" s="0" t="n">
        <f aca="false">A12375+1</f>
        <v>12375</v>
      </c>
      <c r="B12376" s="0" t="n">
        <v>43.5</v>
      </c>
    </row>
    <row r="12377" customFormat="false" ht="12.75" hidden="false" customHeight="false" outlineLevel="0" collapsed="false">
      <c r="A12377" s="0" t="n">
        <f aca="false">A12376+1</f>
        <v>12376</v>
      </c>
      <c r="B12377" s="0" t="n">
        <v>43.5</v>
      </c>
    </row>
    <row r="12378" customFormat="false" ht="12.75" hidden="false" customHeight="false" outlineLevel="0" collapsed="false">
      <c r="A12378" s="0" t="n">
        <f aca="false">A12377+1</f>
        <v>12377</v>
      </c>
      <c r="B12378" s="0" t="n">
        <v>43.5</v>
      </c>
    </row>
    <row r="12379" customFormat="false" ht="12.75" hidden="false" customHeight="false" outlineLevel="0" collapsed="false">
      <c r="A12379" s="0" t="n">
        <f aca="false">A12378+1</f>
        <v>12378</v>
      </c>
      <c r="B12379" s="0" t="n">
        <v>43.5</v>
      </c>
    </row>
    <row r="12380" customFormat="false" ht="12.75" hidden="false" customHeight="false" outlineLevel="0" collapsed="false">
      <c r="A12380" s="0" t="n">
        <f aca="false">A12379+1</f>
        <v>12379</v>
      </c>
      <c r="B12380" s="0" t="n">
        <v>43.5</v>
      </c>
    </row>
    <row r="12381" customFormat="false" ht="12.75" hidden="false" customHeight="false" outlineLevel="0" collapsed="false">
      <c r="A12381" s="0" t="n">
        <f aca="false">A12380+1</f>
        <v>12380</v>
      </c>
      <c r="B12381" s="0" t="n">
        <v>43.5</v>
      </c>
    </row>
    <row r="12382" customFormat="false" ht="12.75" hidden="false" customHeight="false" outlineLevel="0" collapsed="false">
      <c r="A12382" s="0" t="n">
        <f aca="false">A12381+1</f>
        <v>12381</v>
      </c>
      <c r="B12382" s="0" t="n">
        <v>43.5</v>
      </c>
    </row>
    <row r="12383" customFormat="false" ht="12.75" hidden="false" customHeight="false" outlineLevel="0" collapsed="false">
      <c r="A12383" s="0" t="n">
        <f aca="false">A12382+1</f>
        <v>12382</v>
      </c>
      <c r="B12383" s="0" t="n">
        <v>43.5</v>
      </c>
    </row>
    <row r="12384" customFormat="false" ht="12.75" hidden="false" customHeight="false" outlineLevel="0" collapsed="false">
      <c r="A12384" s="0" t="n">
        <f aca="false">A12383+1</f>
        <v>12383</v>
      </c>
      <c r="B12384" s="0" t="n">
        <v>43.5</v>
      </c>
    </row>
    <row r="12385" customFormat="false" ht="12.75" hidden="false" customHeight="false" outlineLevel="0" collapsed="false">
      <c r="A12385" s="0" t="n">
        <f aca="false">A12384+1</f>
        <v>12384</v>
      </c>
      <c r="B12385" s="0" t="n">
        <v>43.5</v>
      </c>
    </row>
    <row r="12386" customFormat="false" ht="12.75" hidden="false" customHeight="false" outlineLevel="0" collapsed="false">
      <c r="A12386" s="0" t="n">
        <f aca="false">A12385+1</f>
        <v>12385</v>
      </c>
      <c r="B12386" s="0" t="n">
        <v>43.5</v>
      </c>
    </row>
    <row r="12387" customFormat="false" ht="12.75" hidden="false" customHeight="false" outlineLevel="0" collapsed="false">
      <c r="A12387" s="0" t="n">
        <f aca="false">A12386+1</f>
        <v>12386</v>
      </c>
      <c r="B12387" s="0" t="n">
        <v>43.5</v>
      </c>
    </row>
    <row r="12388" customFormat="false" ht="12.75" hidden="false" customHeight="false" outlineLevel="0" collapsed="false">
      <c r="A12388" s="0" t="n">
        <f aca="false">A12387+1</f>
        <v>12387</v>
      </c>
      <c r="B12388" s="0" t="n">
        <v>43.5</v>
      </c>
    </row>
    <row r="12389" customFormat="false" ht="12.75" hidden="false" customHeight="false" outlineLevel="0" collapsed="false">
      <c r="A12389" s="0" t="n">
        <f aca="false">A12388+1</f>
        <v>12388</v>
      </c>
      <c r="B12389" s="0" t="n">
        <v>43.5</v>
      </c>
    </row>
    <row r="12390" customFormat="false" ht="12.75" hidden="false" customHeight="false" outlineLevel="0" collapsed="false">
      <c r="A12390" s="0" t="n">
        <f aca="false">A12389+1</f>
        <v>12389</v>
      </c>
      <c r="B12390" s="0" t="n">
        <v>43.5</v>
      </c>
    </row>
    <row r="12391" customFormat="false" ht="12.75" hidden="false" customHeight="false" outlineLevel="0" collapsed="false">
      <c r="A12391" s="0" t="n">
        <f aca="false">A12390+1</f>
        <v>12390</v>
      </c>
      <c r="B12391" s="0" t="n">
        <v>43.5</v>
      </c>
    </row>
    <row r="12392" customFormat="false" ht="12.75" hidden="false" customHeight="false" outlineLevel="0" collapsed="false">
      <c r="A12392" s="0" t="n">
        <f aca="false">A12391+1</f>
        <v>12391</v>
      </c>
      <c r="B12392" s="0" t="n">
        <v>43.5</v>
      </c>
    </row>
    <row r="12393" customFormat="false" ht="12.75" hidden="false" customHeight="false" outlineLevel="0" collapsed="false">
      <c r="A12393" s="0" t="n">
        <f aca="false">A12392+1</f>
        <v>12392</v>
      </c>
      <c r="B12393" s="0" t="n">
        <v>43.5</v>
      </c>
    </row>
    <row r="12394" customFormat="false" ht="12.75" hidden="false" customHeight="false" outlineLevel="0" collapsed="false">
      <c r="A12394" s="0" t="n">
        <f aca="false">A12393+1</f>
        <v>12393</v>
      </c>
      <c r="B12394" s="0" t="n">
        <v>43.5</v>
      </c>
    </row>
    <row r="12395" customFormat="false" ht="12.75" hidden="false" customHeight="false" outlineLevel="0" collapsed="false">
      <c r="A12395" s="0" t="n">
        <f aca="false">A12394+1</f>
        <v>12394</v>
      </c>
      <c r="B12395" s="0" t="n">
        <v>43.5</v>
      </c>
    </row>
    <row r="12396" customFormat="false" ht="12.75" hidden="false" customHeight="false" outlineLevel="0" collapsed="false">
      <c r="A12396" s="0" t="n">
        <f aca="false">A12395+1</f>
        <v>12395</v>
      </c>
      <c r="B12396" s="0" t="n">
        <v>43.5</v>
      </c>
    </row>
    <row r="12397" customFormat="false" ht="12.75" hidden="false" customHeight="false" outlineLevel="0" collapsed="false">
      <c r="A12397" s="0" t="n">
        <f aca="false">A12396+1</f>
        <v>12396</v>
      </c>
      <c r="B12397" s="0" t="n">
        <v>43.5</v>
      </c>
    </row>
    <row r="12398" customFormat="false" ht="12.75" hidden="false" customHeight="false" outlineLevel="0" collapsed="false">
      <c r="A12398" s="0" t="n">
        <f aca="false">A12397+1</f>
        <v>12397</v>
      </c>
      <c r="B12398" s="0" t="n">
        <v>43.5</v>
      </c>
    </row>
    <row r="12399" customFormat="false" ht="12.75" hidden="false" customHeight="false" outlineLevel="0" collapsed="false">
      <c r="A12399" s="0" t="n">
        <f aca="false">A12398+1</f>
        <v>12398</v>
      </c>
      <c r="B12399" s="0" t="n">
        <v>43.5</v>
      </c>
    </row>
    <row r="12400" customFormat="false" ht="12.75" hidden="false" customHeight="false" outlineLevel="0" collapsed="false">
      <c r="A12400" s="0" t="n">
        <f aca="false">A12399+1</f>
        <v>12399</v>
      </c>
      <c r="B12400" s="0" t="n">
        <v>43.5</v>
      </c>
    </row>
    <row r="12401" customFormat="false" ht="12.75" hidden="false" customHeight="false" outlineLevel="0" collapsed="false">
      <c r="A12401" s="0" t="n">
        <f aca="false">A12400+1</f>
        <v>12400</v>
      </c>
      <c r="B12401" s="0" t="n">
        <v>43.5</v>
      </c>
    </row>
    <row r="12402" customFormat="false" ht="12.75" hidden="false" customHeight="false" outlineLevel="0" collapsed="false">
      <c r="A12402" s="0" t="n">
        <f aca="false">A12401+1</f>
        <v>12401</v>
      </c>
      <c r="B12402" s="0" t="n">
        <v>43.5</v>
      </c>
    </row>
    <row r="12403" customFormat="false" ht="12.75" hidden="false" customHeight="false" outlineLevel="0" collapsed="false">
      <c r="A12403" s="0" t="n">
        <f aca="false">A12402+1</f>
        <v>12402</v>
      </c>
      <c r="B12403" s="0" t="n">
        <v>43.5</v>
      </c>
    </row>
    <row r="12404" customFormat="false" ht="12.75" hidden="false" customHeight="false" outlineLevel="0" collapsed="false">
      <c r="A12404" s="0" t="n">
        <f aca="false">A12403+1</f>
        <v>12403</v>
      </c>
      <c r="B12404" s="0" t="n">
        <v>43.5</v>
      </c>
    </row>
    <row r="12405" customFormat="false" ht="12.75" hidden="false" customHeight="false" outlineLevel="0" collapsed="false">
      <c r="A12405" s="0" t="n">
        <f aca="false">A12404+1</f>
        <v>12404</v>
      </c>
      <c r="B12405" s="0" t="n">
        <v>43.5</v>
      </c>
    </row>
    <row r="12406" customFormat="false" ht="12.75" hidden="false" customHeight="false" outlineLevel="0" collapsed="false">
      <c r="A12406" s="0" t="n">
        <f aca="false">A12405+1</f>
        <v>12405</v>
      </c>
      <c r="B12406" s="0" t="n">
        <v>43.5</v>
      </c>
    </row>
    <row r="12407" customFormat="false" ht="12.75" hidden="false" customHeight="false" outlineLevel="0" collapsed="false">
      <c r="A12407" s="0" t="n">
        <f aca="false">A12406+1</f>
        <v>12406</v>
      </c>
      <c r="B12407" s="0" t="n">
        <v>43.5</v>
      </c>
    </row>
    <row r="12408" customFormat="false" ht="12.75" hidden="false" customHeight="false" outlineLevel="0" collapsed="false">
      <c r="A12408" s="0" t="n">
        <f aca="false">A12407+1</f>
        <v>12407</v>
      </c>
      <c r="B12408" s="0" t="n">
        <v>43.5</v>
      </c>
    </row>
    <row r="12409" customFormat="false" ht="12.75" hidden="false" customHeight="false" outlineLevel="0" collapsed="false">
      <c r="A12409" s="0" t="n">
        <f aca="false">A12408+1</f>
        <v>12408</v>
      </c>
      <c r="B12409" s="0" t="n">
        <v>43.5</v>
      </c>
    </row>
    <row r="12410" customFormat="false" ht="12.75" hidden="false" customHeight="false" outlineLevel="0" collapsed="false">
      <c r="A12410" s="0" t="n">
        <f aca="false">A12409+1</f>
        <v>12409</v>
      </c>
      <c r="B12410" s="0" t="n">
        <v>43.5</v>
      </c>
    </row>
    <row r="12411" customFormat="false" ht="12.75" hidden="false" customHeight="false" outlineLevel="0" collapsed="false">
      <c r="A12411" s="0" t="n">
        <f aca="false">A12410+1</f>
        <v>12410</v>
      </c>
      <c r="B12411" s="0" t="n">
        <v>43.5</v>
      </c>
    </row>
    <row r="12412" customFormat="false" ht="12.75" hidden="false" customHeight="false" outlineLevel="0" collapsed="false">
      <c r="A12412" s="0" t="n">
        <f aca="false">A12411+1</f>
        <v>12411</v>
      </c>
      <c r="B12412" s="0" t="n">
        <v>43.5</v>
      </c>
    </row>
    <row r="12413" customFormat="false" ht="12.75" hidden="false" customHeight="false" outlineLevel="0" collapsed="false">
      <c r="A12413" s="0" t="n">
        <f aca="false">A12412+1</f>
        <v>12412</v>
      </c>
      <c r="B12413" s="0" t="n">
        <v>43.5</v>
      </c>
    </row>
    <row r="12414" customFormat="false" ht="12.75" hidden="false" customHeight="false" outlineLevel="0" collapsed="false">
      <c r="A12414" s="0" t="n">
        <f aca="false">A12413+1</f>
        <v>12413</v>
      </c>
      <c r="B12414" s="0" t="n">
        <v>43.5</v>
      </c>
    </row>
    <row r="12415" customFormat="false" ht="12.75" hidden="false" customHeight="false" outlineLevel="0" collapsed="false">
      <c r="A12415" s="0" t="n">
        <f aca="false">A12414+1</f>
        <v>12414</v>
      </c>
      <c r="B12415" s="0" t="n">
        <v>43.5</v>
      </c>
    </row>
    <row r="12416" customFormat="false" ht="12.75" hidden="false" customHeight="false" outlineLevel="0" collapsed="false">
      <c r="A12416" s="0" t="n">
        <f aca="false">A12415+1</f>
        <v>12415</v>
      </c>
      <c r="B12416" s="0" t="n">
        <v>43.5</v>
      </c>
    </row>
    <row r="12417" customFormat="false" ht="12.75" hidden="false" customHeight="false" outlineLevel="0" collapsed="false">
      <c r="A12417" s="0" t="n">
        <f aca="false">A12416+1</f>
        <v>12416</v>
      </c>
      <c r="B12417" s="0" t="n">
        <v>43.5</v>
      </c>
    </row>
    <row r="12418" customFormat="false" ht="12.75" hidden="false" customHeight="false" outlineLevel="0" collapsed="false">
      <c r="A12418" s="0" t="n">
        <f aca="false">A12417+1</f>
        <v>12417</v>
      </c>
      <c r="B12418" s="0" t="n">
        <v>43.5</v>
      </c>
    </row>
    <row r="12419" customFormat="false" ht="12.75" hidden="false" customHeight="false" outlineLevel="0" collapsed="false">
      <c r="A12419" s="0" t="n">
        <f aca="false">A12418+1</f>
        <v>12418</v>
      </c>
      <c r="B12419" s="0" t="n">
        <v>43.5</v>
      </c>
    </row>
    <row r="12420" customFormat="false" ht="12.75" hidden="false" customHeight="false" outlineLevel="0" collapsed="false">
      <c r="A12420" s="0" t="n">
        <f aca="false">A12419+1</f>
        <v>12419</v>
      </c>
      <c r="B12420" s="0" t="n">
        <v>43.5</v>
      </c>
    </row>
    <row r="12421" customFormat="false" ht="12.75" hidden="false" customHeight="false" outlineLevel="0" collapsed="false">
      <c r="A12421" s="0" t="n">
        <f aca="false">A12420+1</f>
        <v>12420</v>
      </c>
      <c r="B12421" s="0" t="n">
        <v>43.5</v>
      </c>
    </row>
    <row r="12422" customFormat="false" ht="12.75" hidden="false" customHeight="false" outlineLevel="0" collapsed="false">
      <c r="A12422" s="0" t="n">
        <f aca="false">A12421+1</f>
        <v>12421</v>
      </c>
      <c r="B12422" s="0" t="n">
        <v>43.5</v>
      </c>
    </row>
    <row r="12423" customFormat="false" ht="12.75" hidden="false" customHeight="false" outlineLevel="0" collapsed="false">
      <c r="A12423" s="0" t="n">
        <f aca="false">A12422+1</f>
        <v>12422</v>
      </c>
      <c r="B12423" s="0" t="n">
        <v>43.5</v>
      </c>
    </row>
    <row r="12424" customFormat="false" ht="12.75" hidden="false" customHeight="false" outlineLevel="0" collapsed="false">
      <c r="A12424" s="0" t="n">
        <f aca="false">A12423+1</f>
        <v>12423</v>
      </c>
      <c r="B12424" s="0" t="n">
        <v>43.5</v>
      </c>
    </row>
    <row r="12425" customFormat="false" ht="12.75" hidden="false" customHeight="false" outlineLevel="0" collapsed="false">
      <c r="A12425" s="0" t="n">
        <f aca="false">A12424+1</f>
        <v>12424</v>
      </c>
      <c r="B12425" s="0" t="n">
        <v>43.5</v>
      </c>
    </row>
    <row r="12426" customFormat="false" ht="12.75" hidden="false" customHeight="false" outlineLevel="0" collapsed="false">
      <c r="A12426" s="0" t="n">
        <f aca="false">A12425+1</f>
        <v>12425</v>
      </c>
      <c r="B12426" s="0" t="n">
        <v>43.5</v>
      </c>
    </row>
    <row r="12427" customFormat="false" ht="12.75" hidden="false" customHeight="false" outlineLevel="0" collapsed="false">
      <c r="A12427" s="0" t="n">
        <f aca="false">A12426+1</f>
        <v>12426</v>
      </c>
      <c r="B12427" s="0" t="n">
        <v>43.5</v>
      </c>
    </row>
    <row r="12428" customFormat="false" ht="12.75" hidden="false" customHeight="false" outlineLevel="0" collapsed="false">
      <c r="A12428" s="0" t="n">
        <f aca="false">A12427+1</f>
        <v>12427</v>
      </c>
      <c r="B12428" s="0" t="n">
        <v>43.5</v>
      </c>
    </row>
    <row r="12429" customFormat="false" ht="12.75" hidden="false" customHeight="false" outlineLevel="0" collapsed="false">
      <c r="A12429" s="0" t="n">
        <f aca="false">A12428+1</f>
        <v>12428</v>
      </c>
      <c r="B12429" s="0" t="n">
        <v>43.5</v>
      </c>
    </row>
    <row r="12430" customFormat="false" ht="12.75" hidden="false" customHeight="false" outlineLevel="0" collapsed="false">
      <c r="A12430" s="0" t="n">
        <f aca="false">A12429+1</f>
        <v>12429</v>
      </c>
      <c r="B12430" s="0" t="n">
        <v>43.5</v>
      </c>
    </row>
    <row r="12431" customFormat="false" ht="12.75" hidden="false" customHeight="false" outlineLevel="0" collapsed="false">
      <c r="A12431" s="0" t="n">
        <f aca="false">A12430+1</f>
        <v>12430</v>
      </c>
      <c r="B12431" s="0" t="n">
        <v>43.5</v>
      </c>
    </row>
    <row r="12432" customFormat="false" ht="12.75" hidden="false" customHeight="false" outlineLevel="0" collapsed="false">
      <c r="A12432" s="0" t="n">
        <f aca="false">A12431+1</f>
        <v>12431</v>
      </c>
      <c r="B12432" s="0" t="n">
        <v>43.5</v>
      </c>
    </row>
    <row r="12433" customFormat="false" ht="12.75" hidden="false" customHeight="false" outlineLevel="0" collapsed="false">
      <c r="A12433" s="0" t="n">
        <f aca="false">A12432+1</f>
        <v>12432</v>
      </c>
      <c r="B12433" s="0" t="n">
        <v>43.5</v>
      </c>
    </row>
    <row r="12434" customFormat="false" ht="12.75" hidden="false" customHeight="false" outlineLevel="0" collapsed="false">
      <c r="A12434" s="0" t="n">
        <f aca="false">A12433+1</f>
        <v>12433</v>
      </c>
      <c r="B12434" s="0" t="n">
        <v>43.5</v>
      </c>
    </row>
    <row r="12435" customFormat="false" ht="12.75" hidden="false" customHeight="false" outlineLevel="0" collapsed="false">
      <c r="A12435" s="0" t="n">
        <f aca="false">A12434+1</f>
        <v>12434</v>
      </c>
      <c r="B12435" s="0" t="n">
        <v>43.5</v>
      </c>
    </row>
    <row r="12436" customFormat="false" ht="12.75" hidden="false" customHeight="false" outlineLevel="0" collapsed="false">
      <c r="A12436" s="0" t="n">
        <f aca="false">A12435+1</f>
        <v>12435</v>
      </c>
      <c r="B12436" s="0" t="n">
        <v>43.5</v>
      </c>
    </row>
    <row r="12437" customFormat="false" ht="12.75" hidden="false" customHeight="false" outlineLevel="0" collapsed="false">
      <c r="A12437" s="0" t="n">
        <f aca="false">A12436+1</f>
        <v>12436</v>
      </c>
      <c r="B12437" s="0" t="n">
        <v>43.5</v>
      </c>
    </row>
    <row r="12438" customFormat="false" ht="12.75" hidden="false" customHeight="false" outlineLevel="0" collapsed="false">
      <c r="A12438" s="0" t="n">
        <f aca="false">A12437+1</f>
        <v>12437</v>
      </c>
      <c r="B12438" s="0" t="n">
        <v>43.5</v>
      </c>
    </row>
    <row r="12439" customFormat="false" ht="12.75" hidden="false" customHeight="false" outlineLevel="0" collapsed="false">
      <c r="A12439" s="0" t="n">
        <f aca="false">A12438+1</f>
        <v>12438</v>
      </c>
      <c r="B12439" s="0" t="n">
        <v>43.5</v>
      </c>
    </row>
    <row r="12440" customFormat="false" ht="12.75" hidden="false" customHeight="false" outlineLevel="0" collapsed="false">
      <c r="A12440" s="0" t="n">
        <f aca="false">A12439+1</f>
        <v>12439</v>
      </c>
      <c r="B12440" s="0" t="n">
        <v>43.5</v>
      </c>
    </row>
    <row r="12441" customFormat="false" ht="12.75" hidden="false" customHeight="false" outlineLevel="0" collapsed="false">
      <c r="A12441" s="0" t="n">
        <f aca="false">A12440+1</f>
        <v>12440</v>
      </c>
      <c r="B12441" s="0" t="n">
        <v>43.5</v>
      </c>
    </row>
    <row r="12442" customFormat="false" ht="12.75" hidden="false" customHeight="false" outlineLevel="0" collapsed="false">
      <c r="A12442" s="0" t="n">
        <f aca="false">A12441+1</f>
        <v>12441</v>
      </c>
      <c r="B12442" s="0" t="n">
        <v>43.5</v>
      </c>
    </row>
    <row r="12443" customFormat="false" ht="12.75" hidden="false" customHeight="false" outlineLevel="0" collapsed="false">
      <c r="A12443" s="0" t="n">
        <f aca="false">A12442+1</f>
        <v>12442</v>
      </c>
      <c r="B12443" s="0" t="n">
        <v>43.5</v>
      </c>
    </row>
    <row r="12444" customFormat="false" ht="12.75" hidden="false" customHeight="false" outlineLevel="0" collapsed="false">
      <c r="A12444" s="0" t="n">
        <f aca="false">A12443+1</f>
        <v>12443</v>
      </c>
      <c r="B12444" s="0" t="n">
        <v>43.5</v>
      </c>
    </row>
    <row r="12445" customFormat="false" ht="12.75" hidden="false" customHeight="false" outlineLevel="0" collapsed="false">
      <c r="A12445" s="0" t="n">
        <f aca="false">A12444+1</f>
        <v>12444</v>
      </c>
      <c r="B12445" s="0" t="n">
        <v>43.5</v>
      </c>
    </row>
    <row r="12446" customFormat="false" ht="12.75" hidden="false" customHeight="false" outlineLevel="0" collapsed="false">
      <c r="A12446" s="0" t="n">
        <f aca="false">A12445+1</f>
        <v>12445</v>
      </c>
      <c r="B12446" s="0" t="n">
        <v>43.5</v>
      </c>
    </row>
    <row r="12447" customFormat="false" ht="12.75" hidden="false" customHeight="false" outlineLevel="0" collapsed="false">
      <c r="A12447" s="0" t="n">
        <f aca="false">A12446+1</f>
        <v>12446</v>
      </c>
      <c r="B12447" s="0" t="n">
        <v>43.5</v>
      </c>
    </row>
    <row r="12448" customFormat="false" ht="12.75" hidden="false" customHeight="false" outlineLevel="0" collapsed="false">
      <c r="A12448" s="0" t="n">
        <f aca="false">A12447+1</f>
        <v>12447</v>
      </c>
      <c r="B12448" s="0" t="n">
        <v>43.5</v>
      </c>
    </row>
    <row r="12449" customFormat="false" ht="12.75" hidden="false" customHeight="false" outlineLevel="0" collapsed="false">
      <c r="A12449" s="0" t="n">
        <f aca="false">A12448+1</f>
        <v>12448</v>
      </c>
      <c r="B12449" s="0" t="n">
        <v>43.5</v>
      </c>
    </row>
    <row r="12450" customFormat="false" ht="12.75" hidden="false" customHeight="false" outlineLevel="0" collapsed="false">
      <c r="A12450" s="0" t="n">
        <f aca="false">A12449+1</f>
        <v>12449</v>
      </c>
      <c r="B12450" s="0" t="n">
        <v>43.5</v>
      </c>
    </row>
    <row r="12451" customFormat="false" ht="12.75" hidden="false" customHeight="false" outlineLevel="0" collapsed="false">
      <c r="A12451" s="0" t="n">
        <f aca="false">A12450+1</f>
        <v>12450</v>
      </c>
      <c r="B12451" s="0" t="n">
        <v>43.5</v>
      </c>
    </row>
    <row r="12452" customFormat="false" ht="12.75" hidden="false" customHeight="false" outlineLevel="0" collapsed="false">
      <c r="A12452" s="0" t="n">
        <f aca="false">A12451+1</f>
        <v>12451</v>
      </c>
      <c r="B12452" s="0" t="n">
        <v>43.5</v>
      </c>
    </row>
    <row r="12453" customFormat="false" ht="12.75" hidden="false" customHeight="false" outlineLevel="0" collapsed="false">
      <c r="A12453" s="0" t="n">
        <f aca="false">A12452+1</f>
        <v>12452</v>
      </c>
      <c r="B12453" s="0" t="n">
        <v>43.5</v>
      </c>
    </row>
    <row r="12454" customFormat="false" ht="12.75" hidden="false" customHeight="false" outlineLevel="0" collapsed="false">
      <c r="A12454" s="0" t="n">
        <f aca="false">A12453+1</f>
        <v>12453</v>
      </c>
      <c r="B12454" s="0" t="n">
        <v>43.5</v>
      </c>
    </row>
    <row r="12455" customFormat="false" ht="12.75" hidden="false" customHeight="false" outlineLevel="0" collapsed="false">
      <c r="A12455" s="0" t="n">
        <f aca="false">A12454+1</f>
        <v>12454</v>
      </c>
      <c r="B12455" s="0" t="n">
        <v>43.5</v>
      </c>
    </row>
    <row r="12456" customFormat="false" ht="12.75" hidden="false" customHeight="false" outlineLevel="0" collapsed="false">
      <c r="A12456" s="0" t="n">
        <f aca="false">A12455+1</f>
        <v>12455</v>
      </c>
      <c r="B12456" s="0" t="n">
        <v>43.5</v>
      </c>
    </row>
    <row r="12457" customFormat="false" ht="12.75" hidden="false" customHeight="false" outlineLevel="0" collapsed="false">
      <c r="A12457" s="0" t="n">
        <f aca="false">A12456+1</f>
        <v>12456</v>
      </c>
      <c r="B12457" s="0" t="n">
        <v>43.5</v>
      </c>
    </row>
    <row r="12458" customFormat="false" ht="12.75" hidden="false" customHeight="false" outlineLevel="0" collapsed="false">
      <c r="A12458" s="0" t="n">
        <f aca="false">A12457+1</f>
        <v>12457</v>
      </c>
      <c r="B12458" s="0" t="n">
        <v>43.5</v>
      </c>
    </row>
    <row r="12459" customFormat="false" ht="12.75" hidden="false" customHeight="false" outlineLevel="0" collapsed="false">
      <c r="A12459" s="0" t="n">
        <f aca="false">A12458+1</f>
        <v>12458</v>
      </c>
      <c r="B12459" s="0" t="n">
        <v>43.5</v>
      </c>
    </row>
    <row r="12460" customFormat="false" ht="12.75" hidden="false" customHeight="false" outlineLevel="0" collapsed="false">
      <c r="A12460" s="0" t="n">
        <f aca="false">A12459+1</f>
        <v>12459</v>
      </c>
      <c r="B12460" s="0" t="n">
        <v>43.5</v>
      </c>
    </row>
    <row r="12461" customFormat="false" ht="12.75" hidden="false" customHeight="false" outlineLevel="0" collapsed="false">
      <c r="A12461" s="0" t="n">
        <f aca="false">A12460+1</f>
        <v>12460</v>
      </c>
      <c r="B12461" s="0" t="n">
        <v>43.5</v>
      </c>
    </row>
    <row r="12462" customFormat="false" ht="12.75" hidden="false" customHeight="false" outlineLevel="0" collapsed="false">
      <c r="A12462" s="0" t="n">
        <f aca="false">A12461+1</f>
        <v>12461</v>
      </c>
      <c r="B12462" s="0" t="n">
        <v>43.5</v>
      </c>
    </row>
    <row r="12463" customFormat="false" ht="12.75" hidden="false" customHeight="false" outlineLevel="0" collapsed="false">
      <c r="A12463" s="0" t="n">
        <f aca="false">A12462+1</f>
        <v>12462</v>
      </c>
      <c r="B12463" s="0" t="n">
        <v>43.5</v>
      </c>
    </row>
    <row r="12464" customFormat="false" ht="12.75" hidden="false" customHeight="false" outlineLevel="0" collapsed="false">
      <c r="A12464" s="0" t="n">
        <f aca="false">A12463+1</f>
        <v>12463</v>
      </c>
      <c r="B12464" s="0" t="n">
        <v>43.5</v>
      </c>
    </row>
    <row r="12465" customFormat="false" ht="12.75" hidden="false" customHeight="false" outlineLevel="0" collapsed="false">
      <c r="A12465" s="0" t="n">
        <f aca="false">A12464+1</f>
        <v>12464</v>
      </c>
      <c r="B12465" s="0" t="n">
        <v>43.5</v>
      </c>
    </row>
    <row r="12466" customFormat="false" ht="12.75" hidden="false" customHeight="false" outlineLevel="0" collapsed="false">
      <c r="A12466" s="0" t="n">
        <f aca="false">A12465+1</f>
        <v>12465</v>
      </c>
      <c r="B12466" s="0" t="n">
        <v>43.5</v>
      </c>
    </row>
    <row r="12467" customFormat="false" ht="12.75" hidden="false" customHeight="false" outlineLevel="0" collapsed="false">
      <c r="A12467" s="0" t="n">
        <f aca="false">A12466+1</f>
        <v>12466</v>
      </c>
      <c r="B12467" s="0" t="n">
        <v>43.5</v>
      </c>
    </row>
    <row r="12468" customFormat="false" ht="12.75" hidden="false" customHeight="false" outlineLevel="0" collapsed="false">
      <c r="A12468" s="0" t="n">
        <f aca="false">A12467+1</f>
        <v>12467</v>
      </c>
      <c r="B12468" s="0" t="n">
        <v>43.5</v>
      </c>
    </row>
    <row r="12469" customFormat="false" ht="12.75" hidden="false" customHeight="false" outlineLevel="0" collapsed="false">
      <c r="A12469" s="0" t="n">
        <f aca="false">A12468+1</f>
        <v>12468</v>
      </c>
      <c r="B12469" s="0" t="n">
        <v>43.5</v>
      </c>
    </row>
    <row r="12470" customFormat="false" ht="12.75" hidden="false" customHeight="false" outlineLevel="0" collapsed="false">
      <c r="A12470" s="0" t="n">
        <f aca="false">A12469+1</f>
        <v>12469</v>
      </c>
      <c r="B12470" s="0" t="n">
        <v>43.5</v>
      </c>
    </row>
    <row r="12471" customFormat="false" ht="12.75" hidden="false" customHeight="false" outlineLevel="0" collapsed="false">
      <c r="A12471" s="0" t="n">
        <f aca="false">A12470+1</f>
        <v>12470</v>
      </c>
      <c r="B12471" s="0" t="n">
        <v>43.5</v>
      </c>
    </row>
    <row r="12472" customFormat="false" ht="12.75" hidden="false" customHeight="false" outlineLevel="0" collapsed="false">
      <c r="A12472" s="0" t="n">
        <f aca="false">A12471+1</f>
        <v>12471</v>
      </c>
      <c r="B12472" s="0" t="n">
        <v>43.5</v>
      </c>
    </row>
    <row r="12473" customFormat="false" ht="12.75" hidden="false" customHeight="false" outlineLevel="0" collapsed="false">
      <c r="A12473" s="0" t="n">
        <f aca="false">A12472+1</f>
        <v>12472</v>
      </c>
      <c r="B12473" s="0" t="n">
        <v>43.5</v>
      </c>
    </row>
    <row r="12474" customFormat="false" ht="12.75" hidden="false" customHeight="false" outlineLevel="0" collapsed="false">
      <c r="A12474" s="0" t="n">
        <f aca="false">A12473+1</f>
        <v>12473</v>
      </c>
      <c r="B12474" s="0" t="n">
        <v>43.5</v>
      </c>
    </row>
    <row r="12475" customFormat="false" ht="12.75" hidden="false" customHeight="false" outlineLevel="0" collapsed="false">
      <c r="A12475" s="0" t="n">
        <f aca="false">A12474+1</f>
        <v>12474</v>
      </c>
      <c r="B12475" s="0" t="n">
        <v>43.5</v>
      </c>
    </row>
    <row r="12476" customFormat="false" ht="12.75" hidden="false" customHeight="false" outlineLevel="0" collapsed="false">
      <c r="A12476" s="0" t="n">
        <f aca="false">A12475+1</f>
        <v>12475</v>
      </c>
      <c r="B12476" s="0" t="n">
        <v>43.5</v>
      </c>
    </row>
    <row r="12477" customFormat="false" ht="12.75" hidden="false" customHeight="false" outlineLevel="0" collapsed="false">
      <c r="A12477" s="0" t="n">
        <f aca="false">A12476+1</f>
        <v>12476</v>
      </c>
      <c r="B12477" s="0" t="n">
        <v>43.5</v>
      </c>
    </row>
    <row r="12478" customFormat="false" ht="12.75" hidden="false" customHeight="false" outlineLevel="0" collapsed="false">
      <c r="A12478" s="0" t="n">
        <f aca="false">A12477+1</f>
        <v>12477</v>
      </c>
      <c r="B12478" s="0" t="n">
        <v>43.5</v>
      </c>
    </row>
    <row r="12479" customFormat="false" ht="12.75" hidden="false" customHeight="false" outlineLevel="0" collapsed="false">
      <c r="A12479" s="0" t="n">
        <f aca="false">A12478+1</f>
        <v>12478</v>
      </c>
      <c r="B12479" s="0" t="n">
        <v>43.5</v>
      </c>
    </row>
    <row r="12480" customFormat="false" ht="12.75" hidden="false" customHeight="false" outlineLevel="0" collapsed="false">
      <c r="A12480" s="0" t="n">
        <f aca="false">A12479+1</f>
        <v>12479</v>
      </c>
      <c r="B12480" s="0" t="n">
        <v>43.5</v>
      </c>
    </row>
    <row r="12481" customFormat="false" ht="12.75" hidden="false" customHeight="false" outlineLevel="0" collapsed="false">
      <c r="A12481" s="0" t="n">
        <f aca="false">A12480+1</f>
        <v>12480</v>
      </c>
      <c r="B12481" s="0" t="n">
        <v>43.5</v>
      </c>
    </row>
    <row r="12482" customFormat="false" ht="12.75" hidden="false" customHeight="false" outlineLevel="0" collapsed="false">
      <c r="A12482" s="0" t="n">
        <f aca="false">A12481+1</f>
        <v>12481</v>
      </c>
      <c r="B12482" s="0" t="n">
        <v>43.5</v>
      </c>
    </row>
    <row r="12483" customFormat="false" ht="12.75" hidden="false" customHeight="false" outlineLevel="0" collapsed="false">
      <c r="A12483" s="0" t="n">
        <f aca="false">A12482+1</f>
        <v>12482</v>
      </c>
      <c r="B12483" s="0" t="n">
        <v>43.5</v>
      </c>
    </row>
    <row r="12484" customFormat="false" ht="12.75" hidden="false" customHeight="false" outlineLevel="0" collapsed="false">
      <c r="A12484" s="0" t="n">
        <f aca="false">A12483+1</f>
        <v>12483</v>
      </c>
      <c r="B12484" s="0" t="n">
        <v>43.5</v>
      </c>
    </row>
    <row r="12485" customFormat="false" ht="12.75" hidden="false" customHeight="false" outlineLevel="0" collapsed="false">
      <c r="A12485" s="0" t="n">
        <f aca="false">A12484+1</f>
        <v>12484</v>
      </c>
      <c r="B12485" s="0" t="n">
        <v>43.5</v>
      </c>
    </row>
    <row r="12486" customFormat="false" ht="12.75" hidden="false" customHeight="false" outlineLevel="0" collapsed="false">
      <c r="A12486" s="0" t="n">
        <f aca="false">A12485+1</f>
        <v>12485</v>
      </c>
      <c r="B12486" s="0" t="n">
        <v>43.5</v>
      </c>
    </row>
    <row r="12487" customFormat="false" ht="12.75" hidden="false" customHeight="false" outlineLevel="0" collapsed="false">
      <c r="A12487" s="0" t="n">
        <f aca="false">A12486+1</f>
        <v>12486</v>
      </c>
      <c r="B12487" s="0" t="n">
        <v>43.5</v>
      </c>
    </row>
    <row r="12488" customFormat="false" ht="12.75" hidden="false" customHeight="false" outlineLevel="0" collapsed="false">
      <c r="A12488" s="0" t="n">
        <f aca="false">A12487+1</f>
        <v>12487</v>
      </c>
      <c r="B12488" s="0" t="n">
        <v>43.5</v>
      </c>
    </row>
    <row r="12489" customFormat="false" ht="12.75" hidden="false" customHeight="false" outlineLevel="0" collapsed="false">
      <c r="A12489" s="0" t="n">
        <f aca="false">A12488+1</f>
        <v>12488</v>
      </c>
      <c r="B12489" s="0" t="n">
        <v>43.5</v>
      </c>
    </row>
    <row r="12490" customFormat="false" ht="12.75" hidden="false" customHeight="false" outlineLevel="0" collapsed="false">
      <c r="A12490" s="0" t="n">
        <f aca="false">A12489+1</f>
        <v>12489</v>
      </c>
      <c r="B12490" s="0" t="n">
        <v>43.5</v>
      </c>
    </row>
    <row r="12491" customFormat="false" ht="12.75" hidden="false" customHeight="false" outlineLevel="0" collapsed="false">
      <c r="A12491" s="0" t="n">
        <f aca="false">A12490+1</f>
        <v>12490</v>
      </c>
      <c r="B12491" s="0" t="n">
        <v>43.5</v>
      </c>
    </row>
    <row r="12492" customFormat="false" ht="12.75" hidden="false" customHeight="false" outlineLevel="0" collapsed="false">
      <c r="A12492" s="0" t="n">
        <f aca="false">A12491+1</f>
        <v>12491</v>
      </c>
      <c r="B12492" s="0" t="n">
        <v>43.5</v>
      </c>
    </row>
    <row r="12493" customFormat="false" ht="12.75" hidden="false" customHeight="false" outlineLevel="0" collapsed="false">
      <c r="A12493" s="0" t="n">
        <f aca="false">A12492+1</f>
        <v>12492</v>
      </c>
      <c r="B12493" s="0" t="n">
        <v>43.5</v>
      </c>
    </row>
    <row r="12494" customFormat="false" ht="12.75" hidden="false" customHeight="false" outlineLevel="0" collapsed="false">
      <c r="A12494" s="0" t="n">
        <f aca="false">A12493+1</f>
        <v>12493</v>
      </c>
      <c r="B12494" s="0" t="n">
        <v>43.5</v>
      </c>
    </row>
    <row r="12495" customFormat="false" ht="12.75" hidden="false" customHeight="false" outlineLevel="0" collapsed="false">
      <c r="A12495" s="0" t="n">
        <f aca="false">A12494+1</f>
        <v>12494</v>
      </c>
      <c r="B12495" s="0" t="n">
        <v>43.5</v>
      </c>
    </row>
    <row r="12496" customFormat="false" ht="12.75" hidden="false" customHeight="false" outlineLevel="0" collapsed="false">
      <c r="A12496" s="0" t="n">
        <f aca="false">A12495+1</f>
        <v>12495</v>
      </c>
      <c r="B12496" s="0" t="n">
        <v>43.5</v>
      </c>
    </row>
    <row r="12497" customFormat="false" ht="12.75" hidden="false" customHeight="false" outlineLevel="0" collapsed="false">
      <c r="A12497" s="0" t="n">
        <f aca="false">A12496+1</f>
        <v>12496</v>
      </c>
      <c r="B12497" s="0" t="n">
        <v>43.5</v>
      </c>
    </row>
    <row r="12498" customFormat="false" ht="12.75" hidden="false" customHeight="false" outlineLevel="0" collapsed="false">
      <c r="A12498" s="0" t="n">
        <f aca="false">A12497+1</f>
        <v>12497</v>
      </c>
      <c r="B12498" s="0" t="n">
        <v>43.5</v>
      </c>
    </row>
    <row r="12499" customFormat="false" ht="12.75" hidden="false" customHeight="false" outlineLevel="0" collapsed="false">
      <c r="A12499" s="0" t="n">
        <f aca="false">A12498+1</f>
        <v>12498</v>
      </c>
      <c r="B12499" s="0" t="n">
        <v>43.5</v>
      </c>
    </row>
    <row r="12500" customFormat="false" ht="12.75" hidden="false" customHeight="false" outlineLevel="0" collapsed="false">
      <c r="A12500" s="0" t="n">
        <f aca="false">A12499+1</f>
        <v>12499</v>
      </c>
      <c r="B12500" s="0" t="n">
        <v>43.5</v>
      </c>
    </row>
    <row r="12501" customFormat="false" ht="12.75" hidden="false" customHeight="false" outlineLevel="0" collapsed="false">
      <c r="A12501" s="0" t="n">
        <f aca="false">A12500+1</f>
        <v>12500</v>
      </c>
      <c r="B12501" s="0" t="n">
        <v>43.5</v>
      </c>
    </row>
    <row r="12502" customFormat="false" ht="12.75" hidden="false" customHeight="false" outlineLevel="0" collapsed="false">
      <c r="A12502" s="0" t="n">
        <f aca="false">A12501+1</f>
        <v>12501</v>
      </c>
      <c r="B12502" s="0" t="n">
        <v>43.5</v>
      </c>
    </row>
    <row r="12503" customFormat="false" ht="12.75" hidden="false" customHeight="false" outlineLevel="0" collapsed="false">
      <c r="A12503" s="0" t="n">
        <f aca="false">A12502+1</f>
        <v>12502</v>
      </c>
      <c r="B12503" s="0" t="n">
        <v>43.5</v>
      </c>
    </row>
    <row r="12504" customFormat="false" ht="12.75" hidden="false" customHeight="false" outlineLevel="0" collapsed="false">
      <c r="A12504" s="0" t="n">
        <f aca="false">A12503+1</f>
        <v>12503</v>
      </c>
      <c r="B12504" s="0" t="n">
        <v>43.5</v>
      </c>
    </row>
    <row r="12505" customFormat="false" ht="12.75" hidden="false" customHeight="false" outlineLevel="0" collapsed="false">
      <c r="A12505" s="0" t="n">
        <f aca="false">A12504+1</f>
        <v>12504</v>
      </c>
      <c r="B12505" s="0" t="n">
        <v>43.5</v>
      </c>
    </row>
    <row r="12506" customFormat="false" ht="12.75" hidden="false" customHeight="false" outlineLevel="0" collapsed="false">
      <c r="A12506" s="0" t="n">
        <f aca="false">A12505+1</f>
        <v>12505</v>
      </c>
      <c r="B12506" s="0" t="n">
        <v>43.5</v>
      </c>
    </row>
    <row r="12507" customFormat="false" ht="12.75" hidden="false" customHeight="false" outlineLevel="0" collapsed="false">
      <c r="A12507" s="0" t="n">
        <f aca="false">A12506+1</f>
        <v>12506</v>
      </c>
      <c r="B12507" s="0" t="n">
        <v>43.5</v>
      </c>
    </row>
    <row r="12508" customFormat="false" ht="12.75" hidden="false" customHeight="false" outlineLevel="0" collapsed="false">
      <c r="A12508" s="0" t="n">
        <f aca="false">A12507+1</f>
        <v>12507</v>
      </c>
      <c r="B12508" s="0" t="n">
        <v>43.5</v>
      </c>
    </row>
    <row r="12509" customFormat="false" ht="12.75" hidden="false" customHeight="false" outlineLevel="0" collapsed="false">
      <c r="A12509" s="0" t="n">
        <f aca="false">A12508+1</f>
        <v>12508</v>
      </c>
      <c r="B12509" s="0" t="n">
        <v>43.5</v>
      </c>
    </row>
    <row r="12510" customFormat="false" ht="12.75" hidden="false" customHeight="false" outlineLevel="0" collapsed="false">
      <c r="A12510" s="0" t="n">
        <f aca="false">A12509+1</f>
        <v>12509</v>
      </c>
      <c r="B12510" s="0" t="n">
        <v>43.5</v>
      </c>
    </row>
    <row r="12511" customFormat="false" ht="12.75" hidden="false" customHeight="false" outlineLevel="0" collapsed="false">
      <c r="A12511" s="0" t="n">
        <f aca="false">A12510+1</f>
        <v>12510</v>
      </c>
      <c r="B12511" s="0" t="n">
        <v>43.5</v>
      </c>
    </row>
    <row r="12512" customFormat="false" ht="12.75" hidden="false" customHeight="false" outlineLevel="0" collapsed="false">
      <c r="A12512" s="0" t="n">
        <f aca="false">A12511+1</f>
        <v>12511</v>
      </c>
      <c r="B12512" s="0" t="n">
        <v>43.5</v>
      </c>
    </row>
    <row r="12513" customFormat="false" ht="12.75" hidden="false" customHeight="false" outlineLevel="0" collapsed="false">
      <c r="A12513" s="0" t="n">
        <f aca="false">A12512+1</f>
        <v>12512</v>
      </c>
      <c r="B12513" s="0" t="n">
        <v>43.5</v>
      </c>
    </row>
    <row r="12514" customFormat="false" ht="12.75" hidden="false" customHeight="false" outlineLevel="0" collapsed="false">
      <c r="A12514" s="0" t="n">
        <f aca="false">A12513+1</f>
        <v>12513</v>
      </c>
      <c r="B12514" s="0" t="n">
        <v>43.5</v>
      </c>
    </row>
    <row r="12515" customFormat="false" ht="12.75" hidden="false" customHeight="false" outlineLevel="0" collapsed="false">
      <c r="A12515" s="0" t="n">
        <f aca="false">A12514+1</f>
        <v>12514</v>
      </c>
      <c r="B12515" s="0" t="n">
        <v>43.5</v>
      </c>
    </row>
    <row r="12516" customFormat="false" ht="12.75" hidden="false" customHeight="false" outlineLevel="0" collapsed="false">
      <c r="A12516" s="0" t="n">
        <f aca="false">A12515+1</f>
        <v>12515</v>
      </c>
      <c r="B12516" s="0" t="n">
        <v>43.5</v>
      </c>
    </row>
    <row r="12517" customFormat="false" ht="12.75" hidden="false" customHeight="false" outlineLevel="0" collapsed="false">
      <c r="A12517" s="0" t="n">
        <f aca="false">A12516+1</f>
        <v>12516</v>
      </c>
      <c r="B12517" s="0" t="n">
        <v>43.5</v>
      </c>
    </row>
    <row r="12518" customFormat="false" ht="12.75" hidden="false" customHeight="false" outlineLevel="0" collapsed="false">
      <c r="A12518" s="0" t="n">
        <f aca="false">A12517+1</f>
        <v>12517</v>
      </c>
      <c r="B12518" s="0" t="n">
        <v>43.5</v>
      </c>
    </row>
    <row r="12519" customFormat="false" ht="12.75" hidden="false" customHeight="false" outlineLevel="0" collapsed="false">
      <c r="A12519" s="0" t="n">
        <f aca="false">A12518+1</f>
        <v>12518</v>
      </c>
      <c r="B12519" s="0" t="n">
        <v>43.5</v>
      </c>
    </row>
    <row r="12520" customFormat="false" ht="12.75" hidden="false" customHeight="false" outlineLevel="0" collapsed="false">
      <c r="A12520" s="0" t="n">
        <f aca="false">A12519+1</f>
        <v>12519</v>
      </c>
      <c r="B12520" s="0" t="n">
        <v>43.5</v>
      </c>
    </row>
    <row r="12521" customFormat="false" ht="12.75" hidden="false" customHeight="false" outlineLevel="0" collapsed="false">
      <c r="A12521" s="0" t="n">
        <f aca="false">A12520+1</f>
        <v>12520</v>
      </c>
      <c r="B12521" s="0" t="n">
        <v>43.5</v>
      </c>
    </row>
    <row r="12522" customFormat="false" ht="12.75" hidden="false" customHeight="false" outlineLevel="0" collapsed="false">
      <c r="A12522" s="0" t="n">
        <f aca="false">A12521+1</f>
        <v>12521</v>
      </c>
      <c r="B12522" s="0" t="n">
        <v>43.5</v>
      </c>
    </row>
    <row r="12523" customFormat="false" ht="12.75" hidden="false" customHeight="false" outlineLevel="0" collapsed="false">
      <c r="A12523" s="0" t="n">
        <f aca="false">A12522+1</f>
        <v>12522</v>
      </c>
      <c r="B12523" s="0" t="n">
        <v>43.5</v>
      </c>
    </row>
    <row r="12524" customFormat="false" ht="12.75" hidden="false" customHeight="false" outlineLevel="0" collapsed="false">
      <c r="A12524" s="0" t="n">
        <f aca="false">A12523+1</f>
        <v>12523</v>
      </c>
      <c r="B12524" s="0" t="n">
        <v>43.5</v>
      </c>
    </row>
    <row r="12525" customFormat="false" ht="12.75" hidden="false" customHeight="false" outlineLevel="0" collapsed="false">
      <c r="A12525" s="0" t="n">
        <f aca="false">A12524+1</f>
        <v>12524</v>
      </c>
      <c r="B12525" s="0" t="n">
        <v>43.5</v>
      </c>
    </row>
    <row r="12526" customFormat="false" ht="12.75" hidden="false" customHeight="false" outlineLevel="0" collapsed="false">
      <c r="A12526" s="0" t="n">
        <f aca="false">A12525+1</f>
        <v>12525</v>
      </c>
      <c r="B12526" s="0" t="n">
        <v>43.5</v>
      </c>
    </row>
    <row r="12527" customFormat="false" ht="12.75" hidden="false" customHeight="false" outlineLevel="0" collapsed="false">
      <c r="A12527" s="0" t="n">
        <f aca="false">A12526+1</f>
        <v>12526</v>
      </c>
      <c r="B12527" s="0" t="n">
        <v>43.5</v>
      </c>
    </row>
    <row r="12528" customFormat="false" ht="12.75" hidden="false" customHeight="false" outlineLevel="0" collapsed="false">
      <c r="A12528" s="0" t="n">
        <f aca="false">A12527+1</f>
        <v>12527</v>
      </c>
      <c r="B12528" s="0" t="n">
        <v>43.5</v>
      </c>
    </row>
    <row r="12529" customFormat="false" ht="12.75" hidden="false" customHeight="false" outlineLevel="0" collapsed="false">
      <c r="A12529" s="0" t="n">
        <f aca="false">A12528+1</f>
        <v>12528</v>
      </c>
      <c r="B12529" s="0" t="n">
        <v>43.5</v>
      </c>
    </row>
    <row r="12530" customFormat="false" ht="12.75" hidden="false" customHeight="false" outlineLevel="0" collapsed="false">
      <c r="A12530" s="0" t="n">
        <f aca="false">A12529+1</f>
        <v>12529</v>
      </c>
      <c r="B12530" s="0" t="n">
        <v>43.5</v>
      </c>
    </row>
    <row r="12531" customFormat="false" ht="12.75" hidden="false" customHeight="false" outlineLevel="0" collapsed="false">
      <c r="A12531" s="0" t="n">
        <f aca="false">A12530+1</f>
        <v>12530</v>
      </c>
      <c r="B12531" s="0" t="n">
        <v>43.5</v>
      </c>
    </row>
    <row r="12532" customFormat="false" ht="12.75" hidden="false" customHeight="false" outlineLevel="0" collapsed="false">
      <c r="A12532" s="0" t="n">
        <f aca="false">A12531+1</f>
        <v>12531</v>
      </c>
      <c r="B12532" s="0" t="n">
        <v>43.5</v>
      </c>
    </row>
    <row r="12533" customFormat="false" ht="12.75" hidden="false" customHeight="false" outlineLevel="0" collapsed="false">
      <c r="A12533" s="0" t="n">
        <f aca="false">A12532+1</f>
        <v>12532</v>
      </c>
      <c r="B12533" s="0" t="n">
        <v>43.5</v>
      </c>
    </row>
    <row r="12534" customFormat="false" ht="12.75" hidden="false" customHeight="false" outlineLevel="0" collapsed="false">
      <c r="A12534" s="0" t="n">
        <f aca="false">A12533+1</f>
        <v>12533</v>
      </c>
      <c r="B12534" s="0" t="n">
        <v>43.5</v>
      </c>
    </row>
    <row r="12535" customFormat="false" ht="12.75" hidden="false" customHeight="false" outlineLevel="0" collapsed="false">
      <c r="A12535" s="0" t="n">
        <f aca="false">A12534+1</f>
        <v>12534</v>
      </c>
      <c r="B12535" s="0" t="n">
        <v>43.5</v>
      </c>
    </row>
    <row r="12536" customFormat="false" ht="12.75" hidden="false" customHeight="false" outlineLevel="0" collapsed="false">
      <c r="A12536" s="0" t="n">
        <f aca="false">A12535+1</f>
        <v>12535</v>
      </c>
      <c r="B12536" s="0" t="n">
        <v>43.5</v>
      </c>
    </row>
    <row r="12537" customFormat="false" ht="12.75" hidden="false" customHeight="false" outlineLevel="0" collapsed="false">
      <c r="A12537" s="0" t="n">
        <f aca="false">A12536+1</f>
        <v>12536</v>
      </c>
      <c r="B12537" s="0" t="n">
        <v>43.5</v>
      </c>
    </row>
    <row r="12538" customFormat="false" ht="12.75" hidden="false" customHeight="false" outlineLevel="0" collapsed="false">
      <c r="A12538" s="0" t="n">
        <f aca="false">A12537+1</f>
        <v>12537</v>
      </c>
      <c r="B12538" s="0" t="n">
        <v>43.5</v>
      </c>
    </row>
    <row r="12539" customFormat="false" ht="12.75" hidden="false" customHeight="false" outlineLevel="0" collapsed="false">
      <c r="A12539" s="0" t="n">
        <f aca="false">A12538+1</f>
        <v>12538</v>
      </c>
      <c r="B12539" s="0" t="n">
        <v>43.5</v>
      </c>
    </row>
    <row r="12540" customFormat="false" ht="12.75" hidden="false" customHeight="false" outlineLevel="0" collapsed="false">
      <c r="A12540" s="0" t="n">
        <f aca="false">A12539+1</f>
        <v>12539</v>
      </c>
      <c r="B12540" s="0" t="n">
        <v>43.5</v>
      </c>
    </row>
    <row r="12541" customFormat="false" ht="12.75" hidden="false" customHeight="false" outlineLevel="0" collapsed="false">
      <c r="A12541" s="0" t="n">
        <f aca="false">A12540+1</f>
        <v>12540</v>
      </c>
      <c r="B12541" s="0" t="n">
        <v>43.5</v>
      </c>
    </row>
    <row r="12542" customFormat="false" ht="12.75" hidden="false" customHeight="false" outlineLevel="0" collapsed="false">
      <c r="A12542" s="0" t="n">
        <f aca="false">A12541+1</f>
        <v>12541</v>
      </c>
      <c r="B12542" s="0" t="n">
        <v>43.5</v>
      </c>
    </row>
    <row r="12543" customFormat="false" ht="12.75" hidden="false" customHeight="false" outlineLevel="0" collapsed="false">
      <c r="A12543" s="0" t="n">
        <f aca="false">A12542+1</f>
        <v>12542</v>
      </c>
      <c r="B12543" s="0" t="n">
        <v>43.5</v>
      </c>
    </row>
    <row r="12544" customFormat="false" ht="12.75" hidden="false" customHeight="false" outlineLevel="0" collapsed="false">
      <c r="A12544" s="0" t="n">
        <f aca="false">A12543+1</f>
        <v>12543</v>
      </c>
      <c r="B12544" s="0" t="n">
        <v>43.5</v>
      </c>
    </row>
    <row r="12545" customFormat="false" ht="12.75" hidden="false" customHeight="false" outlineLevel="0" collapsed="false">
      <c r="A12545" s="0" t="n">
        <f aca="false">A12544+1</f>
        <v>12544</v>
      </c>
      <c r="B12545" s="0" t="n">
        <v>43.5</v>
      </c>
    </row>
    <row r="12546" customFormat="false" ht="12.75" hidden="false" customHeight="false" outlineLevel="0" collapsed="false">
      <c r="A12546" s="0" t="n">
        <f aca="false">A12545+1</f>
        <v>12545</v>
      </c>
      <c r="B12546" s="0" t="n">
        <v>43.5</v>
      </c>
    </row>
    <row r="12547" customFormat="false" ht="12.75" hidden="false" customHeight="false" outlineLevel="0" collapsed="false">
      <c r="A12547" s="0" t="n">
        <f aca="false">A12546+1</f>
        <v>12546</v>
      </c>
      <c r="B12547" s="0" t="n">
        <v>43.5</v>
      </c>
    </row>
    <row r="12548" customFormat="false" ht="12.75" hidden="false" customHeight="false" outlineLevel="0" collapsed="false">
      <c r="A12548" s="0" t="n">
        <f aca="false">A12547+1</f>
        <v>12547</v>
      </c>
      <c r="B12548" s="0" t="n">
        <v>43.5</v>
      </c>
    </row>
    <row r="12549" customFormat="false" ht="12.75" hidden="false" customHeight="false" outlineLevel="0" collapsed="false">
      <c r="A12549" s="0" t="n">
        <f aca="false">A12548+1</f>
        <v>12548</v>
      </c>
      <c r="B12549" s="0" t="n">
        <v>43.5</v>
      </c>
    </row>
    <row r="12550" customFormat="false" ht="12.75" hidden="false" customHeight="false" outlineLevel="0" collapsed="false">
      <c r="A12550" s="0" t="n">
        <f aca="false">A12549+1</f>
        <v>12549</v>
      </c>
      <c r="B12550" s="0" t="n">
        <v>43.5</v>
      </c>
    </row>
    <row r="12551" customFormat="false" ht="12.75" hidden="false" customHeight="false" outlineLevel="0" collapsed="false">
      <c r="A12551" s="0" t="n">
        <f aca="false">A12550+1</f>
        <v>12550</v>
      </c>
      <c r="B12551" s="0" t="n">
        <v>43.5</v>
      </c>
    </row>
    <row r="12552" customFormat="false" ht="12.75" hidden="false" customHeight="false" outlineLevel="0" collapsed="false">
      <c r="A12552" s="0" t="n">
        <f aca="false">A12551+1</f>
        <v>12551</v>
      </c>
      <c r="B12552" s="0" t="n">
        <v>43.5</v>
      </c>
    </row>
    <row r="12553" customFormat="false" ht="12.75" hidden="false" customHeight="false" outlineLevel="0" collapsed="false">
      <c r="A12553" s="0" t="n">
        <f aca="false">A12552+1</f>
        <v>12552</v>
      </c>
      <c r="B12553" s="0" t="n">
        <v>43.5</v>
      </c>
    </row>
    <row r="12554" customFormat="false" ht="12.75" hidden="false" customHeight="false" outlineLevel="0" collapsed="false">
      <c r="A12554" s="0" t="n">
        <f aca="false">A12553+1</f>
        <v>12553</v>
      </c>
      <c r="B12554" s="0" t="n">
        <v>43.5</v>
      </c>
    </row>
    <row r="12555" customFormat="false" ht="12.75" hidden="false" customHeight="false" outlineLevel="0" collapsed="false">
      <c r="A12555" s="0" t="n">
        <f aca="false">A12554+1</f>
        <v>12554</v>
      </c>
      <c r="B12555" s="0" t="n">
        <v>43.5</v>
      </c>
    </row>
    <row r="12556" customFormat="false" ht="12.75" hidden="false" customHeight="false" outlineLevel="0" collapsed="false">
      <c r="A12556" s="0" t="n">
        <f aca="false">A12555+1</f>
        <v>12555</v>
      </c>
      <c r="B12556" s="0" t="n">
        <v>43.5</v>
      </c>
    </row>
    <row r="12557" customFormat="false" ht="12.75" hidden="false" customHeight="false" outlineLevel="0" collapsed="false">
      <c r="A12557" s="0" t="n">
        <f aca="false">A12556+1</f>
        <v>12556</v>
      </c>
      <c r="B12557" s="0" t="n">
        <v>43.5</v>
      </c>
    </row>
    <row r="12558" customFormat="false" ht="12.75" hidden="false" customHeight="false" outlineLevel="0" collapsed="false">
      <c r="A12558" s="0" t="n">
        <f aca="false">A12557+1</f>
        <v>12557</v>
      </c>
      <c r="B12558" s="0" t="n">
        <v>43.5</v>
      </c>
    </row>
    <row r="12559" customFormat="false" ht="12.75" hidden="false" customHeight="false" outlineLevel="0" collapsed="false">
      <c r="A12559" s="0" t="n">
        <f aca="false">A12558+1</f>
        <v>12558</v>
      </c>
      <c r="B12559" s="0" t="n">
        <v>43.5</v>
      </c>
    </row>
    <row r="12560" customFormat="false" ht="12.75" hidden="false" customHeight="false" outlineLevel="0" collapsed="false">
      <c r="A12560" s="0" t="n">
        <f aca="false">A12559+1</f>
        <v>12559</v>
      </c>
      <c r="B12560" s="0" t="n">
        <v>43.5</v>
      </c>
    </row>
    <row r="12561" customFormat="false" ht="12.75" hidden="false" customHeight="false" outlineLevel="0" collapsed="false">
      <c r="A12561" s="0" t="n">
        <f aca="false">A12560+1</f>
        <v>12560</v>
      </c>
      <c r="B12561" s="0" t="n">
        <v>43.5</v>
      </c>
    </row>
    <row r="12562" customFormat="false" ht="12.75" hidden="false" customHeight="false" outlineLevel="0" collapsed="false">
      <c r="A12562" s="0" t="n">
        <f aca="false">A12561+1</f>
        <v>12561</v>
      </c>
      <c r="B12562" s="0" t="n">
        <v>43.5</v>
      </c>
    </row>
    <row r="12563" customFormat="false" ht="12.75" hidden="false" customHeight="false" outlineLevel="0" collapsed="false">
      <c r="A12563" s="0" t="n">
        <f aca="false">A12562+1</f>
        <v>12562</v>
      </c>
      <c r="B12563" s="0" t="n">
        <v>43.5</v>
      </c>
    </row>
    <row r="12564" customFormat="false" ht="12.75" hidden="false" customHeight="false" outlineLevel="0" collapsed="false">
      <c r="A12564" s="0" t="n">
        <f aca="false">A12563+1</f>
        <v>12563</v>
      </c>
      <c r="B12564" s="0" t="n">
        <v>43.5</v>
      </c>
    </row>
    <row r="12565" customFormat="false" ht="12.75" hidden="false" customHeight="false" outlineLevel="0" collapsed="false">
      <c r="A12565" s="0" t="n">
        <f aca="false">A12564+1</f>
        <v>12564</v>
      </c>
      <c r="B12565" s="0" t="n">
        <v>43.5</v>
      </c>
    </row>
    <row r="12566" customFormat="false" ht="12.75" hidden="false" customHeight="false" outlineLevel="0" collapsed="false">
      <c r="A12566" s="0" t="n">
        <f aca="false">A12565+1</f>
        <v>12565</v>
      </c>
      <c r="B12566" s="0" t="n">
        <v>43.5</v>
      </c>
    </row>
    <row r="12567" customFormat="false" ht="12.75" hidden="false" customHeight="false" outlineLevel="0" collapsed="false">
      <c r="A12567" s="0" t="n">
        <f aca="false">A12566+1</f>
        <v>12566</v>
      </c>
      <c r="B12567" s="0" t="n">
        <v>43.5</v>
      </c>
    </row>
    <row r="12568" customFormat="false" ht="12.75" hidden="false" customHeight="false" outlineLevel="0" collapsed="false">
      <c r="A12568" s="0" t="n">
        <f aca="false">A12567+1</f>
        <v>12567</v>
      </c>
      <c r="B12568" s="0" t="n">
        <v>43.5</v>
      </c>
    </row>
    <row r="12569" customFormat="false" ht="12.75" hidden="false" customHeight="false" outlineLevel="0" collapsed="false">
      <c r="A12569" s="0" t="n">
        <f aca="false">A12568+1</f>
        <v>12568</v>
      </c>
      <c r="B12569" s="0" t="n">
        <v>43.5</v>
      </c>
    </row>
    <row r="12570" customFormat="false" ht="12.75" hidden="false" customHeight="false" outlineLevel="0" collapsed="false">
      <c r="A12570" s="0" t="n">
        <f aca="false">A12569+1</f>
        <v>12569</v>
      </c>
      <c r="B12570" s="0" t="n">
        <v>43.5</v>
      </c>
    </row>
    <row r="12571" customFormat="false" ht="12.75" hidden="false" customHeight="false" outlineLevel="0" collapsed="false">
      <c r="A12571" s="0" t="n">
        <f aca="false">A12570+1</f>
        <v>12570</v>
      </c>
      <c r="B12571" s="0" t="n">
        <v>43.5</v>
      </c>
    </row>
    <row r="12572" customFormat="false" ht="12.75" hidden="false" customHeight="false" outlineLevel="0" collapsed="false">
      <c r="A12572" s="0" t="n">
        <f aca="false">A12571+1</f>
        <v>12571</v>
      </c>
      <c r="B12572" s="0" t="n">
        <v>43.5</v>
      </c>
    </row>
    <row r="12573" customFormat="false" ht="12.75" hidden="false" customHeight="false" outlineLevel="0" collapsed="false">
      <c r="A12573" s="0" t="n">
        <f aca="false">A12572+1</f>
        <v>12572</v>
      </c>
      <c r="B12573" s="0" t="n">
        <v>43.5</v>
      </c>
    </row>
    <row r="12574" customFormat="false" ht="12.75" hidden="false" customHeight="false" outlineLevel="0" collapsed="false">
      <c r="A12574" s="0" t="n">
        <f aca="false">A12573+1</f>
        <v>12573</v>
      </c>
      <c r="B12574" s="0" t="n">
        <v>43.5</v>
      </c>
    </row>
    <row r="12575" customFormat="false" ht="12.75" hidden="false" customHeight="false" outlineLevel="0" collapsed="false">
      <c r="A12575" s="0" t="n">
        <f aca="false">A12574+1</f>
        <v>12574</v>
      </c>
      <c r="B12575" s="0" t="n">
        <v>43.5</v>
      </c>
    </row>
    <row r="12576" customFormat="false" ht="12.75" hidden="false" customHeight="false" outlineLevel="0" collapsed="false">
      <c r="A12576" s="0" t="n">
        <f aca="false">A12575+1</f>
        <v>12575</v>
      </c>
      <c r="B12576" s="0" t="n">
        <v>43.5</v>
      </c>
    </row>
    <row r="12577" customFormat="false" ht="12.75" hidden="false" customHeight="false" outlineLevel="0" collapsed="false">
      <c r="A12577" s="0" t="n">
        <f aca="false">A12576+1</f>
        <v>12576</v>
      </c>
      <c r="B12577" s="0" t="n">
        <v>43.5</v>
      </c>
    </row>
    <row r="12578" customFormat="false" ht="12.75" hidden="false" customHeight="false" outlineLevel="0" collapsed="false">
      <c r="A12578" s="0" t="n">
        <f aca="false">A12577+1</f>
        <v>12577</v>
      </c>
      <c r="B12578" s="0" t="n">
        <v>43.5</v>
      </c>
    </row>
    <row r="12579" customFormat="false" ht="12.75" hidden="false" customHeight="false" outlineLevel="0" collapsed="false">
      <c r="A12579" s="0" t="n">
        <f aca="false">A12578+1</f>
        <v>12578</v>
      </c>
      <c r="B12579" s="0" t="n">
        <v>43.5</v>
      </c>
    </row>
    <row r="12580" customFormat="false" ht="12.75" hidden="false" customHeight="false" outlineLevel="0" collapsed="false">
      <c r="A12580" s="0" t="n">
        <f aca="false">A12579+1</f>
        <v>12579</v>
      </c>
      <c r="B12580" s="0" t="n">
        <v>43.5</v>
      </c>
    </row>
    <row r="12581" customFormat="false" ht="12.75" hidden="false" customHeight="false" outlineLevel="0" collapsed="false">
      <c r="A12581" s="0" t="n">
        <f aca="false">A12580+1</f>
        <v>12580</v>
      </c>
      <c r="B12581" s="0" t="n">
        <v>43.5</v>
      </c>
    </row>
    <row r="12582" customFormat="false" ht="12.75" hidden="false" customHeight="false" outlineLevel="0" collapsed="false">
      <c r="A12582" s="0" t="n">
        <f aca="false">A12581+1</f>
        <v>12581</v>
      </c>
      <c r="B12582" s="0" t="n">
        <v>43.5</v>
      </c>
    </row>
    <row r="12583" customFormat="false" ht="12.75" hidden="false" customHeight="false" outlineLevel="0" collapsed="false">
      <c r="A12583" s="0" t="n">
        <f aca="false">A12582+1</f>
        <v>12582</v>
      </c>
      <c r="B12583" s="0" t="n">
        <v>43.5</v>
      </c>
    </row>
    <row r="12584" customFormat="false" ht="12.75" hidden="false" customHeight="false" outlineLevel="0" collapsed="false">
      <c r="A12584" s="0" t="n">
        <f aca="false">A12583+1</f>
        <v>12583</v>
      </c>
      <c r="B12584" s="0" t="n">
        <v>43.5</v>
      </c>
    </row>
    <row r="12585" customFormat="false" ht="12.75" hidden="false" customHeight="false" outlineLevel="0" collapsed="false">
      <c r="A12585" s="0" t="n">
        <f aca="false">A12584+1</f>
        <v>12584</v>
      </c>
      <c r="B12585" s="0" t="n">
        <v>43.5</v>
      </c>
    </row>
    <row r="12586" customFormat="false" ht="12.75" hidden="false" customHeight="false" outlineLevel="0" collapsed="false">
      <c r="A12586" s="0" t="n">
        <f aca="false">A12585+1</f>
        <v>12585</v>
      </c>
      <c r="B12586" s="0" t="n">
        <v>43.5</v>
      </c>
    </row>
    <row r="12587" customFormat="false" ht="12.75" hidden="false" customHeight="false" outlineLevel="0" collapsed="false">
      <c r="A12587" s="0" t="n">
        <f aca="false">A12586+1</f>
        <v>12586</v>
      </c>
      <c r="B12587" s="0" t="n">
        <v>43.5</v>
      </c>
    </row>
    <row r="12588" customFormat="false" ht="12.75" hidden="false" customHeight="false" outlineLevel="0" collapsed="false">
      <c r="A12588" s="0" t="n">
        <f aca="false">A12587+1</f>
        <v>12587</v>
      </c>
      <c r="B12588" s="0" t="n">
        <v>43.5</v>
      </c>
    </row>
    <row r="12589" customFormat="false" ht="12.75" hidden="false" customHeight="false" outlineLevel="0" collapsed="false">
      <c r="A12589" s="0" t="n">
        <f aca="false">A12588+1</f>
        <v>12588</v>
      </c>
      <c r="B12589" s="0" t="n">
        <v>43.5</v>
      </c>
    </row>
    <row r="12590" customFormat="false" ht="12.75" hidden="false" customHeight="false" outlineLevel="0" collapsed="false">
      <c r="A12590" s="0" t="n">
        <f aca="false">A12589+1</f>
        <v>12589</v>
      </c>
      <c r="B12590" s="0" t="n">
        <v>43.5</v>
      </c>
    </row>
    <row r="12591" customFormat="false" ht="12.75" hidden="false" customHeight="false" outlineLevel="0" collapsed="false">
      <c r="A12591" s="0" t="n">
        <f aca="false">A12590+1</f>
        <v>12590</v>
      </c>
      <c r="B12591" s="0" t="n">
        <v>43.5</v>
      </c>
    </row>
    <row r="12592" customFormat="false" ht="12.75" hidden="false" customHeight="false" outlineLevel="0" collapsed="false">
      <c r="A12592" s="0" t="n">
        <f aca="false">A12591+1</f>
        <v>12591</v>
      </c>
      <c r="B12592" s="0" t="n">
        <v>43.5</v>
      </c>
    </row>
    <row r="12593" customFormat="false" ht="12.75" hidden="false" customHeight="false" outlineLevel="0" collapsed="false">
      <c r="A12593" s="0" t="n">
        <f aca="false">A12592+1</f>
        <v>12592</v>
      </c>
      <c r="B12593" s="0" t="n">
        <v>43.5</v>
      </c>
    </row>
    <row r="12594" customFormat="false" ht="12.75" hidden="false" customHeight="false" outlineLevel="0" collapsed="false">
      <c r="A12594" s="0" t="n">
        <f aca="false">A12593+1</f>
        <v>12593</v>
      </c>
      <c r="B12594" s="0" t="n">
        <v>43.5</v>
      </c>
    </row>
    <row r="12595" customFormat="false" ht="12.75" hidden="false" customHeight="false" outlineLevel="0" collapsed="false">
      <c r="A12595" s="0" t="n">
        <f aca="false">A12594+1</f>
        <v>12594</v>
      </c>
      <c r="B12595" s="0" t="n">
        <v>43.5</v>
      </c>
    </row>
    <row r="12596" customFormat="false" ht="12.75" hidden="false" customHeight="false" outlineLevel="0" collapsed="false">
      <c r="A12596" s="0" t="n">
        <f aca="false">A12595+1</f>
        <v>12595</v>
      </c>
      <c r="B12596" s="0" t="n">
        <v>43.5</v>
      </c>
    </row>
    <row r="12597" customFormat="false" ht="12.75" hidden="false" customHeight="false" outlineLevel="0" collapsed="false">
      <c r="A12597" s="0" t="n">
        <f aca="false">A12596+1</f>
        <v>12596</v>
      </c>
      <c r="B12597" s="0" t="n">
        <v>43.5</v>
      </c>
    </row>
    <row r="12598" customFormat="false" ht="12.75" hidden="false" customHeight="false" outlineLevel="0" collapsed="false">
      <c r="A12598" s="0" t="n">
        <f aca="false">A12597+1</f>
        <v>12597</v>
      </c>
      <c r="B12598" s="0" t="n">
        <v>43.5</v>
      </c>
    </row>
    <row r="12599" customFormat="false" ht="12.75" hidden="false" customHeight="false" outlineLevel="0" collapsed="false">
      <c r="A12599" s="0" t="n">
        <f aca="false">A12598+1</f>
        <v>12598</v>
      </c>
      <c r="B12599" s="0" t="n">
        <v>43.5</v>
      </c>
    </row>
    <row r="12600" customFormat="false" ht="12.75" hidden="false" customHeight="false" outlineLevel="0" collapsed="false">
      <c r="A12600" s="0" t="n">
        <f aca="false">A12599+1</f>
        <v>12599</v>
      </c>
      <c r="B12600" s="0" t="n">
        <v>43.5</v>
      </c>
    </row>
    <row r="12601" customFormat="false" ht="12.75" hidden="false" customHeight="false" outlineLevel="0" collapsed="false">
      <c r="A12601" s="0" t="n">
        <f aca="false">A12600+1</f>
        <v>12600</v>
      </c>
      <c r="B12601" s="0" t="n">
        <v>43.5</v>
      </c>
    </row>
    <row r="12602" customFormat="false" ht="12.75" hidden="false" customHeight="false" outlineLevel="0" collapsed="false">
      <c r="A12602" s="0" t="n">
        <f aca="false">A12601+1</f>
        <v>12601</v>
      </c>
      <c r="B12602" s="0" t="n">
        <v>43.5</v>
      </c>
    </row>
    <row r="12603" customFormat="false" ht="12.75" hidden="false" customHeight="false" outlineLevel="0" collapsed="false">
      <c r="A12603" s="0" t="n">
        <f aca="false">A12602+1</f>
        <v>12602</v>
      </c>
      <c r="B12603" s="0" t="n">
        <v>43.5</v>
      </c>
    </row>
    <row r="12604" customFormat="false" ht="12.75" hidden="false" customHeight="false" outlineLevel="0" collapsed="false">
      <c r="A12604" s="0" t="n">
        <f aca="false">A12603+1</f>
        <v>12603</v>
      </c>
      <c r="B12604" s="0" t="n">
        <v>43.5</v>
      </c>
    </row>
    <row r="12605" customFormat="false" ht="12.75" hidden="false" customHeight="false" outlineLevel="0" collapsed="false">
      <c r="A12605" s="0" t="n">
        <f aca="false">A12604+1</f>
        <v>12604</v>
      </c>
      <c r="B12605" s="0" t="n">
        <v>43.5</v>
      </c>
    </row>
    <row r="12606" customFormat="false" ht="12.75" hidden="false" customHeight="false" outlineLevel="0" collapsed="false">
      <c r="A12606" s="0" t="n">
        <f aca="false">A12605+1</f>
        <v>12605</v>
      </c>
      <c r="B12606" s="0" t="n">
        <v>43.5</v>
      </c>
    </row>
    <row r="12607" customFormat="false" ht="12.75" hidden="false" customHeight="false" outlineLevel="0" collapsed="false">
      <c r="A12607" s="0" t="n">
        <f aca="false">A12606+1</f>
        <v>12606</v>
      </c>
      <c r="B12607" s="0" t="n">
        <v>43.5</v>
      </c>
    </row>
    <row r="12608" customFormat="false" ht="12.75" hidden="false" customHeight="false" outlineLevel="0" collapsed="false">
      <c r="A12608" s="0" t="n">
        <f aca="false">A12607+1</f>
        <v>12607</v>
      </c>
      <c r="B12608" s="0" t="n">
        <v>43.5</v>
      </c>
    </row>
    <row r="12609" customFormat="false" ht="12.75" hidden="false" customHeight="false" outlineLevel="0" collapsed="false">
      <c r="A12609" s="0" t="n">
        <f aca="false">A12608+1</f>
        <v>12608</v>
      </c>
      <c r="B12609" s="0" t="n">
        <v>43.5</v>
      </c>
    </row>
    <row r="12610" customFormat="false" ht="12.75" hidden="false" customHeight="false" outlineLevel="0" collapsed="false">
      <c r="A12610" s="0" t="n">
        <f aca="false">A12609+1</f>
        <v>12609</v>
      </c>
      <c r="B12610" s="0" t="n">
        <v>43.5</v>
      </c>
    </row>
    <row r="12611" customFormat="false" ht="12.75" hidden="false" customHeight="false" outlineLevel="0" collapsed="false">
      <c r="A12611" s="0" t="n">
        <f aca="false">A12610+1</f>
        <v>12610</v>
      </c>
      <c r="B12611" s="0" t="n">
        <v>43.5</v>
      </c>
    </row>
    <row r="12612" customFormat="false" ht="12.75" hidden="false" customHeight="false" outlineLevel="0" collapsed="false">
      <c r="A12612" s="0" t="n">
        <f aca="false">A12611+1</f>
        <v>12611</v>
      </c>
      <c r="B12612" s="0" t="n">
        <v>43.5</v>
      </c>
    </row>
    <row r="12613" customFormat="false" ht="12.75" hidden="false" customHeight="false" outlineLevel="0" collapsed="false">
      <c r="A12613" s="0" t="n">
        <f aca="false">A12612+1</f>
        <v>12612</v>
      </c>
      <c r="B12613" s="0" t="n">
        <v>43.5</v>
      </c>
    </row>
    <row r="12614" customFormat="false" ht="12.75" hidden="false" customHeight="false" outlineLevel="0" collapsed="false">
      <c r="A12614" s="0" t="n">
        <f aca="false">A12613+1</f>
        <v>12613</v>
      </c>
      <c r="B12614" s="0" t="n">
        <v>43.5</v>
      </c>
    </row>
    <row r="12615" customFormat="false" ht="12.75" hidden="false" customHeight="false" outlineLevel="0" collapsed="false">
      <c r="A12615" s="0" t="n">
        <f aca="false">A12614+1</f>
        <v>12614</v>
      </c>
      <c r="B12615" s="0" t="n">
        <v>43.5</v>
      </c>
    </row>
    <row r="12616" customFormat="false" ht="12.75" hidden="false" customHeight="false" outlineLevel="0" collapsed="false">
      <c r="A12616" s="0" t="n">
        <f aca="false">A12615+1</f>
        <v>12615</v>
      </c>
      <c r="B12616" s="0" t="n">
        <v>43.5</v>
      </c>
    </row>
    <row r="12617" customFormat="false" ht="12.75" hidden="false" customHeight="false" outlineLevel="0" collapsed="false">
      <c r="A12617" s="0" t="n">
        <f aca="false">A12616+1</f>
        <v>12616</v>
      </c>
      <c r="B12617" s="0" t="n">
        <v>43.5</v>
      </c>
    </row>
    <row r="12618" customFormat="false" ht="12.75" hidden="false" customHeight="false" outlineLevel="0" collapsed="false">
      <c r="A12618" s="0" t="n">
        <f aca="false">A12617+1</f>
        <v>12617</v>
      </c>
      <c r="B12618" s="0" t="n">
        <v>43.5</v>
      </c>
    </row>
    <row r="12619" customFormat="false" ht="12.75" hidden="false" customHeight="false" outlineLevel="0" collapsed="false">
      <c r="A12619" s="0" t="n">
        <f aca="false">A12618+1</f>
        <v>12618</v>
      </c>
      <c r="B12619" s="0" t="n">
        <v>43.5</v>
      </c>
    </row>
    <row r="12620" customFormat="false" ht="12.75" hidden="false" customHeight="false" outlineLevel="0" collapsed="false">
      <c r="A12620" s="0" t="n">
        <f aca="false">A12619+1</f>
        <v>12619</v>
      </c>
      <c r="B12620" s="0" t="n">
        <v>43.5</v>
      </c>
    </row>
    <row r="12621" customFormat="false" ht="12.75" hidden="false" customHeight="false" outlineLevel="0" collapsed="false">
      <c r="A12621" s="0" t="n">
        <f aca="false">A12620+1</f>
        <v>12620</v>
      </c>
      <c r="B12621" s="0" t="n">
        <v>43.5</v>
      </c>
    </row>
    <row r="12622" customFormat="false" ht="12.75" hidden="false" customHeight="false" outlineLevel="0" collapsed="false">
      <c r="A12622" s="0" t="n">
        <f aca="false">A12621+1</f>
        <v>12621</v>
      </c>
      <c r="B12622" s="0" t="n">
        <v>43.5</v>
      </c>
    </row>
    <row r="12623" customFormat="false" ht="12.75" hidden="false" customHeight="false" outlineLevel="0" collapsed="false">
      <c r="A12623" s="0" t="n">
        <f aca="false">A12622+1</f>
        <v>12622</v>
      </c>
      <c r="B12623" s="0" t="n">
        <v>43.5</v>
      </c>
    </row>
    <row r="12624" customFormat="false" ht="12.75" hidden="false" customHeight="false" outlineLevel="0" collapsed="false">
      <c r="A12624" s="0" t="n">
        <f aca="false">A12623+1</f>
        <v>12623</v>
      </c>
      <c r="B12624" s="0" t="n">
        <v>43.5</v>
      </c>
    </row>
    <row r="12625" customFormat="false" ht="12.75" hidden="false" customHeight="false" outlineLevel="0" collapsed="false">
      <c r="A12625" s="0" t="n">
        <f aca="false">A12624+1</f>
        <v>12624</v>
      </c>
      <c r="B12625" s="0" t="n">
        <v>43.5</v>
      </c>
    </row>
    <row r="12626" customFormat="false" ht="12.75" hidden="false" customHeight="false" outlineLevel="0" collapsed="false">
      <c r="A12626" s="0" t="n">
        <f aca="false">A12625+1</f>
        <v>12625</v>
      </c>
      <c r="B12626" s="0" t="n">
        <v>43.5</v>
      </c>
    </row>
    <row r="12627" customFormat="false" ht="12.75" hidden="false" customHeight="false" outlineLevel="0" collapsed="false">
      <c r="A12627" s="0" t="n">
        <f aca="false">A12626+1</f>
        <v>12626</v>
      </c>
      <c r="B12627" s="0" t="n">
        <v>43.5</v>
      </c>
    </row>
    <row r="12628" customFormat="false" ht="12.75" hidden="false" customHeight="false" outlineLevel="0" collapsed="false">
      <c r="A12628" s="0" t="n">
        <f aca="false">A12627+1</f>
        <v>12627</v>
      </c>
      <c r="B12628" s="0" t="n">
        <v>43.5</v>
      </c>
    </row>
    <row r="12629" customFormat="false" ht="12.75" hidden="false" customHeight="false" outlineLevel="0" collapsed="false">
      <c r="A12629" s="0" t="n">
        <f aca="false">A12628+1</f>
        <v>12628</v>
      </c>
      <c r="B12629" s="0" t="n">
        <v>43.5</v>
      </c>
    </row>
    <row r="12630" customFormat="false" ht="12.75" hidden="false" customHeight="false" outlineLevel="0" collapsed="false">
      <c r="A12630" s="0" t="n">
        <f aca="false">A12629+1</f>
        <v>12629</v>
      </c>
      <c r="B12630" s="0" t="n">
        <v>43.5</v>
      </c>
    </row>
    <row r="12631" customFormat="false" ht="12.75" hidden="false" customHeight="false" outlineLevel="0" collapsed="false">
      <c r="A12631" s="0" t="n">
        <f aca="false">A12630+1</f>
        <v>12630</v>
      </c>
      <c r="B12631" s="0" t="n">
        <v>43.5</v>
      </c>
    </row>
    <row r="12632" customFormat="false" ht="12.75" hidden="false" customHeight="false" outlineLevel="0" collapsed="false">
      <c r="A12632" s="0" t="n">
        <f aca="false">A12631+1</f>
        <v>12631</v>
      </c>
      <c r="B12632" s="0" t="n">
        <v>43.5</v>
      </c>
    </row>
    <row r="12633" customFormat="false" ht="12.75" hidden="false" customHeight="false" outlineLevel="0" collapsed="false">
      <c r="A12633" s="0" t="n">
        <f aca="false">A12632+1</f>
        <v>12632</v>
      </c>
      <c r="B12633" s="0" t="n">
        <v>43.5</v>
      </c>
    </row>
    <row r="12634" customFormat="false" ht="12.75" hidden="false" customHeight="false" outlineLevel="0" collapsed="false">
      <c r="A12634" s="0" t="n">
        <f aca="false">A12633+1</f>
        <v>12633</v>
      </c>
      <c r="B12634" s="0" t="n">
        <v>43.5</v>
      </c>
    </row>
    <row r="12635" customFormat="false" ht="12.75" hidden="false" customHeight="false" outlineLevel="0" collapsed="false">
      <c r="A12635" s="0" t="n">
        <f aca="false">A12634+1</f>
        <v>12634</v>
      </c>
      <c r="B12635" s="0" t="n">
        <v>43.5</v>
      </c>
    </row>
    <row r="12636" customFormat="false" ht="12.75" hidden="false" customHeight="false" outlineLevel="0" collapsed="false">
      <c r="A12636" s="0" t="n">
        <f aca="false">A12635+1</f>
        <v>12635</v>
      </c>
      <c r="B12636" s="0" t="n">
        <v>43.5</v>
      </c>
    </row>
    <row r="12637" customFormat="false" ht="12.75" hidden="false" customHeight="false" outlineLevel="0" collapsed="false">
      <c r="A12637" s="0" t="n">
        <f aca="false">A12636+1</f>
        <v>12636</v>
      </c>
      <c r="B12637" s="0" t="n">
        <v>43.5</v>
      </c>
    </row>
    <row r="12638" customFormat="false" ht="12.75" hidden="false" customHeight="false" outlineLevel="0" collapsed="false">
      <c r="A12638" s="0" t="n">
        <f aca="false">A12637+1</f>
        <v>12637</v>
      </c>
      <c r="B12638" s="0" t="n">
        <v>43.5</v>
      </c>
    </row>
    <row r="12639" customFormat="false" ht="12.75" hidden="false" customHeight="false" outlineLevel="0" collapsed="false">
      <c r="A12639" s="0" t="n">
        <f aca="false">A12638+1</f>
        <v>12638</v>
      </c>
      <c r="B12639" s="0" t="n">
        <v>43.5</v>
      </c>
    </row>
    <row r="12640" customFormat="false" ht="12.75" hidden="false" customHeight="false" outlineLevel="0" collapsed="false">
      <c r="A12640" s="0" t="n">
        <f aca="false">A12639+1</f>
        <v>12639</v>
      </c>
      <c r="B12640" s="0" t="n">
        <v>43.5</v>
      </c>
    </row>
    <row r="12641" customFormat="false" ht="12.75" hidden="false" customHeight="false" outlineLevel="0" collapsed="false">
      <c r="A12641" s="0" t="n">
        <f aca="false">A12640+1</f>
        <v>12640</v>
      </c>
      <c r="B12641" s="0" t="n">
        <v>43.5</v>
      </c>
    </row>
    <row r="12642" customFormat="false" ht="12.75" hidden="false" customHeight="false" outlineLevel="0" collapsed="false">
      <c r="A12642" s="0" t="n">
        <f aca="false">A12641+1</f>
        <v>12641</v>
      </c>
      <c r="B12642" s="0" t="n">
        <v>43.5</v>
      </c>
    </row>
    <row r="12643" customFormat="false" ht="12.75" hidden="false" customHeight="false" outlineLevel="0" collapsed="false">
      <c r="A12643" s="0" t="n">
        <f aca="false">A12642+1</f>
        <v>12642</v>
      </c>
      <c r="B12643" s="0" t="n">
        <v>43.5</v>
      </c>
    </row>
    <row r="12644" customFormat="false" ht="12.75" hidden="false" customHeight="false" outlineLevel="0" collapsed="false">
      <c r="A12644" s="0" t="n">
        <f aca="false">A12643+1</f>
        <v>12643</v>
      </c>
      <c r="B12644" s="0" t="n">
        <v>43.5</v>
      </c>
    </row>
    <row r="12645" customFormat="false" ht="12.75" hidden="false" customHeight="false" outlineLevel="0" collapsed="false">
      <c r="A12645" s="0" t="n">
        <f aca="false">A12644+1</f>
        <v>12644</v>
      </c>
      <c r="B12645" s="0" t="n">
        <v>43.5</v>
      </c>
    </row>
    <row r="12646" customFormat="false" ht="12.75" hidden="false" customHeight="false" outlineLevel="0" collapsed="false">
      <c r="A12646" s="0" t="n">
        <f aca="false">A12645+1</f>
        <v>12645</v>
      </c>
      <c r="B12646" s="0" t="n">
        <v>43.5</v>
      </c>
    </row>
    <row r="12647" customFormat="false" ht="12.75" hidden="false" customHeight="false" outlineLevel="0" collapsed="false">
      <c r="A12647" s="0" t="n">
        <f aca="false">A12646+1</f>
        <v>12646</v>
      </c>
      <c r="B12647" s="0" t="n">
        <v>43.5</v>
      </c>
    </row>
    <row r="12648" customFormat="false" ht="12.75" hidden="false" customHeight="false" outlineLevel="0" collapsed="false">
      <c r="A12648" s="0" t="n">
        <f aca="false">A12647+1</f>
        <v>12647</v>
      </c>
      <c r="B12648" s="0" t="n">
        <v>43.5</v>
      </c>
    </row>
    <row r="12649" customFormat="false" ht="12.75" hidden="false" customHeight="false" outlineLevel="0" collapsed="false">
      <c r="A12649" s="0" t="n">
        <f aca="false">A12648+1</f>
        <v>12648</v>
      </c>
      <c r="B12649" s="0" t="n">
        <v>43.5</v>
      </c>
    </row>
    <row r="12650" customFormat="false" ht="12.75" hidden="false" customHeight="false" outlineLevel="0" collapsed="false">
      <c r="A12650" s="0" t="n">
        <f aca="false">A12649+1</f>
        <v>12649</v>
      </c>
      <c r="B12650" s="0" t="n">
        <v>43.5</v>
      </c>
    </row>
    <row r="12651" customFormat="false" ht="12.75" hidden="false" customHeight="false" outlineLevel="0" collapsed="false">
      <c r="A12651" s="0" t="n">
        <f aca="false">A12650+1</f>
        <v>12650</v>
      </c>
      <c r="B12651" s="0" t="n">
        <v>43.5</v>
      </c>
    </row>
    <row r="12652" customFormat="false" ht="12.75" hidden="false" customHeight="false" outlineLevel="0" collapsed="false">
      <c r="A12652" s="0" t="n">
        <f aca="false">A12651+1</f>
        <v>12651</v>
      </c>
      <c r="B12652" s="0" t="n">
        <v>43.5</v>
      </c>
    </row>
    <row r="12653" customFormat="false" ht="12.75" hidden="false" customHeight="false" outlineLevel="0" collapsed="false">
      <c r="A12653" s="0" t="n">
        <f aca="false">A12652+1</f>
        <v>12652</v>
      </c>
      <c r="B12653" s="0" t="n">
        <v>43.5</v>
      </c>
    </row>
    <row r="12654" customFormat="false" ht="12.75" hidden="false" customHeight="false" outlineLevel="0" collapsed="false">
      <c r="A12654" s="0" t="n">
        <f aca="false">A12653+1</f>
        <v>12653</v>
      </c>
      <c r="B12654" s="0" t="n">
        <v>43.5</v>
      </c>
    </row>
    <row r="12655" customFormat="false" ht="12.75" hidden="false" customHeight="false" outlineLevel="0" collapsed="false">
      <c r="A12655" s="0" t="n">
        <f aca="false">A12654+1</f>
        <v>12654</v>
      </c>
      <c r="B12655" s="0" t="n">
        <v>43.5</v>
      </c>
    </row>
    <row r="12656" customFormat="false" ht="12.75" hidden="false" customHeight="false" outlineLevel="0" collapsed="false">
      <c r="A12656" s="0" t="n">
        <f aca="false">A12655+1</f>
        <v>12655</v>
      </c>
      <c r="B12656" s="0" t="n">
        <v>43.5</v>
      </c>
    </row>
    <row r="12657" customFormat="false" ht="12.75" hidden="false" customHeight="false" outlineLevel="0" collapsed="false">
      <c r="A12657" s="0" t="n">
        <f aca="false">A12656+1</f>
        <v>12656</v>
      </c>
      <c r="B12657" s="0" t="n">
        <v>43.5</v>
      </c>
    </row>
    <row r="12658" customFormat="false" ht="12.75" hidden="false" customHeight="false" outlineLevel="0" collapsed="false">
      <c r="A12658" s="0" t="n">
        <f aca="false">A12657+1</f>
        <v>12657</v>
      </c>
      <c r="B12658" s="0" t="n">
        <v>43.5</v>
      </c>
    </row>
    <row r="12659" customFormat="false" ht="12.75" hidden="false" customHeight="false" outlineLevel="0" collapsed="false">
      <c r="A12659" s="0" t="n">
        <f aca="false">A12658+1</f>
        <v>12658</v>
      </c>
      <c r="B12659" s="0" t="n">
        <v>43.5</v>
      </c>
    </row>
    <row r="12660" customFormat="false" ht="12.75" hidden="false" customHeight="false" outlineLevel="0" collapsed="false">
      <c r="A12660" s="0" t="n">
        <f aca="false">A12659+1</f>
        <v>12659</v>
      </c>
      <c r="B12660" s="0" t="n">
        <v>43.5</v>
      </c>
    </row>
    <row r="12661" customFormat="false" ht="12.75" hidden="false" customHeight="false" outlineLevel="0" collapsed="false">
      <c r="A12661" s="0" t="n">
        <f aca="false">A12660+1</f>
        <v>12660</v>
      </c>
      <c r="B12661" s="0" t="n">
        <v>43.5</v>
      </c>
    </row>
    <row r="12662" customFormat="false" ht="12.75" hidden="false" customHeight="false" outlineLevel="0" collapsed="false">
      <c r="A12662" s="0" t="n">
        <f aca="false">A12661+1</f>
        <v>12661</v>
      </c>
      <c r="B12662" s="0" t="n">
        <v>43.5</v>
      </c>
    </row>
    <row r="12663" customFormat="false" ht="12.75" hidden="false" customHeight="false" outlineLevel="0" collapsed="false">
      <c r="A12663" s="0" t="n">
        <f aca="false">A12662+1</f>
        <v>12662</v>
      </c>
      <c r="B12663" s="0" t="n">
        <v>43.5</v>
      </c>
    </row>
    <row r="12664" customFormat="false" ht="12.75" hidden="false" customHeight="false" outlineLevel="0" collapsed="false">
      <c r="A12664" s="0" t="n">
        <f aca="false">A12663+1</f>
        <v>12663</v>
      </c>
      <c r="B12664" s="0" t="n">
        <v>43.5</v>
      </c>
    </row>
    <row r="12665" customFormat="false" ht="12.75" hidden="false" customHeight="false" outlineLevel="0" collapsed="false">
      <c r="A12665" s="0" t="n">
        <f aca="false">A12664+1</f>
        <v>12664</v>
      </c>
      <c r="B12665" s="0" t="n">
        <v>43.5</v>
      </c>
    </row>
    <row r="12666" customFormat="false" ht="12.75" hidden="false" customHeight="false" outlineLevel="0" collapsed="false">
      <c r="A12666" s="0" t="n">
        <f aca="false">A12665+1</f>
        <v>12665</v>
      </c>
      <c r="B12666" s="0" t="n">
        <v>43.5</v>
      </c>
    </row>
    <row r="12667" customFormat="false" ht="12.75" hidden="false" customHeight="false" outlineLevel="0" collapsed="false">
      <c r="A12667" s="0" t="n">
        <f aca="false">A12666+1</f>
        <v>12666</v>
      </c>
      <c r="B12667" s="0" t="n">
        <v>43.5</v>
      </c>
    </row>
    <row r="12668" customFormat="false" ht="12.75" hidden="false" customHeight="false" outlineLevel="0" collapsed="false">
      <c r="A12668" s="0" t="n">
        <f aca="false">A12667+1</f>
        <v>12667</v>
      </c>
      <c r="B12668" s="0" t="n">
        <v>43.5</v>
      </c>
    </row>
    <row r="12669" customFormat="false" ht="12.75" hidden="false" customHeight="false" outlineLevel="0" collapsed="false">
      <c r="A12669" s="0" t="n">
        <f aca="false">A12668+1</f>
        <v>12668</v>
      </c>
      <c r="B12669" s="0" t="n">
        <v>43.5</v>
      </c>
    </row>
    <row r="12670" customFormat="false" ht="12.75" hidden="false" customHeight="false" outlineLevel="0" collapsed="false">
      <c r="A12670" s="0" t="n">
        <f aca="false">A12669+1</f>
        <v>12669</v>
      </c>
      <c r="B12670" s="0" t="n">
        <v>43.5</v>
      </c>
    </row>
    <row r="12671" customFormat="false" ht="12.75" hidden="false" customHeight="false" outlineLevel="0" collapsed="false">
      <c r="A12671" s="0" t="n">
        <f aca="false">A12670+1</f>
        <v>12670</v>
      </c>
      <c r="B12671" s="0" t="n">
        <v>43.5</v>
      </c>
    </row>
    <row r="12672" customFormat="false" ht="12.75" hidden="false" customHeight="false" outlineLevel="0" collapsed="false">
      <c r="A12672" s="0" t="n">
        <f aca="false">A12671+1</f>
        <v>12671</v>
      </c>
      <c r="B12672" s="0" t="n">
        <v>43.5</v>
      </c>
    </row>
    <row r="12673" customFormat="false" ht="12.75" hidden="false" customHeight="false" outlineLevel="0" collapsed="false">
      <c r="A12673" s="0" t="n">
        <f aca="false">A12672+1</f>
        <v>12672</v>
      </c>
      <c r="B12673" s="0" t="n">
        <v>43.5</v>
      </c>
    </row>
    <row r="12674" customFormat="false" ht="12.75" hidden="false" customHeight="false" outlineLevel="0" collapsed="false">
      <c r="A12674" s="0" t="n">
        <f aca="false">A12673+1</f>
        <v>12673</v>
      </c>
      <c r="B12674" s="0" t="n">
        <v>43.5</v>
      </c>
    </row>
    <row r="12675" customFormat="false" ht="12.75" hidden="false" customHeight="false" outlineLevel="0" collapsed="false">
      <c r="A12675" s="0" t="n">
        <f aca="false">A12674+1</f>
        <v>12674</v>
      </c>
      <c r="B12675" s="0" t="n">
        <v>43.5</v>
      </c>
    </row>
    <row r="12676" customFormat="false" ht="12.75" hidden="false" customHeight="false" outlineLevel="0" collapsed="false">
      <c r="A12676" s="0" t="n">
        <f aca="false">A12675+1</f>
        <v>12675</v>
      </c>
      <c r="B12676" s="0" t="n">
        <v>43.5</v>
      </c>
    </row>
    <row r="12677" customFormat="false" ht="12.75" hidden="false" customHeight="false" outlineLevel="0" collapsed="false">
      <c r="A12677" s="0" t="n">
        <f aca="false">A12676+1</f>
        <v>12676</v>
      </c>
      <c r="B12677" s="0" t="n">
        <v>43.5</v>
      </c>
    </row>
    <row r="12678" customFormat="false" ht="12.75" hidden="false" customHeight="false" outlineLevel="0" collapsed="false">
      <c r="A12678" s="0" t="n">
        <f aca="false">A12677+1</f>
        <v>12677</v>
      </c>
      <c r="B12678" s="0" t="n">
        <v>43.5</v>
      </c>
    </row>
    <row r="12679" customFormat="false" ht="12.75" hidden="false" customHeight="false" outlineLevel="0" collapsed="false">
      <c r="A12679" s="0" t="n">
        <f aca="false">A12678+1</f>
        <v>12678</v>
      </c>
      <c r="B12679" s="0" t="n">
        <v>43.5</v>
      </c>
    </row>
    <row r="12680" customFormat="false" ht="12.75" hidden="false" customHeight="false" outlineLevel="0" collapsed="false">
      <c r="A12680" s="0" t="n">
        <f aca="false">A12679+1</f>
        <v>12679</v>
      </c>
      <c r="B12680" s="0" t="n">
        <v>43.5</v>
      </c>
    </row>
    <row r="12681" customFormat="false" ht="12.75" hidden="false" customHeight="false" outlineLevel="0" collapsed="false">
      <c r="A12681" s="0" t="n">
        <f aca="false">A12680+1</f>
        <v>12680</v>
      </c>
      <c r="B12681" s="0" t="n">
        <v>43.5</v>
      </c>
    </row>
    <row r="12682" customFormat="false" ht="12.75" hidden="false" customHeight="false" outlineLevel="0" collapsed="false">
      <c r="A12682" s="0" t="n">
        <f aca="false">A12681+1</f>
        <v>12681</v>
      </c>
      <c r="B12682" s="0" t="n">
        <v>43.5</v>
      </c>
    </row>
    <row r="12683" customFormat="false" ht="12.75" hidden="false" customHeight="false" outlineLevel="0" collapsed="false">
      <c r="A12683" s="0" t="n">
        <f aca="false">A12682+1</f>
        <v>12682</v>
      </c>
      <c r="B12683" s="0" t="n">
        <v>43.5</v>
      </c>
    </row>
    <row r="12684" customFormat="false" ht="12.75" hidden="false" customHeight="false" outlineLevel="0" collapsed="false">
      <c r="A12684" s="0" t="n">
        <f aca="false">A12683+1</f>
        <v>12683</v>
      </c>
      <c r="B12684" s="0" t="n">
        <v>43.5</v>
      </c>
    </row>
    <row r="12685" customFormat="false" ht="12.75" hidden="false" customHeight="false" outlineLevel="0" collapsed="false">
      <c r="A12685" s="0" t="n">
        <f aca="false">A12684+1</f>
        <v>12684</v>
      </c>
      <c r="B12685" s="0" t="n">
        <v>43.5</v>
      </c>
    </row>
    <row r="12686" customFormat="false" ht="12.75" hidden="false" customHeight="false" outlineLevel="0" collapsed="false">
      <c r="A12686" s="0" t="n">
        <f aca="false">A12685+1</f>
        <v>12685</v>
      </c>
      <c r="B12686" s="0" t="n">
        <v>43.5</v>
      </c>
    </row>
    <row r="12687" customFormat="false" ht="12.75" hidden="false" customHeight="false" outlineLevel="0" collapsed="false">
      <c r="A12687" s="0" t="n">
        <f aca="false">A12686+1</f>
        <v>12686</v>
      </c>
      <c r="B12687" s="0" t="n">
        <v>43.5</v>
      </c>
    </row>
    <row r="12688" customFormat="false" ht="12.75" hidden="false" customHeight="false" outlineLevel="0" collapsed="false">
      <c r="A12688" s="0" t="n">
        <f aca="false">A12687+1</f>
        <v>12687</v>
      </c>
      <c r="B12688" s="0" t="n">
        <v>43.5</v>
      </c>
    </row>
    <row r="12689" customFormat="false" ht="12.75" hidden="false" customHeight="false" outlineLevel="0" collapsed="false">
      <c r="A12689" s="0" t="n">
        <f aca="false">A12688+1</f>
        <v>12688</v>
      </c>
      <c r="B12689" s="0" t="n">
        <v>43.5</v>
      </c>
    </row>
    <row r="12690" customFormat="false" ht="12.75" hidden="false" customHeight="false" outlineLevel="0" collapsed="false">
      <c r="A12690" s="0" t="n">
        <f aca="false">A12689+1</f>
        <v>12689</v>
      </c>
      <c r="B12690" s="0" t="n">
        <v>43.5</v>
      </c>
    </row>
    <row r="12691" customFormat="false" ht="12.75" hidden="false" customHeight="false" outlineLevel="0" collapsed="false">
      <c r="A12691" s="0" t="n">
        <f aca="false">A12690+1</f>
        <v>12690</v>
      </c>
      <c r="B12691" s="0" t="n">
        <v>43.5</v>
      </c>
    </row>
    <row r="12692" customFormat="false" ht="12.75" hidden="false" customHeight="false" outlineLevel="0" collapsed="false">
      <c r="A12692" s="0" t="n">
        <f aca="false">A12691+1</f>
        <v>12691</v>
      </c>
      <c r="B12692" s="0" t="n">
        <v>43.5</v>
      </c>
    </row>
    <row r="12693" customFormat="false" ht="12.75" hidden="false" customHeight="false" outlineLevel="0" collapsed="false">
      <c r="A12693" s="0" t="n">
        <f aca="false">A12692+1</f>
        <v>12692</v>
      </c>
      <c r="B12693" s="0" t="n">
        <v>43.5</v>
      </c>
    </row>
    <row r="12694" customFormat="false" ht="12.75" hidden="false" customHeight="false" outlineLevel="0" collapsed="false">
      <c r="A12694" s="0" t="n">
        <f aca="false">A12693+1</f>
        <v>12693</v>
      </c>
      <c r="B12694" s="0" t="n">
        <v>43.5</v>
      </c>
    </row>
    <row r="12695" customFormat="false" ht="12.75" hidden="false" customHeight="false" outlineLevel="0" collapsed="false">
      <c r="A12695" s="0" t="n">
        <f aca="false">A12694+1</f>
        <v>12694</v>
      </c>
      <c r="B12695" s="0" t="n">
        <v>43.5</v>
      </c>
    </row>
    <row r="12696" customFormat="false" ht="12.75" hidden="false" customHeight="false" outlineLevel="0" collapsed="false">
      <c r="A12696" s="0" t="n">
        <f aca="false">A12695+1</f>
        <v>12695</v>
      </c>
      <c r="B12696" s="0" t="n">
        <v>43.5</v>
      </c>
    </row>
    <row r="12697" customFormat="false" ht="12.75" hidden="false" customHeight="false" outlineLevel="0" collapsed="false">
      <c r="A12697" s="0" t="n">
        <f aca="false">A12696+1</f>
        <v>12696</v>
      </c>
      <c r="B12697" s="0" t="n">
        <v>43.5</v>
      </c>
    </row>
    <row r="12698" customFormat="false" ht="12.75" hidden="false" customHeight="false" outlineLevel="0" collapsed="false">
      <c r="A12698" s="0" t="n">
        <f aca="false">A12697+1</f>
        <v>12697</v>
      </c>
      <c r="B12698" s="0" t="n">
        <v>43.5</v>
      </c>
    </row>
    <row r="12699" customFormat="false" ht="12.75" hidden="false" customHeight="false" outlineLevel="0" collapsed="false">
      <c r="A12699" s="0" t="n">
        <f aca="false">A12698+1</f>
        <v>12698</v>
      </c>
      <c r="B12699" s="0" t="n">
        <v>43.5</v>
      </c>
    </row>
    <row r="12700" customFormat="false" ht="12.75" hidden="false" customHeight="false" outlineLevel="0" collapsed="false">
      <c r="A12700" s="0" t="n">
        <f aca="false">A12699+1</f>
        <v>12699</v>
      </c>
      <c r="B12700" s="0" t="n">
        <v>43.5</v>
      </c>
    </row>
    <row r="12701" customFormat="false" ht="12.75" hidden="false" customHeight="false" outlineLevel="0" collapsed="false">
      <c r="A12701" s="0" t="n">
        <f aca="false">A12700+1</f>
        <v>12700</v>
      </c>
      <c r="B12701" s="0" t="n">
        <v>43.5</v>
      </c>
    </row>
    <row r="12702" customFormat="false" ht="12.75" hidden="false" customHeight="false" outlineLevel="0" collapsed="false">
      <c r="A12702" s="0" t="n">
        <f aca="false">A12701+1</f>
        <v>12701</v>
      </c>
      <c r="B12702" s="0" t="n">
        <v>43.5</v>
      </c>
    </row>
    <row r="12703" customFormat="false" ht="12.75" hidden="false" customHeight="false" outlineLevel="0" collapsed="false">
      <c r="A12703" s="0" t="n">
        <f aca="false">A12702+1</f>
        <v>12702</v>
      </c>
      <c r="B12703" s="0" t="n">
        <v>43.5</v>
      </c>
    </row>
    <row r="12704" customFormat="false" ht="12.75" hidden="false" customHeight="false" outlineLevel="0" collapsed="false">
      <c r="A12704" s="0" t="n">
        <f aca="false">A12703+1</f>
        <v>12703</v>
      </c>
      <c r="B12704" s="0" t="n">
        <v>43.5</v>
      </c>
    </row>
    <row r="12705" customFormat="false" ht="12.75" hidden="false" customHeight="false" outlineLevel="0" collapsed="false">
      <c r="A12705" s="0" t="n">
        <f aca="false">A12704+1</f>
        <v>12704</v>
      </c>
      <c r="B12705" s="0" t="n">
        <v>43.5</v>
      </c>
    </row>
    <row r="12706" customFormat="false" ht="12.75" hidden="false" customHeight="false" outlineLevel="0" collapsed="false">
      <c r="A12706" s="0" t="n">
        <f aca="false">A12705+1</f>
        <v>12705</v>
      </c>
      <c r="B12706" s="0" t="n">
        <v>43.5</v>
      </c>
    </row>
    <row r="12707" customFormat="false" ht="12.75" hidden="false" customHeight="false" outlineLevel="0" collapsed="false">
      <c r="A12707" s="0" t="n">
        <f aca="false">A12706+1</f>
        <v>12706</v>
      </c>
      <c r="B12707" s="0" t="n">
        <v>43.5</v>
      </c>
    </row>
    <row r="12708" customFormat="false" ht="12.75" hidden="false" customHeight="false" outlineLevel="0" collapsed="false">
      <c r="A12708" s="0" t="n">
        <f aca="false">A12707+1</f>
        <v>12707</v>
      </c>
      <c r="B12708" s="0" t="n">
        <v>43.5</v>
      </c>
    </row>
    <row r="12709" customFormat="false" ht="12.75" hidden="false" customHeight="false" outlineLevel="0" collapsed="false">
      <c r="A12709" s="0" t="n">
        <f aca="false">A12708+1</f>
        <v>12708</v>
      </c>
      <c r="B12709" s="0" t="n">
        <v>43.5</v>
      </c>
    </row>
    <row r="12710" customFormat="false" ht="12.75" hidden="false" customHeight="false" outlineLevel="0" collapsed="false">
      <c r="A12710" s="0" t="n">
        <f aca="false">A12709+1</f>
        <v>12709</v>
      </c>
      <c r="B12710" s="0" t="n">
        <v>43.5</v>
      </c>
    </row>
    <row r="12711" customFormat="false" ht="12.75" hidden="false" customHeight="false" outlineLevel="0" collapsed="false">
      <c r="A12711" s="0" t="n">
        <f aca="false">A12710+1</f>
        <v>12710</v>
      </c>
      <c r="B12711" s="0" t="n">
        <v>43.5</v>
      </c>
    </row>
    <row r="12712" customFormat="false" ht="12.75" hidden="false" customHeight="false" outlineLevel="0" collapsed="false">
      <c r="A12712" s="0" t="n">
        <f aca="false">A12711+1</f>
        <v>12711</v>
      </c>
      <c r="B12712" s="0" t="n">
        <v>43.5</v>
      </c>
    </row>
    <row r="12713" customFormat="false" ht="12.75" hidden="false" customHeight="false" outlineLevel="0" collapsed="false">
      <c r="A12713" s="0" t="n">
        <f aca="false">A12712+1</f>
        <v>12712</v>
      </c>
      <c r="B12713" s="0" t="n">
        <v>43.5</v>
      </c>
    </row>
    <row r="12714" customFormat="false" ht="12.75" hidden="false" customHeight="false" outlineLevel="0" collapsed="false">
      <c r="A12714" s="0" t="n">
        <f aca="false">A12713+1</f>
        <v>12713</v>
      </c>
      <c r="B12714" s="0" t="n">
        <v>43.5</v>
      </c>
    </row>
    <row r="12715" customFormat="false" ht="12.75" hidden="false" customHeight="false" outlineLevel="0" collapsed="false">
      <c r="A12715" s="0" t="n">
        <f aca="false">A12714+1</f>
        <v>12714</v>
      </c>
      <c r="B12715" s="0" t="n">
        <v>43.5</v>
      </c>
    </row>
    <row r="12716" customFormat="false" ht="12.75" hidden="false" customHeight="false" outlineLevel="0" collapsed="false">
      <c r="A12716" s="0" t="n">
        <f aca="false">A12715+1</f>
        <v>12715</v>
      </c>
      <c r="B12716" s="0" t="n">
        <v>43.5</v>
      </c>
    </row>
    <row r="12717" customFormat="false" ht="12.75" hidden="false" customHeight="false" outlineLevel="0" collapsed="false">
      <c r="A12717" s="0" t="n">
        <f aca="false">A12716+1</f>
        <v>12716</v>
      </c>
      <c r="B12717" s="0" t="n">
        <v>43.5</v>
      </c>
    </row>
    <row r="12718" customFormat="false" ht="12.75" hidden="false" customHeight="false" outlineLevel="0" collapsed="false">
      <c r="A12718" s="0" t="n">
        <f aca="false">A12717+1</f>
        <v>12717</v>
      </c>
      <c r="B12718" s="0" t="n">
        <v>43.5</v>
      </c>
    </row>
    <row r="12719" customFormat="false" ht="12.75" hidden="false" customHeight="false" outlineLevel="0" collapsed="false">
      <c r="A12719" s="0" t="n">
        <f aca="false">A12718+1</f>
        <v>12718</v>
      </c>
      <c r="B12719" s="0" t="n">
        <v>43.5</v>
      </c>
    </row>
    <row r="12720" customFormat="false" ht="12.75" hidden="false" customHeight="false" outlineLevel="0" collapsed="false">
      <c r="A12720" s="0" t="n">
        <f aca="false">A12719+1</f>
        <v>12719</v>
      </c>
      <c r="B12720" s="0" t="n">
        <v>43.5</v>
      </c>
    </row>
    <row r="12721" customFormat="false" ht="12.75" hidden="false" customHeight="false" outlineLevel="0" collapsed="false">
      <c r="A12721" s="0" t="n">
        <f aca="false">A12720+1</f>
        <v>12720</v>
      </c>
      <c r="B12721" s="0" t="n">
        <v>43.5</v>
      </c>
    </row>
    <row r="12722" customFormat="false" ht="12.75" hidden="false" customHeight="false" outlineLevel="0" collapsed="false">
      <c r="A12722" s="0" t="n">
        <f aca="false">A12721+1</f>
        <v>12721</v>
      </c>
      <c r="B12722" s="0" t="n">
        <v>43.5</v>
      </c>
    </row>
    <row r="12723" customFormat="false" ht="12.75" hidden="false" customHeight="false" outlineLevel="0" collapsed="false">
      <c r="A12723" s="0" t="n">
        <f aca="false">A12722+1</f>
        <v>12722</v>
      </c>
      <c r="B12723" s="0" t="n">
        <v>43.5</v>
      </c>
    </row>
    <row r="12724" customFormat="false" ht="12.75" hidden="false" customHeight="false" outlineLevel="0" collapsed="false">
      <c r="A12724" s="0" t="n">
        <f aca="false">A12723+1</f>
        <v>12723</v>
      </c>
      <c r="B12724" s="0" t="n">
        <v>43.5</v>
      </c>
    </row>
    <row r="12725" customFormat="false" ht="12.75" hidden="false" customHeight="false" outlineLevel="0" collapsed="false">
      <c r="A12725" s="0" t="n">
        <f aca="false">A12724+1</f>
        <v>12724</v>
      </c>
      <c r="B12725" s="0" t="n">
        <v>43.5</v>
      </c>
    </row>
    <row r="12726" customFormat="false" ht="12.75" hidden="false" customHeight="false" outlineLevel="0" collapsed="false">
      <c r="A12726" s="0" t="n">
        <f aca="false">A12725+1</f>
        <v>12725</v>
      </c>
      <c r="B12726" s="0" t="n">
        <v>43.5</v>
      </c>
    </row>
    <row r="12727" customFormat="false" ht="12.75" hidden="false" customHeight="false" outlineLevel="0" collapsed="false">
      <c r="A12727" s="0" t="n">
        <f aca="false">A12726+1</f>
        <v>12726</v>
      </c>
      <c r="B12727" s="0" t="n">
        <v>43.5</v>
      </c>
    </row>
    <row r="12728" customFormat="false" ht="12.75" hidden="false" customHeight="false" outlineLevel="0" collapsed="false">
      <c r="A12728" s="0" t="n">
        <f aca="false">A12727+1</f>
        <v>12727</v>
      </c>
      <c r="B12728" s="0" t="n">
        <v>43.5</v>
      </c>
    </row>
    <row r="12729" customFormat="false" ht="12.75" hidden="false" customHeight="false" outlineLevel="0" collapsed="false">
      <c r="A12729" s="0" t="n">
        <f aca="false">A12728+1</f>
        <v>12728</v>
      </c>
      <c r="B12729" s="0" t="n">
        <v>43.5</v>
      </c>
    </row>
    <row r="12730" customFormat="false" ht="12.75" hidden="false" customHeight="false" outlineLevel="0" collapsed="false">
      <c r="A12730" s="0" t="n">
        <f aca="false">A12729+1</f>
        <v>12729</v>
      </c>
      <c r="B12730" s="0" t="n">
        <v>43.5</v>
      </c>
    </row>
    <row r="12731" customFormat="false" ht="12.75" hidden="false" customHeight="false" outlineLevel="0" collapsed="false">
      <c r="A12731" s="0" t="n">
        <f aca="false">A12730+1</f>
        <v>12730</v>
      </c>
      <c r="B12731" s="0" t="n">
        <v>43.5</v>
      </c>
    </row>
    <row r="12732" customFormat="false" ht="12.75" hidden="false" customHeight="false" outlineLevel="0" collapsed="false">
      <c r="A12732" s="0" t="n">
        <f aca="false">A12731+1</f>
        <v>12731</v>
      </c>
      <c r="B12732" s="0" t="n">
        <v>43.5</v>
      </c>
    </row>
    <row r="12733" customFormat="false" ht="12.75" hidden="false" customHeight="false" outlineLevel="0" collapsed="false">
      <c r="A12733" s="0" t="n">
        <f aca="false">A12732+1</f>
        <v>12732</v>
      </c>
      <c r="B12733" s="0" t="n">
        <v>43.5</v>
      </c>
    </row>
    <row r="12734" customFormat="false" ht="12.75" hidden="false" customHeight="false" outlineLevel="0" collapsed="false">
      <c r="A12734" s="0" t="n">
        <f aca="false">A12733+1</f>
        <v>12733</v>
      </c>
      <c r="B12734" s="0" t="n">
        <v>43.5</v>
      </c>
    </row>
    <row r="12735" customFormat="false" ht="12.75" hidden="false" customHeight="false" outlineLevel="0" collapsed="false">
      <c r="A12735" s="0" t="n">
        <f aca="false">A12734+1</f>
        <v>12734</v>
      </c>
      <c r="B12735" s="0" t="n">
        <v>43.5</v>
      </c>
    </row>
    <row r="12736" customFormat="false" ht="12.75" hidden="false" customHeight="false" outlineLevel="0" collapsed="false">
      <c r="A12736" s="0" t="n">
        <f aca="false">A12735+1</f>
        <v>12735</v>
      </c>
      <c r="B12736" s="0" t="n">
        <v>43.5</v>
      </c>
    </row>
    <row r="12737" customFormat="false" ht="12.75" hidden="false" customHeight="false" outlineLevel="0" collapsed="false">
      <c r="A12737" s="0" t="n">
        <f aca="false">A12736+1</f>
        <v>12736</v>
      </c>
      <c r="B12737" s="0" t="n">
        <v>43.5</v>
      </c>
    </row>
    <row r="12738" customFormat="false" ht="12.75" hidden="false" customHeight="false" outlineLevel="0" collapsed="false">
      <c r="A12738" s="0" t="n">
        <f aca="false">A12737+1</f>
        <v>12737</v>
      </c>
      <c r="B12738" s="0" t="n">
        <v>43.5</v>
      </c>
    </row>
    <row r="12739" customFormat="false" ht="12.75" hidden="false" customHeight="false" outlineLevel="0" collapsed="false">
      <c r="A12739" s="0" t="n">
        <f aca="false">A12738+1</f>
        <v>12738</v>
      </c>
      <c r="B12739" s="0" t="n">
        <v>43.5</v>
      </c>
    </row>
    <row r="12740" customFormat="false" ht="12.75" hidden="false" customHeight="false" outlineLevel="0" collapsed="false">
      <c r="A12740" s="0" t="n">
        <f aca="false">A12739+1</f>
        <v>12739</v>
      </c>
      <c r="B12740" s="0" t="n">
        <v>43.5</v>
      </c>
    </row>
    <row r="12741" customFormat="false" ht="12.75" hidden="false" customHeight="false" outlineLevel="0" collapsed="false">
      <c r="A12741" s="0" t="n">
        <f aca="false">A12740+1</f>
        <v>12740</v>
      </c>
      <c r="B12741" s="0" t="n">
        <v>43.5</v>
      </c>
    </row>
    <row r="12742" customFormat="false" ht="12.75" hidden="false" customHeight="false" outlineLevel="0" collapsed="false">
      <c r="A12742" s="0" t="n">
        <f aca="false">A12741+1</f>
        <v>12741</v>
      </c>
      <c r="B12742" s="0" t="n">
        <v>43.5</v>
      </c>
    </row>
    <row r="12743" customFormat="false" ht="12.75" hidden="false" customHeight="false" outlineLevel="0" collapsed="false">
      <c r="A12743" s="0" t="n">
        <f aca="false">A12742+1</f>
        <v>12742</v>
      </c>
      <c r="B12743" s="0" t="n">
        <v>43.5</v>
      </c>
    </row>
    <row r="12744" customFormat="false" ht="12.75" hidden="false" customHeight="false" outlineLevel="0" collapsed="false">
      <c r="A12744" s="0" t="n">
        <f aca="false">A12743+1</f>
        <v>12743</v>
      </c>
      <c r="B12744" s="0" t="n">
        <v>43.5</v>
      </c>
    </row>
    <row r="12745" customFormat="false" ht="12.75" hidden="false" customHeight="false" outlineLevel="0" collapsed="false">
      <c r="A12745" s="0" t="n">
        <f aca="false">A12744+1</f>
        <v>12744</v>
      </c>
      <c r="B12745" s="0" t="n">
        <v>43.5</v>
      </c>
    </row>
    <row r="12746" customFormat="false" ht="12.75" hidden="false" customHeight="false" outlineLevel="0" collapsed="false">
      <c r="A12746" s="0" t="n">
        <f aca="false">A12745+1</f>
        <v>12745</v>
      </c>
      <c r="B12746" s="0" t="n">
        <v>43.5</v>
      </c>
    </row>
    <row r="12747" customFormat="false" ht="12.75" hidden="false" customHeight="false" outlineLevel="0" collapsed="false">
      <c r="A12747" s="0" t="n">
        <f aca="false">A12746+1</f>
        <v>12746</v>
      </c>
      <c r="B12747" s="0" t="n">
        <v>43.5</v>
      </c>
    </row>
    <row r="12748" customFormat="false" ht="12.75" hidden="false" customHeight="false" outlineLevel="0" collapsed="false">
      <c r="A12748" s="0" t="n">
        <f aca="false">A12747+1</f>
        <v>12747</v>
      </c>
      <c r="B12748" s="0" t="n">
        <v>43.5</v>
      </c>
    </row>
    <row r="12749" customFormat="false" ht="12.75" hidden="false" customHeight="false" outlineLevel="0" collapsed="false">
      <c r="A12749" s="0" t="n">
        <f aca="false">A12748+1</f>
        <v>12748</v>
      </c>
      <c r="B12749" s="0" t="n">
        <v>43.5</v>
      </c>
    </row>
    <row r="12750" customFormat="false" ht="12.75" hidden="false" customHeight="false" outlineLevel="0" collapsed="false">
      <c r="A12750" s="0" t="n">
        <f aca="false">A12749+1</f>
        <v>12749</v>
      </c>
      <c r="B12750" s="0" t="n">
        <v>43.5</v>
      </c>
    </row>
    <row r="12751" customFormat="false" ht="12.75" hidden="false" customHeight="false" outlineLevel="0" collapsed="false">
      <c r="A12751" s="0" t="n">
        <f aca="false">A12750+1</f>
        <v>12750</v>
      </c>
      <c r="B12751" s="0" t="n">
        <v>43.5</v>
      </c>
    </row>
    <row r="12752" customFormat="false" ht="12.75" hidden="false" customHeight="false" outlineLevel="0" collapsed="false">
      <c r="A12752" s="0" t="n">
        <f aca="false">A12751+1</f>
        <v>12751</v>
      </c>
      <c r="B12752" s="0" t="n">
        <v>43.5</v>
      </c>
    </row>
    <row r="12753" customFormat="false" ht="12.75" hidden="false" customHeight="false" outlineLevel="0" collapsed="false">
      <c r="A12753" s="0" t="n">
        <f aca="false">A12752+1</f>
        <v>12752</v>
      </c>
      <c r="B12753" s="0" t="n">
        <v>43.5</v>
      </c>
    </row>
    <row r="12754" customFormat="false" ht="12.75" hidden="false" customHeight="false" outlineLevel="0" collapsed="false">
      <c r="A12754" s="0" t="n">
        <f aca="false">A12753+1</f>
        <v>12753</v>
      </c>
      <c r="B12754" s="0" t="n">
        <v>43.5</v>
      </c>
    </row>
    <row r="12755" customFormat="false" ht="12.75" hidden="false" customHeight="false" outlineLevel="0" collapsed="false">
      <c r="A12755" s="0" t="n">
        <f aca="false">A12754+1</f>
        <v>12754</v>
      </c>
      <c r="B12755" s="0" t="n">
        <v>43.5</v>
      </c>
    </row>
    <row r="12756" customFormat="false" ht="12.75" hidden="false" customHeight="false" outlineLevel="0" collapsed="false">
      <c r="A12756" s="0" t="n">
        <f aca="false">A12755+1</f>
        <v>12755</v>
      </c>
      <c r="B12756" s="0" t="n">
        <v>43.5</v>
      </c>
    </row>
    <row r="12757" customFormat="false" ht="12.75" hidden="false" customHeight="false" outlineLevel="0" collapsed="false">
      <c r="A12757" s="0" t="n">
        <f aca="false">A12756+1</f>
        <v>12756</v>
      </c>
      <c r="B12757" s="0" t="n">
        <v>43.5</v>
      </c>
    </row>
    <row r="12758" customFormat="false" ht="12.75" hidden="false" customHeight="false" outlineLevel="0" collapsed="false">
      <c r="A12758" s="0" t="n">
        <f aca="false">A12757+1</f>
        <v>12757</v>
      </c>
      <c r="B12758" s="0" t="n">
        <v>43.5</v>
      </c>
    </row>
    <row r="12759" customFormat="false" ht="12.75" hidden="false" customHeight="false" outlineLevel="0" collapsed="false">
      <c r="A12759" s="0" t="n">
        <f aca="false">A12758+1</f>
        <v>12758</v>
      </c>
      <c r="B12759" s="0" t="n">
        <v>43.5</v>
      </c>
    </row>
    <row r="12760" customFormat="false" ht="12.75" hidden="false" customHeight="false" outlineLevel="0" collapsed="false">
      <c r="A12760" s="0" t="n">
        <f aca="false">A12759+1</f>
        <v>12759</v>
      </c>
      <c r="B12760" s="0" t="n">
        <v>43.5</v>
      </c>
    </row>
    <row r="12761" customFormat="false" ht="12.75" hidden="false" customHeight="false" outlineLevel="0" collapsed="false">
      <c r="A12761" s="0" t="n">
        <f aca="false">A12760+1</f>
        <v>12760</v>
      </c>
      <c r="B12761" s="0" t="n">
        <v>43.5</v>
      </c>
    </row>
    <row r="12762" customFormat="false" ht="12.75" hidden="false" customHeight="false" outlineLevel="0" collapsed="false">
      <c r="A12762" s="0" t="n">
        <f aca="false">A12761+1</f>
        <v>12761</v>
      </c>
      <c r="B12762" s="0" t="n">
        <v>43.5</v>
      </c>
    </row>
    <row r="12763" customFormat="false" ht="12.75" hidden="false" customHeight="false" outlineLevel="0" collapsed="false">
      <c r="A12763" s="0" t="n">
        <f aca="false">A12762+1</f>
        <v>12762</v>
      </c>
      <c r="B12763" s="0" t="n">
        <v>43.5</v>
      </c>
    </row>
    <row r="12764" customFormat="false" ht="12.75" hidden="false" customHeight="false" outlineLevel="0" collapsed="false">
      <c r="A12764" s="0" t="n">
        <f aca="false">A12763+1</f>
        <v>12763</v>
      </c>
      <c r="B12764" s="0" t="n">
        <v>43.5</v>
      </c>
    </row>
    <row r="12765" customFormat="false" ht="12.75" hidden="false" customHeight="false" outlineLevel="0" collapsed="false">
      <c r="A12765" s="0" t="n">
        <f aca="false">A12764+1</f>
        <v>12764</v>
      </c>
      <c r="B12765" s="0" t="n">
        <v>43.5</v>
      </c>
    </row>
    <row r="12766" customFormat="false" ht="12.75" hidden="false" customHeight="false" outlineLevel="0" collapsed="false">
      <c r="A12766" s="0" t="n">
        <f aca="false">A12765+1</f>
        <v>12765</v>
      </c>
      <c r="B12766" s="0" t="n">
        <v>43.5</v>
      </c>
    </row>
    <row r="12767" customFormat="false" ht="12.75" hidden="false" customHeight="false" outlineLevel="0" collapsed="false">
      <c r="A12767" s="0" t="n">
        <f aca="false">A12766+1</f>
        <v>12766</v>
      </c>
      <c r="B12767" s="0" t="n">
        <v>43.5</v>
      </c>
    </row>
    <row r="12768" customFormat="false" ht="12.75" hidden="false" customHeight="false" outlineLevel="0" collapsed="false">
      <c r="A12768" s="0" t="n">
        <f aca="false">A12767+1</f>
        <v>12767</v>
      </c>
      <c r="B12768" s="0" t="n">
        <v>43.5</v>
      </c>
    </row>
    <row r="12769" customFormat="false" ht="12.75" hidden="false" customHeight="false" outlineLevel="0" collapsed="false">
      <c r="A12769" s="0" t="n">
        <f aca="false">A12768+1</f>
        <v>12768</v>
      </c>
      <c r="B12769" s="0" t="n">
        <v>43.5</v>
      </c>
    </row>
    <row r="12770" customFormat="false" ht="12.75" hidden="false" customHeight="false" outlineLevel="0" collapsed="false">
      <c r="A12770" s="0" t="n">
        <f aca="false">A12769+1</f>
        <v>12769</v>
      </c>
      <c r="B12770" s="0" t="n">
        <v>43.5</v>
      </c>
    </row>
    <row r="12771" customFormat="false" ht="12.75" hidden="false" customHeight="false" outlineLevel="0" collapsed="false">
      <c r="A12771" s="0" t="n">
        <f aca="false">A12770+1</f>
        <v>12770</v>
      </c>
      <c r="B12771" s="0" t="n">
        <v>43.5</v>
      </c>
    </row>
    <row r="12772" customFormat="false" ht="12.75" hidden="false" customHeight="false" outlineLevel="0" collapsed="false">
      <c r="A12772" s="0" t="n">
        <f aca="false">A12771+1</f>
        <v>12771</v>
      </c>
      <c r="B12772" s="0" t="n">
        <v>43.5</v>
      </c>
    </row>
    <row r="12773" customFormat="false" ht="12.75" hidden="false" customHeight="false" outlineLevel="0" collapsed="false">
      <c r="A12773" s="0" t="n">
        <f aca="false">A12772+1</f>
        <v>12772</v>
      </c>
      <c r="B12773" s="0" t="n">
        <v>43.5</v>
      </c>
    </row>
    <row r="12774" customFormat="false" ht="12.75" hidden="false" customHeight="false" outlineLevel="0" collapsed="false">
      <c r="A12774" s="0" t="n">
        <f aca="false">A12773+1</f>
        <v>12773</v>
      </c>
      <c r="B12774" s="0" t="n">
        <v>43.5</v>
      </c>
    </row>
    <row r="12775" customFormat="false" ht="12.75" hidden="false" customHeight="false" outlineLevel="0" collapsed="false">
      <c r="A12775" s="0" t="n">
        <f aca="false">A12774+1</f>
        <v>12774</v>
      </c>
      <c r="B12775" s="0" t="n">
        <v>43.5</v>
      </c>
    </row>
    <row r="12776" customFormat="false" ht="12.75" hidden="false" customHeight="false" outlineLevel="0" collapsed="false">
      <c r="A12776" s="0" t="n">
        <f aca="false">A12775+1</f>
        <v>12775</v>
      </c>
      <c r="B12776" s="0" t="n">
        <v>43.5</v>
      </c>
    </row>
    <row r="12777" customFormat="false" ht="12.75" hidden="false" customHeight="false" outlineLevel="0" collapsed="false">
      <c r="A12777" s="0" t="n">
        <f aca="false">A12776+1</f>
        <v>12776</v>
      </c>
      <c r="B12777" s="0" t="n">
        <v>43.5</v>
      </c>
    </row>
    <row r="12778" customFormat="false" ht="12.75" hidden="false" customHeight="false" outlineLevel="0" collapsed="false">
      <c r="A12778" s="0" t="n">
        <f aca="false">A12777+1</f>
        <v>12777</v>
      </c>
      <c r="B12778" s="0" t="n">
        <v>43.5</v>
      </c>
    </row>
    <row r="12779" customFormat="false" ht="12.75" hidden="false" customHeight="false" outlineLevel="0" collapsed="false">
      <c r="A12779" s="0" t="n">
        <f aca="false">A12778+1</f>
        <v>12778</v>
      </c>
      <c r="B12779" s="0" t="n">
        <v>43.5</v>
      </c>
    </row>
    <row r="12780" customFormat="false" ht="12.75" hidden="false" customHeight="false" outlineLevel="0" collapsed="false">
      <c r="A12780" s="0" t="n">
        <f aca="false">A12779+1</f>
        <v>12779</v>
      </c>
      <c r="B12780" s="0" t="n">
        <v>43.5</v>
      </c>
    </row>
    <row r="12781" customFormat="false" ht="12.75" hidden="false" customHeight="false" outlineLevel="0" collapsed="false">
      <c r="A12781" s="0" t="n">
        <f aca="false">A12780+1</f>
        <v>12780</v>
      </c>
      <c r="B12781" s="0" t="n">
        <v>43.5</v>
      </c>
    </row>
    <row r="12782" customFormat="false" ht="12.75" hidden="false" customHeight="false" outlineLevel="0" collapsed="false">
      <c r="A12782" s="0" t="n">
        <f aca="false">A12781+1</f>
        <v>12781</v>
      </c>
      <c r="B12782" s="0" t="n">
        <v>43.5</v>
      </c>
    </row>
    <row r="12783" customFormat="false" ht="12.75" hidden="false" customHeight="false" outlineLevel="0" collapsed="false">
      <c r="A12783" s="0" t="n">
        <f aca="false">A12782+1</f>
        <v>12782</v>
      </c>
      <c r="B12783" s="0" t="n">
        <v>43.5</v>
      </c>
    </row>
    <row r="12784" customFormat="false" ht="12.75" hidden="false" customHeight="false" outlineLevel="0" collapsed="false">
      <c r="A12784" s="0" t="n">
        <f aca="false">A12783+1</f>
        <v>12783</v>
      </c>
      <c r="B12784" s="0" t="n">
        <v>43.5</v>
      </c>
    </row>
    <row r="12785" customFormat="false" ht="12.75" hidden="false" customHeight="false" outlineLevel="0" collapsed="false">
      <c r="A12785" s="0" t="n">
        <f aca="false">A12784+1</f>
        <v>12784</v>
      </c>
      <c r="B12785" s="0" t="n">
        <v>43.5</v>
      </c>
    </row>
    <row r="12786" customFormat="false" ht="12.75" hidden="false" customHeight="false" outlineLevel="0" collapsed="false">
      <c r="A12786" s="0" t="n">
        <f aca="false">A12785+1</f>
        <v>12785</v>
      </c>
      <c r="B12786" s="0" t="n">
        <v>43.5</v>
      </c>
    </row>
    <row r="12787" customFormat="false" ht="12.75" hidden="false" customHeight="false" outlineLevel="0" collapsed="false">
      <c r="A12787" s="0" t="n">
        <f aca="false">A12786+1</f>
        <v>12786</v>
      </c>
      <c r="B12787" s="0" t="n">
        <v>43.5</v>
      </c>
    </row>
    <row r="12788" customFormat="false" ht="12.75" hidden="false" customHeight="false" outlineLevel="0" collapsed="false">
      <c r="A12788" s="0" t="n">
        <f aca="false">A12787+1</f>
        <v>12787</v>
      </c>
      <c r="B12788" s="0" t="n">
        <v>43.5</v>
      </c>
    </row>
    <row r="12789" customFormat="false" ht="12.75" hidden="false" customHeight="false" outlineLevel="0" collapsed="false">
      <c r="A12789" s="0" t="n">
        <f aca="false">A12788+1</f>
        <v>12788</v>
      </c>
      <c r="B12789" s="0" t="n">
        <v>43.5</v>
      </c>
    </row>
    <row r="12790" customFormat="false" ht="12.75" hidden="false" customHeight="false" outlineLevel="0" collapsed="false">
      <c r="A12790" s="0" t="n">
        <f aca="false">A12789+1</f>
        <v>12789</v>
      </c>
      <c r="B12790" s="0" t="n">
        <v>43.5</v>
      </c>
    </row>
    <row r="12791" customFormat="false" ht="12.75" hidden="false" customHeight="false" outlineLevel="0" collapsed="false">
      <c r="A12791" s="0" t="n">
        <f aca="false">A12790+1</f>
        <v>12790</v>
      </c>
      <c r="B12791" s="0" t="n">
        <v>43.5</v>
      </c>
    </row>
    <row r="12792" customFormat="false" ht="12.75" hidden="false" customHeight="false" outlineLevel="0" collapsed="false">
      <c r="A12792" s="0" t="n">
        <f aca="false">A12791+1</f>
        <v>12791</v>
      </c>
      <c r="B12792" s="0" t="n">
        <v>43.5</v>
      </c>
    </row>
    <row r="12793" customFormat="false" ht="12.75" hidden="false" customHeight="false" outlineLevel="0" collapsed="false">
      <c r="A12793" s="0" t="n">
        <f aca="false">A12792+1</f>
        <v>12792</v>
      </c>
      <c r="B12793" s="0" t="n">
        <v>43.5</v>
      </c>
    </row>
    <row r="12794" customFormat="false" ht="12.75" hidden="false" customHeight="false" outlineLevel="0" collapsed="false">
      <c r="A12794" s="0" t="n">
        <f aca="false">A12793+1</f>
        <v>12793</v>
      </c>
      <c r="B12794" s="0" t="n">
        <v>43.5</v>
      </c>
    </row>
    <row r="12795" customFormat="false" ht="12.75" hidden="false" customHeight="false" outlineLevel="0" collapsed="false">
      <c r="A12795" s="0" t="n">
        <f aca="false">A12794+1</f>
        <v>12794</v>
      </c>
      <c r="B12795" s="0" t="n">
        <v>43.5</v>
      </c>
    </row>
    <row r="12796" customFormat="false" ht="12.75" hidden="false" customHeight="false" outlineLevel="0" collapsed="false">
      <c r="A12796" s="0" t="n">
        <f aca="false">A12795+1</f>
        <v>12795</v>
      </c>
      <c r="B12796" s="0" t="n">
        <v>43.5</v>
      </c>
    </row>
    <row r="12797" customFormat="false" ht="12.75" hidden="false" customHeight="false" outlineLevel="0" collapsed="false">
      <c r="A12797" s="0" t="n">
        <f aca="false">A12796+1</f>
        <v>12796</v>
      </c>
      <c r="B12797" s="0" t="n">
        <v>43.5</v>
      </c>
    </row>
    <row r="12798" customFormat="false" ht="12.75" hidden="false" customHeight="false" outlineLevel="0" collapsed="false">
      <c r="A12798" s="0" t="n">
        <f aca="false">A12797+1</f>
        <v>12797</v>
      </c>
      <c r="B12798" s="0" t="n">
        <v>43.5</v>
      </c>
    </row>
    <row r="12799" customFormat="false" ht="12.75" hidden="false" customHeight="false" outlineLevel="0" collapsed="false">
      <c r="A12799" s="0" t="n">
        <f aca="false">A12798+1</f>
        <v>12798</v>
      </c>
      <c r="B12799" s="0" t="n">
        <v>43.5</v>
      </c>
    </row>
    <row r="12800" customFormat="false" ht="12.75" hidden="false" customHeight="false" outlineLevel="0" collapsed="false">
      <c r="A12800" s="0" t="n">
        <f aca="false">A12799+1</f>
        <v>12799</v>
      </c>
      <c r="B12800" s="0" t="n">
        <v>43.5</v>
      </c>
    </row>
    <row r="12801" customFormat="false" ht="12.75" hidden="false" customHeight="false" outlineLevel="0" collapsed="false">
      <c r="A12801" s="0" t="n">
        <f aca="false">A12800+1</f>
        <v>12800</v>
      </c>
      <c r="B12801" s="0" t="n">
        <v>43.5</v>
      </c>
    </row>
    <row r="12802" customFormat="false" ht="12.75" hidden="false" customHeight="false" outlineLevel="0" collapsed="false">
      <c r="A12802" s="0" t="n">
        <f aca="false">A12801+1</f>
        <v>12801</v>
      </c>
      <c r="B12802" s="0" t="n">
        <v>43.5</v>
      </c>
    </row>
    <row r="12803" customFormat="false" ht="12.75" hidden="false" customHeight="false" outlineLevel="0" collapsed="false">
      <c r="A12803" s="0" t="n">
        <f aca="false">A12802+1</f>
        <v>12802</v>
      </c>
      <c r="B12803" s="0" t="n">
        <v>43.5</v>
      </c>
    </row>
    <row r="12804" customFormat="false" ht="12.75" hidden="false" customHeight="false" outlineLevel="0" collapsed="false">
      <c r="A12804" s="0" t="n">
        <f aca="false">A12803+1</f>
        <v>12803</v>
      </c>
      <c r="B12804" s="0" t="n">
        <v>43.5</v>
      </c>
    </row>
    <row r="12805" customFormat="false" ht="12.75" hidden="false" customHeight="false" outlineLevel="0" collapsed="false">
      <c r="A12805" s="0" t="n">
        <f aca="false">A12804+1</f>
        <v>12804</v>
      </c>
      <c r="B12805" s="0" t="n">
        <v>43.5</v>
      </c>
    </row>
    <row r="12806" customFormat="false" ht="12.75" hidden="false" customHeight="false" outlineLevel="0" collapsed="false">
      <c r="A12806" s="0" t="n">
        <f aca="false">A12805+1</f>
        <v>12805</v>
      </c>
      <c r="B12806" s="0" t="n">
        <v>43.5</v>
      </c>
    </row>
    <row r="12807" customFormat="false" ht="12.75" hidden="false" customHeight="false" outlineLevel="0" collapsed="false">
      <c r="A12807" s="0" t="n">
        <f aca="false">A12806+1</f>
        <v>12806</v>
      </c>
      <c r="B12807" s="0" t="n">
        <v>43.5</v>
      </c>
    </row>
    <row r="12808" customFormat="false" ht="12.75" hidden="false" customHeight="false" outlineLevel="0" collapsed="false">
      <c r="A12808" s="0" t="n">
        <f aca="false">A12807+1</f>
        <v>12807</v>
      </c>
      <c r="B12808" s="0" t="n">
        <v>43.5</v>
      </c>
    </row>
    <row r="12809" customFormat="false" ht="12.75" hidden="false" customHeight="false" outlineLevel="0" collapsed="false">
      <c r="A12809" s="0" t="n">
        <f aca="false">A12808+1</f>
        <v>12808</v>
      </c>
      <c r="B12809" s="0" t="n">
        <v>43.5</v>
      </c>
    </row>
    <row r="12810" customFormat="false" ht="12.75" hidden="false" customHeight="false" outlineLevel="0" collapsed="false">
      <c r="A12810" s="0" t="n">
        <f aca="false">A12809+1</f>
        <v>12809</v>
      </c>
      <c r="B12810" s="0" t="n">
        <v>43.5</v>
      </c>
    </row>
    <row r="12811" customFormat="false" ht="12.75" hidden="false" customHeight="false" outlineLevel="0" collapsed="false">
      <c r="A12811" s="0" t="n">
        <f aca="false">A12810+1</f>
        <v>12810</v>
      </c>
      <c r="B12811" s="0" t="n">
        <v>43.5</v>
      </c>
    </row>
    <row r="12812" customFormat="false" ht="12.75" hidden="false" customHeight="false" outlineLevel="0" collapsed="false">
      <c r="A12812" s="0" t="n">
        <f aca="false">A12811+1</f>
        <v>12811</v>
      </c>
      <c r="B12812" s="0" t="n">
        <v>43.5</v>
      </c>
    </row>
    <row r="12813" customFormat="false" ht="12.75" hidden="false" customHeight="false" outlineLevel="0" collapsed="false">
      <c r="A12813" s="0" t="n">
        <f aca="false">A12812+1</f>
        <v>12812</v>
      </c>
      <c r="B12813" s="0" t="n">
        <v>43.5</v>
      </c>
    </row>
    <row r="12814" customFormat="false" ht="12.75" hidden="false" customHeight="false" outlineLevel="0" collapsed="false">
      <c r="A12814" s="0" t="n">
        <f aca="false">A12813+1</f>
        <v>12813</v>
      </c>
      <c r="B12814" s="0" t="n">
        <v>43.5</v>
      </c>
    </row>
    <row r="12815" customFormat="false" ht="12.75" hidden="false" customHeight="false" outlineLevel="0" collapsed="false">
      <c r="A12815" s="0" t="n">
        <f aca="false">A12814+1</f>
        <v>12814</v>
      </c>
      <c r="B12815" s="0" t="n">
        <v>43.5</v>
      </c>
    </row>
    <row r="12816" customFormat="false" ht="12.75" hidden="false" customHeight="false" outlineLevel="0" collapsed="false">
      <c r="A12816" s="0" t="n">
        <f aca="false">A12815+1</f>
        <v>12815</v>
      </c>
      <c r="B12816" s="0" t="n">
        <v>43.5</v>
      </c>
    </row>
    <row r="12817" customFormat="false" ht="12.75" hidden="false" customHeight="false" outlineLevel="0" collapsed="false">
      <c r="A12817" s="0" t="n">
        <f aca="false">A12816+1</f>
        <v>12816</v>
      </c>
      <c r="B12817" s="0" t="n">
        <v>43.5</v>
      </c>
    </row>
    <row r="12818" customFormat="false" ht="12.75" hidden="false" customHeight="false" outlineLevel="0" collapsed="false">
      <c r="A12818" s="0" t="n">
        <f aca="false">A12817+1</f>
        <v>12817</v>
      </c>
      <c r="B12818" s="0" t="n">
        <v>43.5</v>
      </c>
    </row>
    <row r="12819" customFormat="false" ht="12.75" hidden="false" customHeight="false" outlineLevel="0" collapsed="false">
      <c r="A12819" s="0" t="n">
        <f aca="false">A12818+1</f>
        <v>12818</v>
      </c>
      <c r="B12819" s="0" t="n">
        <v>43.5</v>
      </c>
    </row>
    <row r="12820" customFormat="false" ht="12.75" hidden="false" customHeight="false" outlineLevel="0" collapsed="false">
      <c r="A12820" s="0" t="n">
        <f aca="false">A12819+1</f>
        <v>12819</v>
      </c>
      <c r="B12820" s="0" t="n">
        <v>43.5</v>
      </c>
    </row>
    <row r="12821" customFormat="false" ht="12.75" hidden="false" customHeight="false" outlineLevel="0" collapsed="false">
      <c r="A12821" s="0" t="n">
        <f aca="false">A12820+1</f>
        <v>12820</v>
      </c>
      <c r="B12821" s="0" t="n">
        <v>43.5</v>
      </c>
    </row>
    <row r="12822" customFormat="false" ht="12.75" hidden="false" customHeight="false" outlineLevel="0" collapsed="false">
      <c r="A12822" s="0" t="n">
        <f aca="false">A12821+1</f>
        <v>12821</v>
      </c>
      <c r="B12822" s="0" t="n">
        <v>43.5</v>
      </c>
    </row>
    <row r="12823" customFormat="false" ht="12.75" hidden="false" customHeight="false" outlineLevel="0" collapsed="false">
      <c r="A12823" s="0" t="n">
        <f aca="false">A12822+1</f>
        <v>12822</v>
      </c>
      <c r="B12823" s="0" t="n">
        <v>43.5</v>
      </c>
    </row>
    <row r="12824" customFormat="false" ht="12.75" hidden="false" customHeight="false" outlineLevel="0" collapsed="false">
      <c r="A12824" s="0" t="n">
        <f aca="false">A12823+1</f>
        <v>12823</v>
      </c>
      <c r="B12824" s="0" t="n">
        <v>43.5</v>
      </c>
    </row>
    <row r="12825" customFormat="false" ht="12.75" hidden="false" customHeight="false" outlineLevel="0" collapsed="false">
      <c r="A12825" s="0" t="n">
        <f aca="false">A12824+1</f>
        <v>12824</v>
      </c>
      <c r="B12825" s="0" t="n">
        <v>43.5</v>
      </c>
    </row>
    <row r="12826" customFormat="false" ht="12.75" hidden="false" customHeight="false" outlineLevel="0" collapsed="false">
      <c r="A12826" s="0" t="n">
        <f aca="false">A12825+1</f>
        <v>12825</v>
      </c>
      <c r="B12826" s="0" t="n">
        <v>43.5</v>
      </c>
    </row>
    <row r="12827" customFormat="false" ht="12.75" hidden="false" customHeight="false" outlineLevel="0" collapsed="false">
      <c r="A12827" s="0" t="n">
        <f aca="false">A12826+1</f>
        <v>12826</v>
      </c>
      <c r="B12827" s="0" t="n">
        <v>43.5</v>
      </c>
    </row>
    <row r="12828" customFormat="false" ht="12.75" hidden="false" customHeight="false" outlineLevel="0" collapsed="false">
      <c r="A12828" s="0" t="n">
        <f aca="false">A12827+1</f>
        <v>12827</v>
      </c>
      <c r="B12828" s="0" t="n">
        <v>43.5</v>
      </c>
    </row>
    <row r="12829" customFormat="false" ht="12.75" hidden="false" customHeight="false" outlineLevel="0" collapsed="false">
      <c r="A12829" s="0" t="n">
        <f aca="false">A12828+1</f>
        <v>12828</v>
      </c>
      <c r="B12829" s="0" t="n">
        <v>43.5</v>
      </c>
    </row>
    <row r="12830" customFormat="false" ht="12.75" hidden="false" customHeight="false" outlineLevel="0" collapsed="false">
      <c r="A12830" s="0" t="n">
        <f aca="false">A12829+1</f>
        <v>12829</v>
      </c>
      <c r="B12830" s="0" t="n">
        <v>43.5</v>
      </c>
    </row>
    <row r="12831" customFormat="false" ht="12.75" hidden="false" customHeight="false" outlineLevel="0" collapsed="false">
      <c r="A12831" s="0" t="n">
        <f aca="false">A12830+1</f>
        <v>12830</v>
      </c>
      <c r="B12831" s="0" t="n">
        <v>43.5</v>
      </c>
    </row>
    <row r="12832" customFormat="false" ht="12.75" hidden="false" customHeight="false" outlineLevel="0" collapsed="false">
      <c r="A12832" s="0" t="n">
        <f aca="false">A12831+1</f>
        <v>12831</v>
      </c>
      <c r="B12832" s="0" t="n">
        <v>43.5</v>
      </c>
    </row>
    <row r="12833" customFormat="false" ht="12.75" hidden="false" customHeight="false" outlineLevel="0" collapsed="false">
      <c r="A12833" s="0" t="n">
        <f aca="false">A12832+1</f>
        <v>12832</v>
      </c>
      <c r="B12833" s="0" t="n">
        <v>43.5</v>
      </c>
    </row>
    <row r="12834" customFormat="false" ht="12.75" hidden="false" customHeight="false" outlineLevel="0" collapsed="false">
      <c r="A12834" s="0" t="n">
        <f aca="false">A12833+1</f>
        <v>12833</v>
      </c>
      <c r="B12834" s="0" t="n">
        <v>43.5</v>
      </c>
    </row>
    <row r="12835" customFormat="false" ht="12.75" hidden="false" customHeight="false" outlineLevel="0" collapsed="false">
      <c r="A12835" s="0" t="n">
        <f aca="false">A12834+1</f>
        <v>12834</v>
      </c>
      <c r="B12835" s="0" t="n">
        <v>43.5</v>
      </c>
    </row>
    <row r="12836" customFormat="false" ht="12.75" hidden="false" customHeight="false" outlineLevel="0" collapsed="false">
      <c r="A12836" s="0" t="n">
        <f aca="false">A12835+1</f>
        <v>12835</v>
      </c>
      <c r="B12836" s="0" t="n">
        <v>43.5</v>
      </c>
    </row>
    <row r="12837" customFormat="false" ht="12.75" hidden="false" customHeight="false" outlineLevel="0" collapsed="false">
      <c r="A12837" s="0" t="n">
        <f aca="false">A12836+1</f>
        <v>12836</v>
      </c>
      <c r="B12837" s="0" t="n">
        <v>43.5</v>
      </c>
    </row>
    <row r="12838" customFormat="false" ht="12.75" hidden="false" customHeight="false" outlineLevel="0" collapsed="false">
      <c r="A12838" s="0" t="n">
        <f aca="false">A12837+1</f>
        <v>12837</v>
      </c>
      <c r="B12838" s="0" t="n">
        <v>43.5</v>
      </c>
    </row>
    <row r="12839" customFormat="false" ht="12.75" hidden="false" customHeight="false" outlineLevel="0" collapsed="false">
      <c r="A12839" s="0" t="n">
        <f aca="false">A12838+1</f>
        <v>12838</v>
      </c>
      <c r="B12839" s="0" t="n">
        <v>43.5</v>
      </c>
    </row>
    <row r="12840" customFormat="false" ht="12.75" hidden="false" customHeight="false" outlineLevel="0" collapsed="false">
      <c r="A12840" s="0" t="n">
        <f aca="false">A12839+1</f>
        <v>12839</v>
      </c>
      <c r="B12840" s="0" t="n">
        <v>43.5</v>
      </c>
    </row>
    <row r="12841" customFormat="false" ht="12.75" hidden="false" customHeight="false" outlineLevel="0" collapsed="false">
      <c r="A12841" s="0" t="n">
        <f aca="false">A12840+1</f>
        <v>12840</v>
      </c>
      <c r="B12841" s="0" t="n">
        <v>43.5</v>
      </c>
    </row>
    <row r="12842" customFormat="false" ht="12.75" hidden="false" customHeight="false" outlineLevel="0" collapsed="false">
      <c r="A12842" s="0" t="n">
        <f aca="false">A12841+1</f>
        <v>12841</v>
      </c>
      <c r="B12842" s="0" t="n">
        <v>43.5</v>
      </c>
    </row>
    <row r="12843" customFormat="false" ht="12.75" hidden="false" customHeight="false" outlineLevel="0" collapsed="false">
      <c r="A12843" s="0" t="n">
        <f aca="false">A12842+1</f>
        <v>12842</v>
      </c>
      <c r="B12843" s="0" t="n">
        <v>43.5</v>
      </c>
    </row>
    <row r="12844" customFormat="false" ht="12.75" hidden="false" customHeight="false" outlineLevel="0" collapsed="false">
      <c r="A12844" s="0" t="n">
        <f aca="false">A12843+1</f>
        <v>12843</v>
      </c>
      <c r="B12844" s="0" t="n">
        <v>43.5</v>
      </c>
    </row>
    <row r="12845" customFormat="false" ht="12.75" hidden="false" customHeight="false" outlineLevel="0" collapsed="false">
      <c r="A12845" s="0" t="n">
        <f aca="false">A12844+1</f>
        <v>12844</v>
      </c>
      <c r="B12845" s="0" t="n">
        <v>43.5</v>
      </c>
    </row>
    <row r="12846" customFormat="false" ht="12.75" hidden="false" customHeight="false" outlineLevel="0" collapsed="false">
      <c r="A12846" s="0" t="n">
        <f aca="false">A12845+1</f>
        <v>12845</v>
      </c>
      <c r="B12846" s="0" t="n">
        <v>43.5</v>
      </c>
    </row>
    <row r="12847" customFormat="false" ht="12.75" hidden="false" customHeight="false" outlineLevel="0" collapsed="false">
      <c r="A12847" s="0" t="n">
        <f aca="false">A12846+1</f>
        <v>12846</v>
      </c>
      <c r="B12847" s="0" t="n">
        <v>43.5</v>
      </c>
    </row>
    <row r="12848" customFormat="false" ht="12.75" hidden="false" customHeight="false" outlineLevel="0" collapsed="false">
      <c r="A12848" s="0" t="n">
        <f aca="false">A12847+1</f>
        <v>12847</v>
      </c>
      <c r="B12848" s="0" t="n">
        <v>43.5</v>
      </c>
    </row>
    <row r="12849" customFormat="false" ht="12.75" hidden="false" customHeight="false" outlineLevel="0" collapsed="false">
      <c r="A12849" s="0" t="n">
        <f aca="false">A12848+1</f>
        <v>12848</v>
      </c>
      <c r="B12849" s="0" t="n">
        <v>43.5</v>
      </c>
    </row>
    <row r="12850" customFormat="false" ht="12.75" hidden="false" customHeight="false" outlineLevel="0" collapsed="false">
      <c r="A12850" s="0" t="n">
        <f aca="false">A12849+1</f>
        <v>12849</v>
      </c>
      <c r="B12850" s="0" t="n">
        <v>43.5</v>
      </c>
    </row>
    <row r="12851" customFormat="false" ht="12.75" hidden="false" customHeight="false" outlineLevel="0" collapsed="false">
      <c r="A12851" s="0" t="n">
        <f aca="false">A12850+1</f>
        <v>12850</v>
      </c>
      <c r="B12851" s="0" t="n">
        <v>43.5</v>
      </c>
    </row>
    <row r="12852" customFormat="false" ht="12.75" hidden="false" customHeight="false" outlineLevel="0" collapsed="false">
      <c r="A12852" s="0" t="n">
        <f aca="false">A12851+1</f>
        <v>12851</v>
      </c>
      <c r="B12852" s="0" t="n">
        <v>43.5</v>
      </c>
    </row>
    <row r="12853" customFormat="false" ht="12.75" hidden="false" customHeight="false" outlineLevel="0" collapsed="false">
      <c r="A12853" s="0" t="n">
        <f aca="false">A12852+1</f>
        <v>12852</v>
      </c>
      <c r="B12853" s="0" t="n">
        <v>43.5</v>
      </c>
    </row>
    <row r="12854" customFormat="false" ht="12.75" hidden="false" customHeight="false" outlineLevel="0" collapsed="false">
      <c r="A12854" s="0" t="n">
        <f aca="false">A12853+1</f>
        <v>12853</v>
      </c>
      <c r="B12854" s="0" t="n">
        <v>43.5</v>
      </c>
    </row>
    <row r="12855" customFormat="false" ht="12.75" hidden="false" customHeight="false" outlineLevel="0" collapsed="false">
      <c r="A12855" s="0" t="n">
        <f aca="false">A12854+1</f>
        <v>12854</v>
      </c>
      <c r="B12855" s="0" t="n">
        <v>43.5</v>
      </c>
    </row>
    <row r="12856" customFormat="false" ht="12.75" hidden="false" customHeight="false" outlineLevel="0" collapsed="false">
      <c r="A12856" s="0" t="n">
        <f aca="false">A12855+1</f>
        <v>12855</v>
      </c>
      <c r="B12856" s="0" t="n">
        <v>43.5</v>
      </c>
    </row>
    <row r="12857" customFormat="false" ht="12.75" hidden="false" customHeight="false" outlineLevel="0" collapsed="false">
      <c r="A12857" s="0" t="n">
        <f aca="false">A12856+1</f>
        <v>12856</v>
      </c>
      <c r="B12857" s="0" t="n">
        <v>43.5</v>
      </c>
    </row>
    <row r="12858" customFormat="false" ht="12.75" hidden="false" customHeight="false" outlineLevel="0" collapsed="false">
      <c r="A12858" s="0" t="n">
        <f aca="false">A12857+1</f>
        <v>12857</v>
      </c>
      <c r="B12858" s="0" t="n">
        <v>43.5</v>
      </c>
    </row>
    <row r="12859" customFormat="false" ht="12.75" hidden="false" customHeight="false" outlineLevel="0" collapsed="false">
      <c r="A12859" s="0" t="n">
        <f aca="false">A12858+1</f>
        <v>12858</v>
      </c>
      <c r="B12859" s="0" t="n">
        <v>43.5</v>
      </c>
    </row>
    <row r="12860" customFormat="false" ht="12.75" hidden="false" customHeight="false" outlineLevel="0" collapsed="false">
      <c r="A12860" s="0" t="n">
        <f aca="false">A12859+1</f>
        <v>12859</v>
      </c>
      <c r="B12860" s="0" t="n">
        <v>43.5</v>
      </c>
    </row>
    <row r="12861" customFormat="false" ht="12.75" hidden="false" customHeight="false" outlineLevel="0" collapsed="false">
      <c r="A12861" s="0" t="n">
        <f aca="false">A12860+1</f>
        <v>12860</v>
      </c>
      <c r="B12861" s="0" t="n">
        <v>43.5</v>
      </c>
    </row>
    <row r="12862" customFormat="false" ht="12.75" hidden="false" customHeight="false" outlineLevel="0" collapsed="false">
      <c r="A12862" s="0" t="n">
        <f aca="false">A12861+1</f>
        <v>12861</v>
      </c>
      <c r="B12862" s="0" t="n">
        <v>43.5</v>
      </c>
    </row>
    <row r="12863" customFormat="false" ht="12.75" hidden="false" customHeight="false" outlineLevel="0" collapsed="false">
      <c r="A12863" s="0" t="n">
        <f aca="false">A12862+1</f>
        <v>12862</v>
      </c>
      <c r="B12863" s="0" t="n">
        <v>43.5</v>
      </c>
    </row>
    <row r="12864" customFormat="false" ht="12.75" hidden="false" customHeight="false" outlineLevel="0" collapsed="false">
      <c r="A12864" s="0" t="n">
        <f aca="false">A12863+1</f>
        <v>12863</v>
      </c>
      <c r="B12864" s="0" t="n">
        <v>43.5</v>
      </c>
    </row>
    <row r="12865" customFormat="false" ht="12.75" hidden="false" customHeight="false" outlineLevel="0" collapsed="false">
      <c r="A12865" s="0" t="n">
        <f aca="false">A12864+1</f>
        <v>12864</v>
      </c>
      <c r="B12865" s="0" t="n">
        <v>43.5</v>
      </c>
    </row>
    <row r="12866" customFormat="false" ht="12.75" hidden="false" customHeight="false" outlineLevel="0" collapsed="false">
      <c r="A12866" s="0" t="n">
        <f aca="false">A12865+1</f>
        <v>12865</v>
      </c>
      <c r="B12866" s="0" t="n">
        <v>43.5</v>
      </c>
    </row>
    <row r="12867" customFormat="false" ht="12.75" hidden="false" customHeight="false" outlineLevel="0" collapsed="false">
      <c r="A12867" s="0" t="n">
        <f aca="false">A12866+1</f>
        <v>12866</v>
      </c>
      <c r="B12867" s="0" t="n">
        <v>43.5</v>
      </c>
    </row>
    <row r="12868" customFormat="false" ht="12.75" hidden="false" customHeight="false" outlineLevel="0" collapsed="false">
      <c r="A12868" s="0" t="n">
        <f aca="false">A12867+1</f>
        <v>12867</v>
      </c>
      <c r="B12868" s="0" t="n">
        <v>43.5</v>
      </c>
    </row>
    <row r="12869" customFormat="false" ht="12.75" hidden="false" customHeight="false" outlineLevel="0" collapsed="false">
      <c r="A12869" s="0" t="n">
        <f aca="false">A12868+1</f>
        <v>12868</v>
      </c>
      <c r="B12869" s="0" t="n">
        <v>43.5</v>
      </c>
    </row>
    <row r="12870" customFormat="false" ht="12.75" hidden="false" customHeight="false" outlineLevel="0" collapsed="false">
      <c r="A12870" s="0" t="n">
        <f aca="false">A12869+1</f>
        <v>12869</v>
      </c>
      <c r="B12870" s="0" t="n">
        <v>43.5</v>
      </c>
    </row>
    <row r="12871" customFormat="false" ht="12.75" hidden="false" customHeight="false" outlineLevel="0" collapsed="false">
      <c r="A12871" s="0" t="n">
        <f aca="false">A12870+1</f>
        <v>12870</v>
      </c>
      <c r="B12871" s="0" t="n">
        <v>43.5</v>
      </c>
    </row>
    <row r="12872" customFormat="false" ht="12.75" hidden="false" customHeight="false" outlineLevel="0" collapsed="false">
      <c r="A12872" s="0" t="n">
        <f aca="false">A12871+1</f>
        <v>12871</v>
      </c>
      <c r="B12872" s="0" t="n">
        <v>43.5</v>
      </c>
    </row>
    <row r="12873" customFormat="false" ht="12.75" hidden="false" customHeight="false" outlineLevel="0" collapsed="false">
      <c r="A12873" s="0" t="n">
        <f aca="false">A12872+1</f>
        <v>12872</v>
      </c>
      <c r="B12873" s="0" t="n">
        <v>43.5</v>
      </c>
    </row>
    <row r="12874" customFormat="false" ht="12.75" hidden="false" customHeight="false" outlineLevel="0" collapsed="false">
      <c r="A12874" s="0" t="n">
        <f aca="false">A12873+1</f>
        <v>12873</v>
      </c>
      <c r="B12874" s="0" t="n">
        <v>43.5</v>
      </c>
    </row>
    <row r="12875" customFormat="false" ht="12.75" hidden="false" customHeight="false" outlineLevel="0" collapsed="false">
      <c r="A12875" s="0" t="n">
        <f aca="false">A12874+1</f>
        <v>12874</v>
      </c>
      <c r="B12875" s="0" t="n">
        <v>43.5</v>
      </c>
    </row>
    <row r="12876" customFormat="false" ht="12.75" hidden="false" customHeight="false" outlineLevel="0" collapsed="false">
      <c r="A12876" s="0" t="n">
        <f aca="false">A12875+1</f>
        <v>12875</v>
      </c>
      <c r="B12876" s="0" t="n">
        <v>43.5</v>
      </c>
    </row>
    <row r="12877" customFormat="false" ht="12.75" hidden="false" customHeight="false" outlineLevel="0" collapsed="false">
      <c r="A12877" s="0" t="n">
        <f aca="false">A12876+1</f>
        <v>12876</v>
      </c>
      <c r="B12877" s="0" t="n">
        <v>43.5</v>
      </c>
    </row>
    <row r="12878" customFormat="false" ht="12.75" hidden="false" customHeight="false" outlineLevel="0" collapsed="false">
      <c r="A12878" s="0" t="n">
        <f aca="false">A12877+1</f>
        <v>12877</v>
      </c>
      <c r="B12878" s="0" t="n">
        <v>43.5</v>
      </c>
    </row>
    <row r="12879" customFormat="false" ht="12.75" hidden="false" customHeight="false" outlineLevel="0" collapsed="false">
      <c r="A12879" s="0" t="n">
        <f aca="false">A12878+1</f>
        <v>12878</v>
      </c>
      <c r="B12879" s="0" t="n">
        <v>43.5</v>
      </c>
    </row>
    <row r="12880" customFormat="false" ht="12.75" hidden="false" customHeight="false" outlineLevel="0" collapsed="false">
      <c r="A12880" s="0" t="n">
        <f aca="false">A12879+1</f>
        <v>12879</v>
      </c>
      <c r="B12880" s="0" t="n">
        <v>43.5</v>
      </c>
    </row>
    <row r="12881" customFormat="false" ht="12.75" hidden="false" customHeight="false" outlineLevel="0" collapsed="false">
      <c r="A12881" s="0" t="n">
        <f aca="false">A12880+1</f>
        <v>12880</v>
      </c>
      <c r="B12881" s="0" t="n">
        <v>43.5</v>
      </c>
    </row>
    <row r="12882" customFormat="false" ht="12.75" hidden="false" customHeight="false" outlineLevel="0" collapsed="false">
      <c r="A12882" s="0" t="n">
        <f aca="false">A12881+1</f>
        <v>12881</v>
      </c>
      <c r="B12882" s="0" t="n">
        <v>43.5</v>
      </c>
    </row>
    <row r="12883" customFormat="false" ht="12.75" hidden="false" customHeight="false" outlineLevel="0" collapsed="false">
      <c r="A12883" s="0" t="n">
        <f aca="false">A12882+1</f>
        <v>12882</v>
      </c>
      <c r="B12883" s="0" t="n">
        <v>43.5</v>
      </c>
    </row>
    <row r="12884" customFormat="false" ht="12.75" hidden="false" customHeight="false" outlineLevel="0" collapsed="false">
      <c r="A12884" s="0" t="n">
        <f aca="false">A12883+1</f>
        <v>12883</v>
      </c>
      <c r="B12884" s="0" t="n">
        <v>43.5</v>
      </c>
    </row>
    <row r="12885" customFormat="false" ht="12.75" hidden="false" customHeight="false" outlineLevel="0" collapsed="false">
      <c r="A12885" s="0" t="n">
        <f aca="false">A12884+1</f>
        <v>12884</v>
      </c>
      <c r="B12885" s="0" t="n">
        <v>43.5</v>
      </c>
    </row>
    <row r="12886" customFormat="false" ht="12.75" hidden="false" customHeight="false" outlineLevel="0" collapsed="false">
      <c r="A12886" s="0" t="n">
        <f aca="false">A12885+1</f>
        <v>12885</v>
      </c>
      <c r="B12886" s="0" t="n">
        <v>43.5</v>
      </c>
    </row>
    <row r="12887" customFormat="false" ht="12.75" hidden="false" customHeight="false" outlineLevel="0" collapsed="false">
      <c r="A12887" s="0" t="n">
        <f aca="false">A12886+1</f>
        <v>12886</v>
      </c>
      <c r="B12887" s="0" t="n">
        <v>43.5</v>
      </c>
    </row>
    <row r="12888" customFormat="false" ht="12.75" hidden="false" customHeight="false" outlineLevel="0" collapsed="false">
      <c r="A12888" s="0" t="n">
        <f aca="false">A12887+1</f>
        <v>12887</v>
      </c>
      <c r="B12888" s="0" t="n">
        <v>43.5</v>
      </c>
    </row>
    <row r="12889" customFormat="false" ht="12.75" hidden="false" customHeight="false" outlineLevel="0" collapsed="false">
      <c r="A12889" s="0" t="n">
        <f aca="false">A12888+1</f>
        <v>12888</v>
      </c>
      <c r="B12889" s="0" t="n">
        <v>43.5</v>
      </c>
    </row>
    <row r="12890" customFormat="false" ht="12.75" hidden="false" customHeight="false" outlineLevel="0" collapsed="false">
      <c r="A12890" s="0" t="n">
        <f aca="false">A12889+1</f>
        <v>12889</v>
      </c>
      <c r="B12890" s="0" t="n">
        <v>43.5</v>
      </c>
    </row>
    <row r="12891" customFormat="false" ht="12.75" hidden="false" customHeight="false" outlineLevel="0" collapsed="false">
      <c r="A12891" s="0" t="n">
        <f aca="false">A12890+1</f>
        <v>12890</v>
      </c>
      <c r="B12891" s="0" t="n">
        <v>43.5</v>
      </c>
    </row>
    <row r="12892" customFormat="false" ht="12.75" hidden="false" customHeight="false" outlineLevel="0" collapsed="false">
      <c r="A12892" s="0" t="n">
        <f aca="false">A12891+1</f>
        <v>12891</v>
      </c>
      <c r="B12892" s="0" t="n">
        <v>43.5</v>
      </c>
    </row>
    <row r="12893" customFormat="false" ht="12.75" hidden="false" customHeight="false" outlineLevel="0" collapsed="false">
      <c r="A12893" s="0" t="n">
        <f aca="false">A12892+1</f>
        <v>12892</v>
      </c>
      <c r="B12893" s="0" t="n">
        <v>43.5</v>
      </c>
    </row>
    <row r="12894" customFormat="false" ht="12.75" hidden="false" customHeight="false" outlineLevel="0" collapsed="false">
      <c r="A12894" s="0" t="n">
        <f aca="false">A12893+1</f>
        <v>12893</v>
      </c>
      <c r="B12894" s="0" t="n">
        <v>43.5</v>
      </c>
    </row>
    <row r="12895" customFormat="false" ht="12.75" hidden="false" customHeight="false" outlineLevel="0" collapsed="false">
      <c r="A12895" s="0" t="n">
        <f aca="false">A12894+1</f>
        <v>12894</v>
      </c>
      <c r="B12895" s="0" t="n">
        <v>43.5</v>
      </c>
    </row>
    <row r="12896" customFormat="false" ht="12.75" hidden="false" customHeight="false" outlineLevel="0" collapsed="false">
      <c r="A12896" s="0" t="n">
        <f aca="false">A12895+1</f>
        <v>12895</v>
      </c>
      <c r="B12896" s="0" t="n">
        <v>43.5</v>
      </c>
    </row>
    <row r="12897" customFormat="false" ht="12.75" hidden="false" customHeight="false" outlineLevel="0" collapsed="false">
      <c r="A12897" s="0" t="n">
        <f aca="false">A12896+1</f>
        <v>12896</v>
      </c>
      <c r="B12897" s="0" t="n">
        <v>43.5</v>
      </c>
    </row>
    <row r="12898" customFormat="false" ht="12.75" hidden="false" customHeight="false" outlineLevel="0" collapsed="false">
      <c r="A12898" s="0" t="n">
        <f aca="false">A12897+1</f>
        <v>12897</v>
      </c>
      <c r="B12898" s="0" t="n">
        <v>43.5</v>
      </c>
    </row>
    <row r="12899" customFormat="false" ht="12.75" hidden="false" customHeight="false" outlineLevel="0" collapsed="false">
      <c r="A12899" s="0" t="n">
        <f aca="false">A12898+1</f>
        <v>12898</v>
      </c>
      <c r="B12899" s="0" t="n">
        <v>43.5</v>
      </c>
    </row>
    <row r="12900" customFormat="false" ht="12.75" hidden="false" customHeight="false" outlineLevel="0" collapsed="false">
      <c r="A12900" s="0" t="n">
        <f aca="false">A12899+1</f>
        <v>12899</v>
      </c>
      <c r="B12900" s="0" t="n">
        <v>43.5</v>
      </c>
    </row>
    <row r="12901" customFormat="false" ht="12.75" hidden="false" customHeight="false" outlineLevel="0" collapsed="false">
      <c r="A12901" s="0" t="n">
        <f aca="false">A12900+1</f>
        <v>12900</v>
      </c>
      <c r="B12901" s="0" t="n">
        <v>43.5</v>
      </c>
    </row>
    <row r="12902" customFormat="false" ht="12.75" hidden="false" customHeight="false" outlineLevel="0" collapsed="false">
      <c r="A12902" s="0" t="n">
        <f aca="false">A12901+1</f>
        <v>12901</v>
      </c>
      <c r="B12902" s="0" t="n">
        <v>43.5</v>
      </c>
    </row>
    <row r="12903" customFormat="false" ht="12.75" hidden="false" customHeight="false" outlineLevel="0" collapsed="false">
      <c r="A12903" s="0" t="n">
        <f aca="false">A12902+1</f>
        <v>12902</v>
      </c>
      <c r="B12903" s="0" t="n">
        <v>43.5</v>
      </c>
    </row>
    <row r="12904" customFormat="false" ht="12.75" hidden="false" customHeight="false" outlineLevel="0" collapsed="false">
      <c r="A12904" s="0" t="n">
        <f aca="false">A12903+1</f>
        <v>12903</v>
      </c>
      <c r="B12904" s="0" t="n">
        <v>43.5</v>
      </c>
    </row>
    <row r="12905" customFormat="false" ht="12.75" hidden="false" customHeight="false" outlineLevel="0" collapsed="false">
      <c r="A12905" s="0" t="n">
        <f aca="false">A12904+1</f>
        <v>12904</v>
      </c>
      <c r="B12905" s="0" t="n">
        <v>43.5</v>
      </c>
    </row>
    <row r="12906" customFormat="false" ht="12.75" hidden="false" customHeight="false" outlineLevel="0" collapsed="false">
      <c r="A12906" s="0" t="n">
        <f aca="false">A12905+1</f>
        <v>12905</v>
      </c>
      <c r="B12906" s="0" t="n">
        <v>43.5</v>
      </c>
    </row>
    <row r="12907" customFormat="false" ht="12.75" hidden="false" customHeight="false" outlineLevel="0" collapsed="false">
      <c r="A12907" s="0" t="n">
        <f aca="false">A12906+1</f>
        <v>12906</v>
      </c>
      <c r="B12907" s="0" t="n">
        <v>43.5</v>
      </c>
    </row>
    <row r="12908" customFormat="false" ht="12.75" hidden="false" customHeight="false" outlineLevel="0" collapsed="false">
      <c r="A12908" s="0" t="n">
        <f aca="false">A12907+1</f>
        <v>12907</v>
      </c>
      <c r="B12908" s="0" t="n">
        <v>43.5</v>
      </c>
    </row>
    <row r="12909" customFormat="false" ht="12.75" hidden="false" customHeight="false" outlineLevel="0" collapsed="false">
      <c r="A12909" s="0" t="n">
        <f aca="false">A12908+1</f>
        <v>12908</v>
      </c>
      <c r="B12909" s="0" t="n">
        <v>43.5</v>
      </c>
    </row>
    <row r="12910" customFormat="false" ht="12.75" hidden="false" customHeight="false" outlineLevel="0" collapsed="false">
      <c r="A12910" s="0" t="n">
        <f aca="false">A12909+1</f>
        <v>12909</v>
      </c>
      <c r="B12910" s="0" t="n">
        <v>43.5</v>
      </c>
    </row>
    <row r="12911" customFormat="false" ht="12.75" hidden="false" customHeight="false" outlineLevel="0" collapsed="false">
      <c r="A12911" s="0" t="n">
        <f aca="false">A12910+1</f>
        <v>12910</v>
      </c>
      <c r="B12911" s="0" t="n">
        <v>43.5</v>
      </c>
    </row>
    <row r="12912" customFormat="false" ht="12.75" hidden="false" customHeight="false" outlineLevel="0" collapsed="false">
      <c r="A12912" s="0" t="n">
        <f aca="false">A12911+1</f>
        <v>12911</v>
      </c>
      <c r="B12912" s="0" t="n">
        <v>43.5</v>
      </c>
    </row>
    <row r="12913" customFormat="false" ht="12.75" hidden="false" customHeight="false" outlineLevel="0" collapsed="false">
      <c r="A12913" s="0" t="n">
        <f aca="false">A12912+1</f>
        <v>12912</v>
      </c>
      <c r="B12913" s="0" t="n">
        <v>43.5</v>
      </c>
    </row>
    <row r="12914" customFormat="false" ht="12.75" hidden="false" customHeight="false" outlineLevel="0" collapsed="false">
      <c r="A12914" s="0" t="n">
        <f aca="false">A12913+1</f>
        <v>12913</v>
      </c>
      <c r="B12914" s="0" t="n">
        <v>43.5</v>
      </c>
    </row>
    <row r="12915" customFormat="false" ht="12.75" hidden="false" customHeight="false" outlineLevel="0" collapsed="false">
      <c r="A12915" s="0" t="n">
        <f aca="false">A12914+1</f>
        <v>12914</v>
      </c>
      <c r="B12915" s="0" t="n">
        <v>43.5</v>
      </c>
    </row>
    <row r="12916" customFormat="false" ht="12.75" hidden="false" customHeight="false" outlineLevel="0" collapsed="false">
      <c r="A12916" s="0" t="n">
        <f aca="false">A12915+1</f>
        <v>12915</v>
      </c>
      <c r="B12916" s="0" t="n">
        <v>43.5</v>
      </c>
    </row>
    <row r="12917" customFormat="false" ht="12.75" hidden="false" customHeight="false" outlineLevel="0" collapsed="false">
      <c r="A12917" s="0" t="n">
        <f aca="false">A12916+1</f>
        <v>12916</v>
      </c>
      <c r="B12917" s="0" t="n">
        <v>43.5</v>
      </c>
    </row>
    <row r="12918" customFormat="false" ht="12.75" hidden="false" customHeight="false" outlineLevel="0" collapsed="false">
      <c r="A12918" s="0" t="n">
        <f aca="false">A12917+1</f>
        <v>12917</v>
      </c>
      <c r="B12918" s="0" t="n">
        <v>43.5</v>
      </c>
    </row>
    <row r="12919" customFormat="false" ht="12.75" hidden="false" customHeight="false" outlineLevel="0" collapsed="false">
      <c r="A12919" s="0" t="n">
        <f aca="false">A12918+1</f>
        <v>12918</v>
      </c>
      <c r="B12919" s="0" t="n">
        <v>43.5</v>
      </c>
    </row>
    <row r="12920" customFormat="false" ht="12.75" hidden="false" customHeight="false" outlineLevel="0" collapsed="false">
      <c r="A12920" s="0" t="n">
        <f aca="false">A12919+1</f>
        <v>12919</v>
      </c>
      <c r="B12920" s="0" t="n">
        <v>43.5</v>
      </c>
    </row>
    <row r="12921" customFormat="false" ht="12.75" hidden="false" customHeight="false" outlineLevel="0" collapsed="false">
      <c r="A12921" s="0" t="n">
        <f aca="false">A12920+1</f>
        <v>12920</v>
      </c>
      <c r="B12921" s="0" t="n">
        <v>43.5</v>
      </c>
    </row>
    <row r="12922" customFormat="false" ht="12.75" hidden="false" customHeight="false" outlineLevel="0" collapsed="false">
      <c r="A12922" s="0" t="n">
        <f aca="false">A12921+1</f>
        <v>12921</v>
      </c>
      <c r="B12922" s="0" t="n">
        <v>43.5</v>
      </c>
    </row>
    <row r="12923" customFormat="false" ht="12.75" hidden="false" customHeight="false" outlineLevel="0" collapsed="false">
      <c r="A12923" s="0" t="n">
        <f aca="false">A12922+1</f>
        <v>12922</v>
      </c>
      <c r="B12923" s="0" t="n">
        <v>43.5</v>
      </c>
    </row>
    <row r="12924" customFormat="false" ht="12.75" hidden="false" customHeight="false" outlineLevel="0" collapsed="false">
      <c r="A12924" s="0" t="n">
        <f aca="false">A12923+1</f>
        <v>12923</v>
      </c>
      <c r="B12924" s="0" t="n">
        <v>43.5</v>
      </c>
    </row>
    <row r="12925" customFormat="false" ht="12.75" hidden="false" customHeight="false" outlineLevel="0" collapsed="false">
      <c r="A12925" s="0" t="n">
        <f aca="false">A12924+1</f>
        <v>12924</v>
      </c>
      <c r="B12925" s="0" t="n">
        <v>43.5</v>
      </c>
    </row>
    <row r="12926" customFormat="false" ht="12.75" hidden="false" customHeight="false" outlineLevel="0" collapsed="false">
      <c r="A12926" s="0" t="n">
        <f aca="false">A12925+1</f>
        <v>12925</v>
      </c>
      <c r="B12926" s="0" t="n">
        <v>43.5</v>
      </c>
    </row>
    <row r="12927" customFormat="false" ht="12.75" hidden="false" customHeight="false" outlineLevel="0" collapsed="false">
      <c r="A12927" s="0" t="n">
        <f aca="false">A12926+1</f>
        <v>12926</v>
      </c>
      <c r="B12927" s="0" t="n">
        <v>43.5</v>
      </c>
    </row>
    <row r="12928" customFormat="false" ht="12.75" hidden="false" customHeight="false" outlineLevel="0" collapsed="false">
      <c r="A12928" s="0" t="n">
        <f aca="false">A12927+1</f>
        <v>12927</v>
      </c>
      <c r="B12928" s="0" t="n">
        <v>43.5</v>
      </c>
    </row>
    <row r="12929" customFormat="false" ht="12.75" hidden="false" customHeight="false" outlineLevel="0" collapsed="false">
      <c r="A12929" s="0" t="n">
        <f aca="false">A12928+1</f>
        <v>12928</v>
      </c>
      <c r="B12929" s="0" t="n">
        <v>43.5</v>
      </c>
    </row>
    <row r="12930" customFormat="false" ht="12.75" hidden="false" customHeight="false" outlineLevel="0" collapsed="false">
      <c r="A12930" s="0" t="n">
        <f aca="false">A12929+1</f>
        <v>12929</v>
      </c>
      <c r="B12930" s="0" t="n">
        <v>43.5</v>
      </c>
    </row>
    <row r="12931" customFormat="false" ht="12.75" hidden="false" customHeight="false" outlineLevel="0" collapsed="false">
      <c r="A12931" s="0" t="n">
        <f aca="false">A12930+1</f>
        <v>12930</v>
      </c>
      <c r="B12931" s="0" t="n">
        <v>43.5</v>
      </c>
    </row>
    <row r="12932" customFormat="false" ht="12.75" hidden="false" customHeight="false" outlineLevel="0" collapsed="false">
      <c r="A12932" s="0" t="n">
        <f aca="false">A12931+1</f>
        <v>12931</v>
      </c>
      <c r="B12932" s="0" t="n">
        <v>43.5</v>
      </c>
    </row>
    <row r="12933" customFormat="false" ht="12.75" hidden="false" customHeight="false" outlineLevel="0" collapsed="false">
      <c r="A12933" s="0" t="n">
        <f aca="false">A12932+1</f>
        <v>12932</v>
      </c>
      <c r="B12933" s="0" t="n">
        <v>43.5</v>
      </c>
    </row>
    <row r="12934" customFormat="false" ht="12.75" hidden="false" customHeight="false" outlineLevel="0" collapsed="false">
      <c r="A12934" s="0" t="n">
        <f aca="false">A12933+1</f>
        <v>12933</v>
      </c>
      <c r="B12934" s="0" t="n">
        <v>43.5</v>
      </c>
    </row>
    <row r="12935" customFormat="false" ht="12.75" hidden="false" customHeight="false" outlineLevel="0" collapsed="false">
      <c r="A12935" s="0" t="n">
        <f aca="false">A12934+1</f>
        <v>12934</v>
      </c>
      <c r="B12935" s="0" t="n">
        <v>43.5</v>
      </c>
    </row>
    <row r="12936" customFormat="false" ht="12.75" hidden="false" customHeight="false" outlineLevel="0" collapsed="false">
      <c r="A12936" s="0" t="n">
        <f aca="false">A12935+1</f>
        <v>12935</v>
      </c>
      <c r="B12936" s="0" t="n">
        <v>43.5</v>
      </c>
    </row>
    <row r="12937" customFormat="false" ht="12.75" hidden="false" customHeight="false" outlineLevel="0" collapsed="false">
      <c r="A12937" s="0" t="n">
        <f aca="false">A12936+1</f>
        <v>12936</v>
      </c>
      <c r="B12937" s="0" t="n">
        <v>43.5</v>
      </c>
    </row>
    <row r="12938" customFormat="false" ht="12.75" hidden="false" customHeight="false" outlineLevel="0" collapsed="false">
      <c r="A12938" s="0" t="n">
        <f aca="false">A12937+1</f>
        <v>12937</v>
      </c>
      <c r="B12938" s="0" t="n">
        <v>43.5</v>
      </c>
    </row>
    <row r="12939" customFormat="false" ht="12.75" hidden="false" customHeight="false" outlineLevel="0" collapsed="false">
      <c r="A12939" s="0" t="n">
        <f aca="false">A12938+1</f>
        <v>12938</v>
      </c>
      <c r="B12939" s="0" t="n">
        <v>43.5</v>
      </c>
    </row>
    <row r="12940" customFormat="false" ht="12.75" hidden="false" customHeight="false" outlineLevel="0" collapsed="false">
      <c r="A12940" s="0" t="n">
        <f aca="false">A12939+1</f>
        <v>12939</v>
      </c>
      <c r="B12940" s="0" t="n">
        <v>43.5</v>
      </c>
    </row>
    <row r="12941" customFormat="false" ht="12.75" hidden="false" customHeight="false" outlineLevel="0" collapsed="false">
      <c r="A12941" s="0" t="n">
        <f aca="false">A12940+1</f>
        <v>12940</v>
      </c>
      <c r="B12941" s="0" t="n">
        <v>43.5</v>
      </c>
    </row>
    <row r="12942" customFormat="false" ht="12.75" hidden="false" customHeight="false" outlineLevel="0" collapsed="false">
      <c r="A12942" s="0" t="n">
        <f aca="false">A12941+1</f>
        <v>12941</v>
      </c>
      <c r="B12942" s="0" t="n">
        <v>43.5</v>
      </c>
    </row>
    <row r="12943" customFormat="false" ht="12.75" hidden="false" customHeight="false" outlineLevel="0" collapsed="false">
      <c r="A12943" s="0" t="n">
        <f aca="false">A12942+1</f>
        <v>12942</v>
      </c>
      <c r="B12943" s="0" t="n">
        <v>43.5</v>
      </c>
    </row>
    <row r="12944" customFormat="false" ht="12.75" hidden="false" customHeight="false" outlineLevel="0" collapsed="false">
      <c r="A12944" s="0" t="n">
        <f aca="false">A12943+1</f>
        <v>12943</v>
      </c>
      <c r="B12944" s="0" t="n">
        <v>43.5</v>
      </c>
    </row>
    <row r="12945" customFormat="false" ht="12.75" hidden="false" customHeight="false" outlineLevel="0" collapsed="false">
      <c r="A12945" s="0" t="n">
        <f aca="false">A12944+1</f>
        <v>12944</v>
      </c>
      <c r="B12945" s="0" t="n">
        <v>43.5</v>
      </c>
    </row>
    <row r="12946" customFormat="false" ht="12.75" hidden="false" customHeight="false" outlineLevel="0" collapsed="false">
      <c r="A12946" s="0" t="n">
        <f aca="false">A12945+1</f>
        <v>12945</v>
      </c>
      <c r="B12946" s="0" t="n">
        <v>43.5</v>
      </c>
    </row>
    <row r="12947" customFormat="false" ht="12.75" hidden="false" customHeight="false" outlineLevel="0" collapsed="false">
      <c r="A12947" s="0" t="n">
        <f aca="false">A12946+1</f>
        <v>12946</v>
      </c>
      <c r="B12947" s="0" t="n">
        <v>43.5</v>
      </c>
    </row>
    <row r="12948" customFormat="false" ht="12.75" hidden="false" customHeight="false" outlineLevel="0" collapsed="false">
      <c r="A12948" s="0" t="n">
        <f aca="false">A12947+1</f>
        <v>12947</v>
      </c>
      <c r="B12948" s="0" t="n">
        <v>43.5</v>
      </c>
    </row>
    <row r="12949" customFormat="false" ht="12.75" hidden="false" customHeight="false" outlineLevel="0" collapsed="false">
      <c r="A12949" s="0" t="n">
        <f aca="false">A12948+1</f>
        <v>12948</v>
      </c>
      <c r="B12949" s="0" t="n">
        <v>43.5</v>
      </c>
    </row>
    <row r="12950" customFormat="false" ht="12.75" hidden="false" customHeight="false" outlineLevel="0" collapsed="false">
      <c r="A12950" s="0" t="n">
        <f aca="false">A12949+1</f>
        <v>12949</v>
      </c>
      <c r="B12950" s="0" t="n">
        <v>43.5</v>
      </c>
    </row>
    <row r="12951" customFormat="false" ht="12.75" hidden="false" customHeight="false" outlineLevel="0" collapsed="false">
      <c r="A12951" s="0" t="n">
        <f aca="false">A12950+1</f>
        <v>12950</v>
      </c>
      <c r="B12951" s="0" t="n">
        <v>43.5</v>
      </c>
    </row>
    <row r="12952" customFormat="false" ht="12.75" hidden="false" customHeight="false" outlineLevel="0" collapsed="false">
      <c r="A12952" s="0" t="n">
        <f aca="false">A12951+1</f>
        <v>12951</v>
      </c>
      <c r="B12952" s="0" t="n">
        <v>43.5</v>
      </c>
    </row>
    <row r="12953" customFormat="false" ht="12.75" hidden="false" customHeight="false" outlineLevel="0" collapsed="false">
      <c r="A12953" s="0" t="n">
        <f aca="false">A12952+1</f>
        <v>12952</v>
      </c>
      <c r="B12953" s="0" t="n">
        <v>43.5</v>
      </c>
    </row>
    <row r="12954" customFormat="false" ht="12.75" hidden="false" customHeight="false" outlineLevel="0" collapsed="false">
      <c r="A12954" s="0" t="n">
        <f aca="false">A12953+1</f>
        <v>12953</v>
      </c>
      <c r="B12954" s="0" t="n">
        <v>43.5</v>
      </c>
    </row>
    <row r="12955" customFormat="false" ht="12.75" hidden="false" customHeight="false" outlineLevel="0" collapsed="false">
      <c r="A12955" s="0" t="n">
        <f aca="false">A12954+1</f>
        <v>12954</v>
      </c>
      <c r="B12955" s="0" t="n">
        <v>43.5</v>
      </c>
    </row>
    <row r="12956" customFormat="false" ht="12.75" hidden="false" customHeight="false" outlineLevel="0" collapsed="false">
      <c r="A12956" s="0" t="n">
        <f aca="false">A12955+1</f>
        <v>12955</v>
      </c>
      <c r="B12956" s="0" t="n">
        <v>43.5</v>
      </c>
    </row>
    <row r="12957" customFormat="false" ht="12.75" hidden="false" customHeight="false" outlineLevel="0" collapsed="false">
      <c r="A12957" s="0" t="n">
        <f aca="false">A12956+1</f>
        <v>12956</v>
      </c>
      <c r="B12957" s="0" t="n">
        <v>43.5</v>
      </c>
    </row>
    <row r="12958" customFormat="false" ht="12.75" hidden="false" customHeight="false" outlineLevel="0" collapsed="false">
      <c r="A12958" s="0" t="n">
        <f aca="false">A12957+1</f>
        <v>12957</v>
      </c>
      <c r="B12958" s="0" t="n">
        <v>43.5</v>
      </c>
    </row>
    <row r="12959" customFormat="false" ht="12.75" hidden="false" customHeight="false" outlineLevel="0" collapsed="false">
      <c r="A12959" s="0" t="n">
        <f aca="false">A12958+1</f>
        <v>12958</v>
      </c>
      <c r="B12959" s="0" t="n">
        <v>43.5</v>
      </c>
    </row>
    <row r="12960" customFormat="false" ht="12.75" hidden="false" customHeight="false" outlineLevel="0" collapsed="false">
      <c r="A12960" s="0" t="n">
        <f aca="false">A12959+1</f>
        <v>12959</v>
      </c>
      <c r="B12960" s="0" t="n">
        <v>43.5</v>
      </c>
    </row>
    <row r="12961" customFormat="false" ht="12.75" hidden="false" customHeight="false" outlineLevel="0" collapsed="false">
      <c r="A12961" s="0" t="n">
        <f aca="false">A12960+1</f>
        <v>12960</v>
      </c>
      <c r="B12961" s="0" t="n">
        <v>43.5</v>
      </c>
    </row>
    <row r="12962" customFormat="false" ht="12.75" hidden="false" customHeight="false" outlineLevel="0" collapsed="false">
      <c r="A12962" s="0" t="n">
        <f aca="false">A12961+1</f>
        <v>12961</v>
      </c>
      <c r="B12962" s="0" t="n">
        <v>43.5</v>
      </c>
    </row>
    <row r="12963" customFormat="false" ht="12.75" hidden="false" customHeight="false" outlineLevel="0" collapsed="false">
      <c r="A12963" s="0" t="n">
        <f aca="false">A12962+1</f>
        <v>12962</v>
      </c>
      <c r="B12963" s="0" t="n">
        <v>43.5</v>
      </c>
    </row>
    <row r="12964" customFormat="false" ht="12.75" hidden="false" customHeight="false" outlineLevel="0" collapsed="false">
      <c r="A12964" s="0" t="n">
        <f aca="false">A12963+1</f>
        <v>12963</v>
      </c>
      <c r="B12964" s="0" t="n">
        <v>43.5</v>
      </c>
    </row>
    <row r="12965" customFormat="false" ht="12.75" hidden="false" customHeight="false" outlineLevel="0" collapsed="false">
      <c r="A12965" s="0" t="n">
        <f aca="false">A12964+1</f>
        <v>12964</v>
      </c>
      <c r="B12965" s="0" t="n">
        <v>43.5</v>
      </c>
    </row>
    <row r="12966" customFormat="false" ht="12.75" hidden="false" customHeight="false" outlineLevel="0" collapsed="false">
      <c r="A12966" s="0" t="n">
        <f aca="false">A12965+1</f>
        <v>12965</v>
      </c>
      <c r="B12966" s="0" t="n">
        <v>43.5</v>
      </c>
    </row>
    <row r="12967" customFormat="false" ht="12.75" hidden="false" customHeight="false" outlineLevel="0" collapsed="false">
      <c r="A12967" s="0" t="n">
        <f aca="false">A12966+1</f>
        <v>12966</v>
      </c>
      <c r="B12967" s="0" t="n">
        <v>43.5</v>
      </c>
    </row>
    <row r="12968" customFormat="false" ht="12.75" hidden="false" customHeight="false" outlineLevel="0" collapsed="false">
      <c r="A12968" s="0" t="n">
        <f aca="false">A12967+1</f>
        <v>12967</v>
      </c>
      <c r="B12968" s="0" t="n">
        <v>43.5</v>
      </c>
    </row>
    <row r="12969" customFormat="false" ht="12.75" hidden="false" customHeight="false" outlineLevel="0" collapsed="false">
      <c r="A12969" s="0" t="n">
        <f aca="false">A12968+1</f>
        <v>12968</v>
      </c>
      <c r="B12969" s="0" t="n">
        <v>43.5</v>
      </c>
    </row>
    <row r="12970" customFormat="false" ht="12.75" hidden="false" customHeight="false" outlineLevel="0" collapsed="false">
      <c r="A12970" s="0" t="n">
        <f aca="false">A12969+1</f>
        <v>12969</v>
      </c>
      <c r="B12970" s="0" t="n">
        <v>43.5</v>
      </c>
    </row>
    <row r="12971" customFormat="false" ht="12.75" hidden="false" customHeight="false" outlineLevel="0" collapsed="false">
      <c r="A12971" s="0" t="n">
        <f aca="false">A12970+1</f>
        <v>12970</v>
      </c>
      <c r="B12971" s="0" t="n">
        <v>43.5</v>
      </c>
    </row>
    <row r="12972" customFormat="false" ht="12.75" hidden="false" customHeight="false" outlineLevel="0" collapsed="false">
      <c r="A12972" s="0" t="n">
        <f aca="false">A12971+1</f>
        <v>12971</v>
      </c>
      <c r="B12972" s="0" t="n">
        <v>43.5</v>
      </c>
    </row>
    <row r="12973" customFormat="false" ht="12.75" hidden="false" customHeight="false" outlineLevel="0" collapsed="false">
      <c r="A12973" s="0" t="n">
        <f aca="false">A12972+1</f>
        <v>12972</v>
      </c>
      <c r="B12973" s="0" t="n">
        <v>43.5</v>
      </c>
    </row>
    <row r="12974" customFormat="false" ht="12.75" hidden="false" customHeight="false" outlineLevel="0" collapsed="false">
      <c r="A12974" s="0" t="n">
        <f aca="false">A12973+1</f>
        <v>12973</v>
      </c>
      <c r="B12974" s="0" t="n">
        <v>43.5</v>
      </c>
    </row>
    <row r="12975" customFormat="false" ht="12.75" hidden="false" customHeight="false" outlineLevel="0" collapsed="false">
      <c r="A12975" s="0" t="n">
        <f aca="false">A12974+1</f>
        <v>12974</v>
      </c>
      <c r="B12975" s="0" t="n">
        <v>43.5</v>
      </c>
    </row>
    <row r="12976" customFormat="false" ht="12.75" hidden="false" customHeight="false" outlineLevel="0" collapsed="false">
      <c r="A12976" s="0" t="n">
        <f aca="false">A12975+1</f>
        <v>12975</v>
      </c>
      <c r="B12976" s="0" t="n">
        <v>43.5</v>
      </c>
    </row>
    <row r="12977" customFormat="false" ht="12.75" hidden="false" customHeight="false" outlineLevel="0" collapsed="false">
      <c r="A12977" s="0" t="n">
        <f aca="false">A12976+1</f>
        <v>12976</v>
      </c>
      <c r="B12977" s="0" t="n">
        <v>43.5</v>
      </c>
    </row>
    <row r="12978" customFormat="false" ht="12.75" hidden="false" customHeight="false" outlineLevel="0" collapsed="false">
      <c r="A12978" s="0" t="n">
        <f aca="false">A12977+1</f>
        <v>12977</v>
      </c>
      <c r="B12978" s="0" t="n">
        <v>43.5</v>
      </c>
    </row>
    <row r="12979" customFormat="false" ht="12.75" hidden="false" customHeight="false" outlineLevel="0" collapsed="false">
      <c r="A12979" s="0" t="n">
        <f aca="false">A12978+1</f>
        <v>12978</v>
      </c>
      <c r="B12979" s="0" t="n">
        <v>43.5</v>
      </c>
    </row>
    <row r="12980" customFormat="false" ht="12.75" hidden="false" customHeight="false" outlineLevel="0" collapsed="false">
      <c r="A12980" s="0" t="n">
        <f aca="false">A12979+1</f>
        <v>12979</v>
      </c>
      <c r="B12980" s="0" t="n">
        <v>43.5</v>
      </c>
    </row>
    <row r="12981" customFormat="false" ht="12.75" hidden="false" customHeight="false" outlineLevel="0" collapsed="false">
      <c r="A12981" s="0" t="n">
        <f aca="false">A12980+1</f>
        <v>12980</v>
      </c>
      <c r="B12981" s="0" t="n">
        <v>43.5</v>
      </c>
    </row>
    <row r="12982" customFormat="false" ht="12.75" hidden="false" customHeight="false" outlineLevel="0" collapsed="false">
      <c r="A12982" s="0" t="n">
        <f aca="false">A12981+1</f>
        <v>12981</v>
      </c>
      <c r="B12982" s="0" t="n">
        <v>43.5</v>
      </c>
    </row>
    <row r="12983" customFormat="false" ht="12.75" hidden="false" customHeight="false" outlineLevel="0" collapsed="false">
      <c r="A12983" s="0" t="n">
        <f aca="false">A12982+1</f>
        <v>12982</v>
      </c>
      <c r="B12983" s="0" t="n">
        <v>43.5</v>
      </c>
    </row>
    <row r="12984" customFormat="false" ht="12.75" hidden="false" customHeight="false" outlineLevel="0" collapsed="false">
      <c r="A12984" s="0" t="n">
        <f aca="false">A12983+1</f>
        <v>12983</v>
      </c>
      <c r="B12984" s="0" t="n">
        <v>43.5</v>
      </c>
    </row>
    <row r="12985" customFormat="false" ht="12.75" hidden="false" customHeight="false" outlineLevel="0" collapsed="false">
      <c r="A12985" s="0" t="n">
        <f aca="false">A12984+1</f>
        <v>12984</v>
      </c>
      <c r="B12985" s="0" t="n">
        <v>43.5</v>
      </c>
    </row>
    <row r="12986" customFormat="false" ht="12.75" hidden="false" customHeight="false" outlineLevel="0" collapsed="false">
      <c r="A12986" s="0" t="n">
        <f aca="false">A12985+1</f>
        <v>12985</v>
      </c>
      <c r="B12986" s="0" t="n">
        <v>43.5</v>
      </c>
    </row>
    <row r="12987" customFormat="false" ht="12.75" hidden="false" customHeight="false" outlineLevel="0" collapsed="false">
      <c r="A12987" s="0" t="n">
        <f aca="false">A12986+1</f>
        <v>12986</v>
      </c>
      <c r="B12987" s="0" t="n">
        <v>43.5</v>
      </c>
    </row>
    <row r="12988" customFormat="false" ht="12.75" hidden="false" customHeight="false" outlineLevel="0" collapsed="false">
      <c r="A12988" s="0" t="n">
        <f aca="false">A12987+1</f>
        <v>12987</v>
      </c>
      <c r="B12988" s="0" t="n">
        <v>43.5</v>
      </c>
    </row>
    <row r="12989" customFormat="false" ht="12.75" hidden="false" customHeight="false" outlineLevel="0" collapsed="false">
      <c r="A12989" s="0" t="n">
        <f aca="false">A12988+1</f>
        <v>12988</v>
      </c>
      <c r="B12989" s="0" t="n">
        <v>43.5</v>
      </c>
    </row>
    <row r="12990" customFormat="false" ht="12.75" hidden="false" customHeight="false" outlineLevel="0" collapsed="false">
      <c r="A12990" s="0" t="n">
        <f aca="false">A12989+1</f>
        <v>12989</v>
      </c>
      <c r="B12990" s="0" t="n">
        <v>43.5</v>
      </c>
    </row>
    <row r="12991" customFormat="false" ht="12.75" hidden="false" customHeight="false" outlineLevel="0" collapsed="false">
      <c r="A12991" s="0" t="n">
        <f aca="false">A12990+1</f>
        <v>12990</v>
      </c>
      <c r="B12991" s="0" t="n">
        <v>43.5</v>
      </c>
    </row>
    <row r="12992" customFormat="false" ht="12.75" hidden="false" customHeight="false" outlineLevel="0" collapsed="false">
      <c r="A12992" s="0" t="n">
        <f aca="false">A12991+1</f>
        <v>12991</v>
      </c>
      <c r="B12992" s="0" t="n">
        <v>43.5</v>
      </c>
    </row>
    <row r="12993" customFormat="false" ht="12.75" hidden="false" customHeight="false" outlineLevel="0" collapsed="false">
      <c r="A12993" s="0" t="n">
        <f aca="false">A12992+1</f>
        <v>12992</v>
      </c>
      <c r="B12993" s="0" t="n">
        <v>43.5</v>
      </c>
    </row>
    <row r="12994" customFormat="false" ht="12.75" hidden="false" customHeight="false" outlineLevel="0" collapsed="false">
      <c r="A12994" s="0" t="n">
        <f aca="false">A12993+1</f>
        <v>12993</v>
      </c>
      <c r="B12994" s="0" t="n">
        <v>43.5</v>
      </c>
    </row>
    <row r="12995" customFormat="false" ht="12.75" hidden="false" customHeight="false" outlineLevel="0" collapsed="false">
      <c r="A12995" s="0" t="n">
        <f aca="false">A12994+1</f>
        <v>12994</v>
      </c>
      <c r="B12995" s="0" t="n">
        <v>43.5</v>
      </c>
    </row>
    <row r="12996" customFormat="false" ht="12.75" hidden="false" customHeight="false" outlineLevel="0" collapsed="false">
      <c r="A12996" s="0" t="n">
        <f aca="false">A12995+1</f>
        <v>12995</v>
      </c>
      <c r="B12996" s="0" t="n">
        <v>43.5</v>
      </c>
    </row>
    <row r="12997" customFormat="false" ht="12.75" hidden="false" customHeight="false" outlineLevel="0" collapsed="false">
      <c r="A12997" s="0" t="n">
        <f aca="false">A12996+1</f>
        <v>12996</v>
      </c>
      <c r="B12997" s="0" t="n">
        <v>43.5</v>
      </c>
    </row>
    <row r="12998" customFormat="false" ht="12.75" hidden="false" customHeight="false" outlineLevel="0" collapsed="false">
      <c r="A12998" s="0" t="n">
        <f aca="false">A12997+1</f>
        <v>12997</v>
      </c>
      <c r="B12998" s="0" t="n">
        <v>43.5</v>
      </c>
    </row>
    <row r="12999" customFormat="false" ht="12.75" hidden="false" customHeight="false" outlineLevel="0" collapsed="false">
      <c r="A12999" s="0" t="n">
        <f aca="false">A12998+1</f>
        <v>12998</v>
      </c>
      <c r="B12999" s="0" t="n">
        <v>43.5</v>
      </c>
    </row>
    <row r="13000" customFormat="false" ht="12.75" hidden="false" customHeight="false" outlineLevel="0" collapsed="false">
      <c r="A13000" s="0" t="n">
        <f aca="false">A12999+1</f>
        <v>12999</v>
      </c>
      <c r="B13000" s="0" t="n">
        <v>43.5</v>
      </c>
    </row>
    <row r="13001" customFormat="false" ht="12.75" hidden="false" customHeight="false" outlineLevel="0" collapsed="false">
      <c r="A13001" s="0" t="n">
        <f aca="false">A13000+1</f>
        <v>13000</v>
      </c>
      <c r="B13001" s="0" t="n">
        <v>43.5</v>
      </c>
    </row>
    <row r="13002" customFormat="false" ht="12.75" hidden="false" customHeight="false" outlineLevel="0" collapsed="false">
      <c r="A13002" s="0" t="n">
        <f aca="false">A13001+1</f>
        <v>13001</v>
      </c>
      <c r="B13002" s="0" t="n">
        <v>43.5</v>
      </c>
    </row>
    <row r="13003" customFormat="false" ht="12.75" hidden="false" customHeight="false" outlineLevel="0" collapsed="false">
      <c r="A13003" s="0" t="n">
        <f aca="false">A13002+1</f>
        <v>13002</v>
      </c>
      <c r="B13003" s="0" t="n">
        <v>43.5</v>
      </c>
    </row>
    <row r="13004" customFormat="false" ht="12.75" hidden="false" customHeight="false" outlineLevel="0" collapsed="false">
      <c r="A13004" s="0" t="n">
        <f aca="false">A13003+1</f>
        <v>13003</v>
      </c>
      <c r="B13004" s="0" t="n">
        <v>43.5</v>
      </c>
    </row>
    <row r="13005" customFormat="false" ht="12.75" hidden="false" customHeight="false" outlineLevel="0" collapsed="false">
      <c r="A13005" s="0" t="n">
        <f aca="false">A13004+1</f>
        <v>13004</v>
      </c>
      <c r="B13005" s="0" t="n">
        <v>43.5</v>
      </c>
    </row>
    <row r="13006" customFormat="false" ht="12.75" hidden="false" customHeight="false" outlineLevel="0" collapsed="false">
      <c r="A13006" s="0" t="n">
        <f aca="false">A13005+1</f>
        <v>13005</v>
      </c>
      <c r="B13006" s="0" t="n">
        <v>43.5</v>
      </c>
    </row>
    <row r="13007" customFormat="false" ht="12.75" hidden="false" customHeight="false" outlineLevel="0" collapsed="false">
      <c r="A13007" s="0" t="n">
        <f aca="false">A13006+1</f>
        <v>13006</v>
      </c>
      <c r="B13007" s="0" t="n">
        <v>43.5</v>
      </c>
    </row>
    <row r="13008" customFormat="false" ht="12.75" hidden="false" customHeight="false" outlineLevel="0" collapsed="false">
      <c r="A13008" s="0" t="n">
        <f aca="false">A13007+1</f>
        <v>13007</v>
      </c>
      <c r="B13008" s="0" t="n">
        <v>43.5</v>
      </c>
    </row>
    <row r="13009" customFormat="false" ht="12.75" hidden="false" customHeight="false" outlineLevel="0" collapsed="false">
      <c r="A13009" s="0" t="n">
        <f aca="false">A13008+1</f>
        <v>13008</v>
      </c>
      <c r="B13009" s="0" t="n">
        <v>43.5</v>
      </c>
    </row>
    <row r="13010" customFormat="false" ht="12.75" hidden="false" customHeight="false" outlineLevel="0" collapsed="false">
      <c r="A13010" s="0" t="n">
        <f aca="false">A13009+1</f>
        <v>13009</v>
      </c>
      <c r="B13010" s="0" t="n">
        <v>43.5</v>
      </c>
    </row>
    <row r="13011" customFormat="false" ht="12.75" hidden="false" customHeight="false" outlineLevel="0" collapsed="false">
      <c r="A13011" s="0" t="n">
        <f aca="false">A13010+1</f>
        <v>13010</v>
      </c>
      <c r="B13011" s="0" t="n">
        <v>43.5</v>
      </c>
    </row>
    <row r="13012" customFormat="false" ht="12.75" hidden="false" customHeight="false" outlineLevel="0" collapsed="false">
      <c r="A13012" s="0" t="n">
        <f aca="false">A13011+1</f>
        <v>13011</v>
      </c>
      <c r="B13012" s="0" t="n">
        <v>43.5</v>
      </c>
    </row>
    <row r="13013" customFormat="false" ht="12.75" hidden="false" customHeight="false" outlineLevel="0" collapsed="false">
      <c r="A13013" s="0" t="n">
        <f aca="false">A13012+1</f>
        <v>13012</v>
      </c>
      <c r="B13013" s="0" t="n">
        <v>43.5</v>
      </c>
    </row>
    <row r="13014" customFormat="false" ht="12.75" hidden="false" customHeight="false" outlineLevel="0" collapsed="false">
      <c r="A13014" s="0" t="n">
        <f aca="false">A13013+1</f>
        <v>13013</v>
      </c>
      <c r="B13014" s="0" t="n">
        <v>43.5</v>
      </c>
    </row>
    <row r="13015" customFormat="false" ht="12.75" hidden="false" customHeight="false" outlineLevel="0" collapsed="false">
      <c r="A13015" s="0" t="n">
        <f aca="false">A13014+1</f>
        <v>13014</v>
      </c>
      <c r="B13015" s="0" t="n">
        <v>43.5</v>
      </c>
    </row>
    <row r="13016" customFormat="false" ht="12.75" hidden="false" customHeight="false" outlineLevel="0" collapsed="false">
      <c r="A13016" s="0" t="n">
        <f aca="false">A13015+1</f>
        <v>13015</v>
      </c>
      <c r="B13016" s="0" t="n">
        <v>43.5</v>
      </c>
    </row>
    <row r="13017" customFormat="false" ht="12.75" hidden="false" customHeight="false" outlineLevel="0" collapsed="false">
      <c r="A13017" s="0" t="n">
        <f aca="false">A13016+1</f>
        <v>13016</v>
      </c>
      <c r="B13017" s="0" t="n">
        <v>43.5</v>
      </c>
    </row>
    <row r="13018" customFormat="false" ht="12.75" hidden="false" customHeight="false" outlineLevel="0" collapsed="false">
      <c r="A13018" s="0" t="n">
        <f aca="false">A13017+1</f>
        <v>13017</v>
      </c>
      <c r="B13018" s="0" t="n">
        <v>43.5</v>
      </c>
    </row>
    <row r="13019" customFormat="false" ht="12.75" hidden="false" customHeight="false" outlineLevel="0" collapsed="false">
      <c r="A13019" s="0" t="n">
        <f aca="false">A13018+1</f>
        <v>13018</v>
      </c>
      <c r="B13019" s="0" t="n">
        <v>43.5</v>
      </c>
    </row>
    <row r="13020" customFormat="false" ht="12.75" hidden="false" customHeight="false" outlineLevel="0" collapsed="false">
      <c r="A13020" s="0" t="n">
        <f aca="false">A13019+1</f>
        <v>13019</v>
      </c>
      <c r="B13020" s="0" t="n">
        <v>43.5</v>
      </c>
    </row>
    <row r="13021" customFormat="false" ht="12.75" hidden="false" customHeight="false" outlineLevel="0" collapsed="false">
      <c r="A13021" s="0" t="n">
        <f aca="false">A13020+1</f>
        <v>13020</v>
      </c>
      <c r="B13021" s="0" t="n">
        <v>43.5</v>
      </c>
    </row>
    <row r="13022" customFormat="false" ht="12.75" hidden="false" customHeight="false" outlineLevel="0" collapsed="false">
      <c r="A13022" s="0" t="n">
        <f aca="false">A13021+1</f>
        <v>13021</v>
      </c>
      <c r="B13022" s="0" t="n">
        <v>43.5</v>
      </c>
    </row>
    <row r="13023" customFormat="false" ht="12.75" hidden="false" customHeight="false" outlineLevel="0" collapsed="false">
      <c r="A13023" s="0" t="n">
        <f aca="false">A13022+1</f>
        <v>13022</v>
      </c>
      <c r="B13023" s="0" t="n">
        <v>43.5</v>
      </c>
    </row>
    <row r="13024" customFormat="false" ht="12.75" hidden="false" customHeight="false" outlineLevel="0" collapsed="false">
      <c r="A13024" s="0" t="n">
        <f aca="false">A13023+1</f>
        <v>13023</v>
      </c>
      <c r="B13024" s="0" t="n">
        <v>43.5</v>
      </c>
    </row>
    <row r="13025" customFormat="false" ht="12.75" hidden="false" customHeight="false" outlineLevel="0" collapsed="false">
      <c r="A13025" s="0" t="n">
        <f aca="false">A13024+1</f>
        <v>13024</v>
      </c>
      <c r="B13025" s="0" t="n">
        <v>43.5</v>
      </c>
    </row>
    <row r="13026" customFormat="false" ht="12.75" hidden="false" customHeight="false" outlineLevel="0" collapsed="false">
      <c r="A13026" s="0" t="n">
        <f aca="false">A13025+1</f>
        <v>13025</v>
      </c>
      <c r="B13026" s="0" t="n">
        <v>43.5</v>
      </c>
    </row>
    <row r="13027" customFormat="false" ht="12.75" hidden="false" customHeight="false" outlineLevel="0" collapsed="false">
      <c r="A13027" s="0" t="n">
        <f aca="false">A13026+1</f>
        <v>13026</v>
      </c>
      <c r="B13027" s="0" t="n">
        <v>43.5</v>
      </c>
    </row>
    <row r="13028" customFormat="false" ht="12.75" hidden="false" customHeight="false" outlineLevel="0" collapsed="false">
      <c r="A13028" s="0" t="n">
        <f aca="false">A13027+1</f>
        <v>13027</v>
      </c>
      <c r="B13028" s="0" t="n">
        <v>43.5</v>
      </c>
    </row>
    <row r="13029" customFormat="false" ht="12.75" hidden="false" customHeight="false" outlineLevel="0" collapsed="false">
      <c r="A13029" s="0" t="n">
        <f aca="false">A13028+1</f>
        <v>13028</v>
      </c>
      <c r="B13029" s="0" t="n">
        <v>43.5</v>
      </c>
    </row>
    <row r="13030" customFormat="false" ht="12.75" hidden="false" customHeight="false" outlineLevel="0" collapsed="false">
      <c r="A13030" s="0" t="n">
        <f aca="false">A13029+1</f>
        <v>13029</v>
      </c>
      <c r="B13030" s="0" t="n">
        <v>43.5</v>
      </c>
    </row>
    <row r="13031" customFormat="false" ht="12.75" hidden="false" customHeight="false" outlineLevel="0" collapsed="false">
      <c r="A13031" s="0" t="n">
        <f aca="false">A13030+1</f>
        <v>13030</v>
      </c>
      <c r="B13031" s="0" t="n">
        <v>43.5</v>
      </c>
    </row>
    <row r="13032" customFormat="false" ht="12.75" hidden="false" customHeight="false" outlineLevel="0" collapsed="false">
      <c r="A13032" s="0" t="n">
        <f aca="false">A13031+1</f>
        <v>13031</v>
      </c>
      <c r="B13032" s="0" t="n">
        <v>43.5</v>
      </c>
    </row>
    <row r="13033" customFormat="false" ht="12.75" hidden="false" customHeight="false" outlineLevel="0" collapsed="false">
      <c r="A13033" s="0" t="n">
        <f aca="false">A13032+1</f>
        <v>13032</v>
      </c>
      <c r="B13033" s="0" t="n">
        <v>43.5</v>
      </c>
    </row>
    <row r="13034" customFormat="false" ht="12.75" hidden="false" customHeight="false" outlineLevel="0" collapsed="false">
      <c r="A13034" s="0" t="n">
        <f aca="false">A13033+1</f>
        <v>13033</v>
      </c>
      <c r="B13034" s="0" t="n">
        <v>43.5</v>
      </c>
    </row>
    <row r="13035" customFormat="false" ht="12.75" hidden="false" customHeight="false" outlineLevel="0" collapsed="false">
      <c r="A13035" s="0" t="n">
        <f aca="false">A13034+1</f>
        <v>13034</v>
      </c>
      <c r="B13035" s="0" t="n">
        <v>43.5</v>
      </c>
    </row>
    <row r="13036" customFormat="false" ht="12.75" hidden="false" customHeight="false" outlineLevel="0" collapsed="false">
      <c r="A13036" s="0" t="n">
        <f aca="false">A13035+1</f>
        <v>13035</v>
      </c>
      <c r="B13036" s="0" t="n">
        <v>43.5</v>
      </c>
    </row>
    <row r="13037" customFormat="false" ht="12.75" hidden="false" customHeight="false" outlineLevel="0" collapsed="false">
      <c r="A13037" s="0" t="n">
        <f aca="false">A13036+1</f>
        <v>13036</v>
      </c>
      <c r="B13037" s="0" t="n">
        <v>43.5</v>
      </c>
    </row>
    <row r="13038" customFormat="false" ht="12.75" hidden="false" customHeight="false" outlineLevel="0" collapsed="false">
      <c r="A13038" s="0" t="n">
        <f aca="false">A13037+1</f>
        <v>13037</v>
      </c>
      <c r="B13038" s="0" t="n">
        <v>43.5</v>
      </c>
    </row>
    <row r="13039" customFormat="false" ht="12.75" hidden="false" customHeight="false" outlineLevel="0" collapsed="false">
      <c r="A13039" s="0" t="n">
        <f aca="false">A13038+1</f>
        <v>13038</v>
      </c>
      <c r="B13039" s="0" t="n">
        <v>43.5</v>
      </c>
    </row>
    <row r="13040" customFormat="false" ht="12.75" hidden="false" customHeight="false" outlineLevel="0" collapsed="false">
      <c r="A13040" s="0" t="n">
        <f aca="false">A13039+1</f>
        <v>13039</v>
      </c>
      <c r="B13040" s="0" t="n">
        <v>43.5</v>
      </c>
    </row>
    <row r="13041" customFormat="false" ht="12.75" hidden="false" customHeight="false" outlineLevel="0" collapsed="false">
      <c r="A13041" s="0" t="n">
        <f aca="false">A13040+1</f>
        <v>13040</v>
      </c>
      <c r="B13041" s="0" t="n">
        <v>43.5</v>
      </c>
    </row>
    <row r="13042" customFormat="false" ht="12.75" hidden="false" customHeight="false" outlineLevel="0" collapsed="false">
      <c r="A13042" s="0" t="n">
        <f aca="false">A13041+1</f>
        <v>13041</v>
      </c>
      <c r="B13042" s="0" t="n">
        <v>43.5</v>
      </c>
    </row>
    <row r="13043" customFormat="false" ht="12.75" hidden="false" customHeight="false" outlineLevel="0" collapsed="false">
      <c r="A13043" s="0" t="n">
        <f aca="false">A13042+1</f>
        <v>13042</v>
      </c>
      <c r="B13043" s="0" t="n">
        <v>43.5</v>
      </c>
    </row>
    <row r="13044" customFormat="false" ht="12.75" hidden="false" customHeight="false" outlineLevel="0" collapsed="false">
      <c r="A13044" s="0" t="n">
        <f aca="false">A13043+1</f>
        <v>13043</v>
      </c>
      <c r="B13044" s="0" t="n">
        <v>43.5</v>
      </c>
    </row>
    <row r="13045" customFormat="false" ht="12.75" hidden="false" customHeight="false" outlineLevel="0" collapsed="false">
      <c r="A13045" s="0" t="n">
        <f aca="false">A13044+1</f>
        <v>13044</v>
      </c>
      <c r="B13045" s="0" t="n">
        <v>43.5</v>
      </c>
    </row>
    <row r="13046" customFormat="false" ht="12.75" hidden="false" customHeight="false" outlineLevel="0" collapsed="false">
      <c r="A13046" s="0" t="n">
        <f aca="false">A13045+1</f>
        <v>13045</v>
      </c>
      <c r="B13046" s="0" t="n">
        <v>43.5</v>
      </c>
    </row>
    <row r="13047" customFormat="false" ht="12.75" hidden="false" customHeight="false" outlineLevel="0" collapsed="false">
      <c r="A13047" s="0" t="n">
        <f aca="false">A13046+1</f>
        <v>13046</v>
      </c>
      <c r="B13047" s="0" t="n">
        <v>43.5</v>
      </c>
    </row>
    <row r="13048" customFormat="false" ht="12.75" hidden="false" customHeight="false" outlineLevel="0" collapsed="false">
      <c r="A13048" s="0" t="n">
        <f aca="false">A13047+1</f>
        <v>13047</v>
      </c>
      <c r="B13048" s="0" t="n">
        <v>43.5</v>
      </c>
    </row>
    <row r="13049" customFormat="false" ht="12.75" hidden="false" customHeight="false" outlineLevel="0" collapsed="false">
      <c r="A13049" s="0" t="n">
        <f aca="false">A13048+1</f>
        <v>13048</v>
      </c>
      <c r="B13049" s="0" t="n">
        <v>43.5</v>
      </c>
    </row>
    <row r="13050" customFormat="false" ht="12.75" hidden="false" customHeight="false" outlineLevel="0" collapsed="false">
      <c r="A13050" s="0" t="n">
        <f aca="false">A13049+1</f>
        <v>13049</v>
      </c>
      <c r="B13050" s="0" t="n">
        <v>43.5</v>
      </c>
    </row>
    <row r="13051" customFormat="false" ht="12.75" hidden="false" customHeight="false" outlineLevel="0" collapsed="false">
      <c r="A13051" s="0" t="n">
        <f aca="false">A13050+1</f>
        <v>13050</v>
      </c>
      <c r="B13051" s="0" t="n">
        <v>43.5</v>
      </c>
    </row>
    <row r="13052" customFormat="false" ht="12.75" hidden="false" customHeight="false" outlineLevel="0" collapsed="false">
      <c r="A13052" s="0" t="n">
        <f aca="false">A13051+1</f>
        <v>13051</v>
      </c>
      <c r="B13052" s="0" t="n">
        <v>43.5</v>
      </c>
    </row>
    <row r="13053" customFormat="false" ht="12.75" hidden="false" customHeight="false" outlineLevel="0" collapsed="false">
      <c r="A13053" s="0" t="n">
        <f aca="false">A13052+1</f>
        <v>13052</v>
      </c>
      <c r="B13053" s="0" t="n">
        <v>43.5</v>
      </c>
    </row>
    <row r="13054" customFormat="false" ht="12.75" hidden="false" customHeight="false" outlineLevel="0" collapsed="false">
      <c r="A13054" s="0" t="n">
        <f aca="false">A13053+1</f>
        <v>13053</v>
      </c>
      <c r="B13054" s="0" t="n">
        <v>43.5</v>
      </c>
    </row>
    <row r="13055" customFormat="false" ht="12.75" hidden="false" customHeight="false" outlineLevel="0" collapsed="false">
      <c r="A13055" s="0" t="n">
        <f aca="false">A13054+1</f>
        <v>13054</v>
      </c>
      <c r="B13055" s="0" t="n">
        <v>43.5</v>
      </c>
    </row>
    <row r="13056" customFormat="false" ht="12.75" hidden="false" customHeight="false" outlineLevel="0" collapsed="false">
      <c r="A13056" s="0" t="n">
        <f aca="false">A13055+1</f>
        <v>13055</v>
      </c>
      <c r="B13056" s="0" t="n">
        <v>43.5</v>
      </c>
    </row>
    <row r="13057" customFormat="false" ht="12.75" hidden="false" customHeight="false" outlineLevel="0" collapsed="false">
      <c r="A13057" s="0" t="n">
        <f aca="false">A13056+1</f>
        <v>13056</v>
      </c>
      <c r="B13057" s="0" t="n">
        <v>43.5</v>
      </c>
    </row>
    <row r="13058" customFormat="false" ht="12.75" hidden="false" customHeight="false" outlineLevel="0" collapsed="false">
      <c r="A13058" s="0" t="n">
        <f aca="false">A13057+1</f>
        <v>13057</v>
      </c>
      <c r="B13058" s="0" t="n">
        <v>43.5</v>
      </c>
    </row>
    <row r="13059" customFormat="false" ht="12.75" hidden="false" customHeight="false" outlineLevel="0" collapsed="false">
      <c r="A13059" s="0" t="n">
        <f aca="false">A13058+1</f>
        <v>13058</v>
      </c>
      <c r="B13059" s="0" t="n">
        <v>43.5</v>
      </c>
    </row>
    <row r="13060" customFormat="false" ht="12.75" hidden="false" customHeight="false" outlineLevel="0" collapsed="false">
      <c r="A13060" s="0" t="n">
        <f aca="false">A13059+1</f>
        <v>13059</v>
      </c>
      <c r="B13060" s="0" t="n">
        <v>43.5</v>
      </c>
    </row>
    <row r="13061" customFormat="false" ht="12.75" hidden="false" customHeight="false" outlineLevel="0" collapsed="false">
      <c r="A13061" s="0" t="n">
        <f aca="false">A13060+1</f>
        <v>13060</v>
      </c>
      <c r="B13061" s="0" t="n">
        <v>43.5</v>
      </c>
    </row>
    <row r="13062" customFormat="false" ht="12.75" hidden="false" customHeight="false" outlineLevel="0" collapsed="false">
      <c r="A13062" s="0" t="n">
        <f aca="false">A13061+1</f>
        <v>13061</v>
      </c>
      <c r="B13062" s="0" t="n">
        <v>43.5</v>
      </c>
    </row>
    <row r="13063" customFormat="false" ht="12.75" hidden="false" customHeight="false" outlineLevel="0" collapsed="false">
      <c r="A13063" s="0" t="n">
        <f aca="false">A13062+1</f>
        <v>13062</v>
      </c>
      <c r="B13063" s="0" t="n">
        <v>43.5</v>
      </c>
    </row>
    <row r="13064" customFormat="false" ht="12.75" hidden="false" customHeight="false" outlineLevel="0" collapsed="false">
      <c r="A13064" s="0" t="n">
        <f aca="false">A13063+1</f>
        <v>13063</v>
      </c>
      <c r="B13064" s="0" t="n">
        <v>43.5</v>
      </c>
    </row>
    <row r="13065" customFormat="false" ht="12.75" hidden="false" customHeight="false" outlineLevel="0" collapsed="false">
      <c r="A13065" s="0" t="n">
        <f aca="false">A13064+1</f>
        <v>13064</v>
      </c>
      <c r="B13065" s="0" t="n">
        <v>43.5</v>
      </c>
    </row>
    <row r="13066" customFormat="false" ht="12.75" hidden="false" customHeight="false" outlineLevel="0" collapsed="false">
      <c r="A13066" s="0" t="n">
        <f aca="false">A13065+1</f>
        <v>13065</v>
      </c>
      <c r="B13066" s="0" t="n">
        <v>43.5</v>
      </c>
    </row>
    <row r="13067" customFormat="false" ht="12.75" hidden="false" customHeight="false" outlineLevel="0" collapsed="false">
      <c r="A13067" s="0" t="n">
        <f aca="false">A13066+1</f>
        <v>13066</v>
      </c>
      <c r="B13067" s="0" t="n">
        <v>43.5</v>
      </c>
    </row>
    <row r="13068" customFormat="false" ht="12.75" hidden="false" customHeight="false" outlineLevel="0" collapsed="false">
      <c r="A13068" s="0" t="n">
        <f aca="false">A13067+1</f>
        <v>13067</v>
      </c>
      <c r="B13068" s="0" t="n">
        <v>43.5</v>
      </c>
    </row>
    <row r="13069" customFormat="false" ht="12.75" hidden="false" customHeight="false" outlineLevel="0" collapsed="false">
      <c r="A13069" s="0" t="n">
        <f aca="false">A13068+1</f>
        <v>13068</v>
      </c>
      <c r="B13069" s="0" t="n">
        <v>43.5</v>
      </c>
    </row>
    <row r="13070" customFormat="false" ht="12.75" hidden="false" customHeight="false" outlineLevel="0" collapsed="false">
      <c r="A13070" s="0" t="n">
        <f aca="false">A13069+1</f>
        <v>13069</v>
      </c>
      <c r="B13070" s="0" t="n">
        <v>43.5</v>
      </c>
    </row>
    <row r="13071" customFormat="false" ht="12.75" hidden="false" customHeight="false" outlineLevel="0" collapsed="false">
      <c r="A13071" s="0" t="n">
        <f aca="false">A13070+1</f>
        <v>13070</v>
      </c>
      <c r="B13071" s="0" t="n">
        <v>43.5</v>
      </c>
    </row>
    <row r="13072" customFormat="false" ht="12.75" hidden="false" customHeight="false" outlineLevel="0" collapsed="false">
      <c r="A13072" s="0" t="n">
        <f aca="false">A13071+1</f>
        <v>13071</v>
      </c>
      <c r="B13072" s="0" t="n">
        <v>43.5</v>
      </c>
    </row>
    <row r="13073" customFormat="false" ht="12.75" hidden="false" customHeight="false" outlineLevel="0" collapsed="false">
      <c r="A13073" s="0" t="n">
        <f aca="false">A13072+1</f>
        <v>13072</v>
      </c>
      <c r="B13073" s="0" t="n">
        <v>43.5</v>
      </c>
    </row>
    <row r="13074" customFormat="false" ht="12.75" hidden="false" customHeight="false" outlineLevel="0" collapsed="false">
      <c r="A13074" s="0" t="n">
        <f aca="false">A13073+1</f>
        <v>13073</v>
      </c>
      <c r="B13074" s="0" t="n">
        <v>43.5</v>
      </c>
    </row>
    <row r="13075" customFormat="false" ht="12.75" hidden="false" customHeight="false" outlineLevel="0" collapsed="false">
      <c r="A13075" s="0" t="n">
        <f aca="false">A13074+1</f>
        <v>13074</v>
      </c>
      <c r="B13075" s="0" t="n">
        <v>43.5</v>
      </c>
    </row>
    <row r="13076" customFormat="false" ht="12.75" hidden="false" customHeight="false" outlineLevel="0" collapsed="false">
      <c r="A13076" s="0" t="n">
        <f aca="false">A13075+1</f>
        <v>13075</v>
      </c>
      <c r="B13076" s="0" t="n">
        <v>43.5</v>
      </c>
    </row>
    <row r="13077" customFormat="false" ht="12.75" hidden="false" customHeight="false" outlineLevel="0" collapsed="false">
      <c r="A13077" s="0" t="n">
        <f aca="false">A13076+1</f>
        <v>13076</v>
      </c>
      <c r="B13077" s="0" t="n">
        <v>43.5</v>
      </c>
    </row>
    <row r="13078" customFormat="false" ht="12.75" hidden="false" customHeight="false" outlineLevel="0" collapsed="false">
      <c r="A13078" s="0" t="n">
        <f aca="false">A13077+1</f>
        <v>13077</v>
      </c>
      <c r="B13078" s="0" t="n">
        <v>43.5</v>
      </c>
    </row>
    <row r="13079" customFormat="false" ht="12.75" hidden="false" customHeight="false" outlineLevel="0" collapsed="false">
      <c r="A13079" s="0" t="n">
        <f aca="false">A13078+1</f>
        <v>13078</v>
      </c>
      <c r="B13079" s="0" t="n">
        <v>43.5</v>
      </c>
    </row>
    <row r="13080" customFormat="false" ht="12.75" hidden="false" customHeight="false" outlineLevel="0" collapsed="false">
      <c r="A13080" s="0" t="n">
        <f aca="false">A13079+1</f>
        <v>13079</v>
      </c>
      <c r="B13080" s="0" t="n">
        <v>43.5</v>
      </c>
    </row>
    <row r="13081" customFormat="false" ht="12.75" hidden="false" customHeight="false" outlineLevel="0" collapsed="false">
      <c r="A13081" s="0" t="n">
        <f aca="false">A13080+1</f>
        <v>13080</v>
      </c>
      <c r="B13081" s="0" t="n">
        <v>43.5</v>
      </c>
    </row>
    <row r="13082" customFormat="false" ht="12.75" hidden="false" customHeight="false" outlineLevel="0" collapsed="false">
      <c r="A13082" s="0" t="n">
        <f aca="false">A13081+1</f>
        <v>13081</v>
      </c>
      <c r="B13082" s="0" t="n">
        <v>43.5</v>
      </c>
    </row>
    <row r="13083" customFormat="false" ht="12.75" hidden="false" customHeight="false" outlineLevel="0" collapsed="false">
      <c r="A13083" s="0" t="n">
        <f aca="false">A13082+1</f>
        <v>13082</v>
      </c>
      <c r="B13083" s="0" t="n">
        <v>43.5</v>
      </c>
    </row>
    <row r="13084" customFormat="false" ht="12.75" hidden="false" customHeight="false" outlineLevel="0" collapsed="false">
      <c r="A13084" s="0" t="n">
        <f aca="false">A13083+1</f>
        <v>13083</v>
      </c>
      <c r="B13084" s="0" t="n">
        <v>43.5</v>
      </c>
    </row>
    <row r="13085" customFormat="false" ht="12.75" hidden="false" customHeight="false" outlineLevel="0" collapsed="false">
      <c r="A13085" s="0" t="n">
        <f aca="false">A13084+1</f>
        <v>13084</v>
      </c>
      <c r="B13085" s="0" t="n">
        <v>43.5</v>
      </c>
    </row>
    <row r="13086" customFormat="false" ht="12.75" hidden="false" customHeight="false" outlineLevel="0" collapsed="false">
      <c r="A13086" s="0" t="n">
        <f aca="false">A13085+1</f>
        <v>13085</v>
      </c>
      <c r="B13086" s="0" t="n">
        <v>43.5</v>
      </c>
    </row>
    <row r="13087" customFormat="false" ht="12.75" hidden="false" customHeight="false" outlineLevel="0" collapsed="false">
      <c r="A13087" s="0" t="n">
        <f aca="false">A13086+1</f>
        <v>13086</v>
      </c>
      <c r="B13087" s="0" t="n">
        <v>43.5</v>
      </c>
    </row>
    <row r="13088" customFormat="false" ht="12.75" hidden="false" customHeight="false" outlineLevel="0" collapsed="false">
      <c r="A13088" s="0" t="n">
        <f aca="false">A13087+1</f>
        <v>13087</v>
      </c>
      <c r="B13088" s="0" t="n">
        <v>43.5</v>
      </c>
    </row>
    <row r="13089" customFormat="false" ht="12.75" hidden="false" customHeight="false" outlineLevel="0" collapsed="false">
      <c r="A13089" s="0" t="n">
        <f aca="false">A13088+1</f>
        <v>13088</v>
      </c>
      <c r="B13089" s="0" t="n">
        <v>43.5</v>
      </c>
    </row>
    <row r="13090" customFormat="false" ht="12.75" hidden="false" customHeight="false" outlineLevel="0" collapsed="false">
      <c r="A13090" s="0" t="n">
        <f aca="false">A13089+1</f>
        <v>13089</v>
      </c>
      <c r="B13090" s="0" t="n">
        <v>43.5</v>
      </c>
    </row>
    <row r="13091" customFormat="false" ht="12.75" hidden="false" customHeight="false" outlineLevel="0" collapsed="false">
      <c r="A13091" s="0" t="n">
        <f aca="false">A13090+1</f>
        <v>13090</v>
      </c>
      <c r="B13091" s="0" t="n">
        <v>43.5</v>
      </c>
    </row>
    <row r="13092" customFormat="false" ht="12.75" hidden="false" customHeight="false" outlineLevel="0" collapsed="false">
      <c r="A13092" s="0" t="n">
        <f aca="false">A13091+1</f>
        <v>13091</v>
      </c>
      <c r="B13092" s="0" t="n">
        <v>43.5</v>
      </c>
    </row>
    <row r="13093" customFormat="false" ht="12.75" hidden="false" customHeight="false" outlineLevel="0" collapsed="false">
      <c r="A13093" s="0" t="n">
        <f aca="false">A13092+1</f>
        <v>13092</v>
      </c>
      <c r="B13093" s="0" t="n">
        <v>43.5</v>
      </c>
    </row>
    <row r="13094" customFormat="false" ht="12.75" hidden="false" customHeight="false" outlineLevel="0" collapsed="false">
      <c r="A13094" s="0" t="n">
        <f aca="false">A13093+1</f>
        <v>13093</v>
      </c>
      <c r="B13094" s="0" t="n">
        <v>43.5</v>
      </c>
    </row>
    <row r="13095" customFormat="false" ht="12.75" hidden="false" customHeight="false" outlineLevel="0" collapsed="false">
      <c r="A13095" s="0" t="n">
        <f aca="false">A13094+1</f>
        <v>13094</v>
      </c>
      <c r="B13095" s="0" t="n">
        <v>43.5</v>
      </c>
    </row>
    <row r="13096" customFormat="false" ht="12.75" hidden="false" customHeight="false" outlineLevel="0" collapsed="false">
      <c r="A13096" s="0" t="n">
        <f aca="false">A13095+1</f>
        <v>13095</v>
      </c>
      <c r="B13096" s="0" t="n">
        <v>43.5</v>
      </c>
    </row>
    <row r="13097" customFormat="false" ht="12.75" hidden="false" customHeight="false" outlineLevel="0" collapsed="false">
      <c r="A13097" s="0" t="n">
        <f aca="false">A13096+1</f>
        <v>13096</v>
      </c>
      <c r="B13097" s="0" t="n">
        <v>43.5</v>
      </c>
    </row>
    <row r="13098" customFormat="false" ht="12.75" hidden="false" customHeight="false" outlineLevel="0" collapsed="false">
      <c r="A13098" s="0" t="n">
        <f aca="false">A13097+1</f>
        <v>13097</v>
      </c>
      <c r="B13098" s="0" t="n">
        <v>43.5</v>
      </c>
    </row>
    <row r="13099" customFormat="false" ht="12.75" hidden="false" customHeight="false" outlineLevel="0" collapsed="false">
      <c r="A13099" s="0" t="n">
        <f aca="false">A13098+1</f>
        <v>13098</v>
      </c>
      <c r="B13099" s="0" t="n">
        <v>43.5</v>
      </c>
    </row>
    <row r="13100" customFormat="false" ht="12.75" hidden="false" customHeight="false" outlineLevel="0" collapsed="false">
      <c r="A13100" s="0" t="n">
        <f aca="false">A13099+1</f>
        <v>13099</v>
      </c>
      <c r="B13100" s="0" t="n">
        <v>43.5</v>
      </c>
    </row>
    <row r="13101" customFormat="false" ht="12.75" hidden="false" customHeight="false" outlineLevel="0" collapsed="false">
      <c r="A13101" s="0" t="n">
        <f aca="false">A13100+1</f>
        <v>13100</v>
      </c>
      <c r="B13101" s="0" t="n">
        <v>43.5</v>
      </c>
    </row>
    <row r="13102" customFormat="false" ht="12.75" hidden="false" customHeight="false" outlineLevel="0" collapsed="false">
      <c r="A13102" s="0" t="n">
        <f aca="false">A13101+1</f>
        <v>13101</v>
      </c>
      <c r="B13102" s="0" t="n">
        <v>43.5</v>
      </c>
    </row>
    <row r="13103" customFormat="false" ht="12.75" hidden="false" customHeight="false" outlineLevel="0" collapsed="false">
      <c r="A13103" s="0" t="n">
        <f aca="false">A13102+1</f>
        <v>13102</v>
      </c>
      <c r="B13103" s="0" t="n">
        <v>43.5</v>
      </c>
    </row>
    <row r="13104" customFormat="false" ht="12.75" hidden="false" customHeight="false" outlineLevel="0" collapsed="false">
      <c r="A13104" s="0" t="n">
        <f aca="false">A13103+1</f>
        <v>13103</v>
      </c>
      <c r="B13104" s="0" t="n">
        <v>43.5</v>
      </c>
    </row>
    <row r="13105" customFormat="false" ht="12.75" hidden="false" customHeight="false" outlineLevel="0" collapsed="false">
      <c r="A13105" s="0" t="n">
        <f aca="false">A13104+1</f>
        <v>13104</v>
      </c>
      <c r="B13105" s="0" t="n">
        <v>43.5</v>
      </c>
    </row>
    <row r="13106" customFormat="false" ht="12.75" hidden="false" customHeight="false" outlineLevel="0" collapsed="false">
      <c r="A13106" s="0" t="n">
        <f aca="false">A13105+1</f>
        <v>13105</v>
      </c>
      <c r="B13106" s="0" t="n">
        <v>43.5</v>
      </c>
    </row>
    <row r="13107" customFormat="false" ht="12.75" hidden="false" customHeight="false" outlineLevel="0" collapsed="false">
      <c r="A13107" s="0" t="n">
        <f aca="false">A13106+1</f>
        <v>13106</v>
      </c>
      <c r="B13107" s="0" t="n">
        <v>43.5</v>
      </c>
    </row>
    <row r="13108" customFormat="false" ht="12.75" hidden="false" customHeight="false" outlineLevel="0" collapsed="false">
      <c r="A13108" s="0" t="n">
        <f aca="false">A13107+1</f>
        <v>13107</v>
      </c>
      <c r="B13108" s="0" t="n">
        <v>43.5</v>
      </c>
    </row>
    <row r="13109" customFormat="false" ht="12.75" hidden="false" customHeight="false" outlineLevel="0" collapsed="false">
      <c r="A13109" s="0" t="n">
        <f aca="false">A13108+1</f>
        <v>13108</v>
      </c>
      <c r="B13109" s="0" t="n">
        <v>43.5</v>
      </c>
    </row>
    <row r="13110" customFormat="false" ht="12.75" hidden="false" customHeight="false" outlineLevel="0" collapsed="false">
      <c r="A13110" s="0" t="n">
        <f aca="false">A13109+1</f>
        <v>13109</v>
      </c>
      <c r="B13110" s="0" t="n">
        <v>43.5</v>
      </c>
    </row>
    <row r="13111" customFormat="false" ht="12.75" hidden="false" customHeight="false" outlineLevel="0" collapsed="false">
      <c r="A13111" s="0" t="n">
        <f aca="false">A13110+1</f>
        <v>13110</v>
      </c>
      <c r="B13111" s="0" t="n">
        <v>43.5</v>
      </c>
    </row>
    <row r="13112" customFormat="false" ht="12.75" hidden="false" customHeight="false" outlineLevel="0" collapsed="false">
      <c r="A13112" s="0" t="n">
        <f aca="false">A13111+1</f>
        <v>13111</v>
      </c>
      <c r="B13112" s="0" t="n">
        <v>43.5</v>
      </c>
    </row>
    <row r="13113" customFormat="false" ht="12.75" hidden="false" customHeight="false" outlineLevel="0" collapsed="false">
      <c r="A13113" s="0" t="n">
        <f aca="false">A13112+1</f>
        <v>13112</v>
      </c>
      <c r="B13113" s="0" t="n">
        <v>43.5</v>
      </c>
    </row>
    <row r="13114" customFormat="false" ht="12.75" hidden="false" customHeight="false" outlineLevel="0" collapsed="false">
      <c r="A13114" s="0" t="n">
        <f aca="false">A13113+1</f>
        <v>13113</v>
      </c>
      <c r="B13114" s="0" t="n">
        <v>43.5</v>
      </c>
    </row>
    <row r="13115" customFormat="false" ht="12.75" hidden="false" customHeight="false" outlineLevel="0" collapsed="false">
      <c r="A13115" s="0" t="n">
        <f aca="false">A13114+1</f>
        <v>13114</v>
      </c>
      <c r="B13115" s="0" t="n">
        <v>43.5</v>
      </c>
    </row>
    <row r="13116" customFormat="false" ht="12.75" hidden="false" customHeight="false" outlineLevel="0" collapsed="false">
      <c r="A13116" s="0" t="n">
        <f aca="false">A13115+1</f>
        <v>13115</v>
      </c>
      <c r="B13116" s="0" t="n">
        <v>43.5</v>
      </c>
    </row>
    <row r="13117" customFormat="false" ht="12.75" hidden="false" customHeight="false" outlineLevel="0" collapsed="false">
      <c r="A13117" s="0" t="n">
        <f aca="false">A13116+1</f>
        <v>13116</v>
      </c>
      <c r="B13117" s="0" t="n">
        <v>43.5</v>
      </c>
    </row>
    <row r="13118" customFormat="false" ht="12.75" hidden="false" customHeight="false" outlineLevel="0" collapsed="false">
      <c r="A13118" s="0" t="n">
        <f aca="false">A13117+1</f>
        <v>13117</v>
      </c>
      <c r="B13118" s="0" t="n">
        <v>43.5</v>
      </c>
    </row>
    <row r="13119" customFormat="false" ht="12.75" hidden="false" customHeight="false" outlineLevel="0" collapsed="false">
      <c r="A13119" s="0" t="n">
        <f aca="false">A13118+1</f>
        <v>13118</v>
      </c>
      <c r="B13119" s="0" t="n">
        <v>43.5</v>
      </c>
    </row>
    <row r="13120" customFormat="false" ht="12.75" hidden="false" customHeight="false" outlineLevel="0" collapsed="false">
      <c r="A13120" s="0" t="n">
        <f aca="false">A13119+1</f>
        <v>13119</v>
      </c>
      <c r="B13120" s="0" t="n">
        <v>43.5</v>
      </c>
    </row>
    <row r="13121" customFormat="false" ht="12.75" hidden="false" customHeight="false" outlineLevel="0" collapsed="false">
      <c r="A13121" s="0" t="n">
        <f aca="false">A13120+1</f>
        <v>13120</v>
      </c>
      <c r="B13121" s="0" t="n">
        <v>43.5</v>
      </c>
    </row>
    <row r="13122" customFormat="false" ht="12.75" hidden="false" customHeight="false" outlineLevel="0" collapsed="false">
      <c r="A13122" s="0" t="n">
        <f aca="false">A13121+1</f>
        <v>13121</v>
      </c>
      <c r="B13122" s="0" t="n">
        <v>43.5</v>
      </c>
    </row>
    <row r="13123" customFormat="false" ht="12.75" hidden="false" customHeight="false" outlineLevel="0" collapsed="false">
      <c r="A13123" s="0" t="n">
        <f aca="false">A13122+1</f>
        <v>13122</v>
      </c>
      <c r="B13123" s="0" t="n">
        <v>43.5</v>
      </c>
    </row>
    <row r="13124" customFormat="false" ht="12.75" hidden="false" customHeight="false" outlineLevel="0" collapsed="false">
      <c r="A13124" s="0" t="n">
        <f aca="false">A13123+1</f>
        <v>13123</v>
      </c>
      <c r="B13124" s="0" t="n">
        <v>43.5</v>
      </c>
    </row>
    <row r="13125" customFormat="false" ht="12.75" hidden="false" customHeight="false" outlineLevel="0" collapsed="false">
      <c r="A13125" s="0" t="n">
        <f aca="false">A13124+1</f>
        <v>13124</v>
      </c>
      <c r="B13125" s="0" t="n">
        <v>43.5</v>
      </c>
    </row>
    <row r="13126" customFormat="false" ht="12.75" hidden="false" customHeight="false" outlineLevel="0" collapsed="false">
      <c r="A13126" s="0" t="n">
        <f aca="false">A13125+1</f>
        <v>13125</v>
      </c>
      <c r="B13126" s="0" t="n">
        <v>43.5</v>
      </c>
    </row>
    <row r="13127" customFormat="false" ht="12.75" hidden="false" customHeight="false" outlineLevel="0" collapsed="false">
      <c r="A13127" s="0" t="n">
        <f aca="false">A13126+1</f>
        <v>13126</v>
      </c>
      <c r="B13127" s="0" t="n">
        <v>43.5</v>
      </c>
    </row>
    <row r="13128" customFormat="false" ht="12.75" hidden="false" customHeight="false" outlineLevel="0" collapsed="false">
      <c r="A13128" s="0" t="n">
        <f aca="false">A13127+1</f>
        <v>13127</v>
      </c>
      <c r="B13128" s="0" t="n">
        <v>43.5</v>
      </c>
    </row>
    <row r="13129" customFormat="false" ht="12.75" hidden="false" customHeight="false" outlineLevel="0" collapsed="false">
      <c r="A13129" s="0" t="n">
        <f aca="false">A13128+1</f>
        <v>13128</v>
      </c>
      <c r="B13129" s="0" t="n">
        <v>43.5</v>
      </c>
    </row>
    <row r="13130" customFormat="false" ht="12.75" hidden="false" customHeight="false" outlineLevel="0" collapsed="false">
      <c r="A13130" s="0" t="n">
        <f aca="false">A13129+1</f>
        <v>13129</v>
      </c>
      <c r="B13130" s="0" t="n">
        <v>43.5</v>
      </c>
    </row>
    <row r="13131" customFormat="false" ht="12.75" hidden="false" customHeight="false" outlineLevel="0" collapsed="false">
      <c r="A13131" s="0" t="n">
        <f aca="false">A13130+1</f>
        <v>13130</v>
      </c>
      <c r="B13131" s="0" t="n">
        <v>43.5</v>
      </c>
    </row>
    <row r="13132" customFormat="false" ht="12.75" hidden="false" customHeight="false" outlineLevel="0" collapsed="false">
      <c r="A13132" s="0" t="n">
        <f aca="false">A13131+1</f>
        <v>13131</v>
      </c>
      <c r="B13132" s="0" t="n">
        <v>43.5</v>
      </c>
    </row>
    <row r="13133" customFormat="false" ht="12.75" hidden="false" customHeight="false" outlineLevel="0" collapsed="false">
      <c r="A13133" s="0" t="n">
        <f aca="false">A13132+1</f>
        <v>13132</v>
      </c>
      <c r="B13133" s="0" t="n">
        <v>43.5</v>
      </c>
    </row>
    <row r="13134" customFormat="false" ht="12.75" hidden="false" customHeight="false" outlineLevel="0" collapsed="false">
      <c r="A13134" s="0" t="n">
        <f aca="false">A13133+1</f>
        <v>13133</v>
      </c>
      <c r="B13134" s="0" t="n">
        <v>43.5</v>
      </c>
    </row>
    <row r="13135" customFormat="false" ht="12.75" hidden="false" customHeight="false" outlineLevel="0" collapsed="false">
      <c r="A13135" s="0" t="n">
        <f aca="false">A13134+1</f>
        <v>13134</v>
      </c>
      <c r="B13135" s="0" t="n">
        <v>43.5</v>
      </c>
    </row>
    <row r="13136" customFormat="false" ht="12.75" hidden="false" customHeight="false" outlineLevel="0" collapsed="false">
      <c r="A13136" s="0" t="n">
        <f aca="false">A13135+1</f>
        <v>13135</v>
      </c>
      <c r="B13136" s="0" t="n">
        <v>43.5</v>
      </c>
    </row>
    <row r="13137" customFormat="false" ht="12.75" hidden="false" customHeight="false" outlineLevel="0" collapsed="false">
      <c r="A13137" s="0" t="n">
        <f aca="false">A13136+1</f>
        <v>13136</v>
      </c>
      <c r="B13137" s="0" t="n">
        <v>43.5</v>
      </c>
    </row>
    <row r="13138" customFormat="false" ht="12.75" hidden="false" customHeight="false" outlineLevel="0" collapsed="false">
      <c r="A13138" s="0" t="n">
        <f aca="false">A13137+1</f>
        <v>13137</v>
      </c>
      <c r="B13138" s="0" t="n">
        <v>43.5</v>
      </c>
    </row>
    <row r="13139" customFormat="false" ht="12.75" hidden="false" customHeight="false" outlineLevel="0" collapsed="false">
      <c r="A13139" s="0" t="n">
        <f aca="false">A13138+1</f>
        <v>13138</v>
      </c>
      <c r="B13139" s="0" t="n">
        <v>43.5</v>
      </c>
    </row>
    <row r="13140" customFormat="false" ht="12.75" hidden="false" customHeight="false" outlineLevel="0" collapsed="false">
      <c r="A13140" s="0" t="n">
        <f aca="false">A13139+1</f>
        <v>13139</v>
      </c>
      <c r="B13140" s="0" t="n">
        <v>43.5</v>
      </c>
    </row>
    <row r="13141" customFormat="false" ht="12.75" hidden="false" customHeight="false" outlineLevel="0" collapsed="false">
      <c r="A13141" s="0" t="n">
        <f aca="false">A13140+1</f>
        <v>13140</v>
      </c>
      <c r="B13141" s="0" t="n">
        <v>43.5</v>
      </c>
    </row>
    <row r="13142" customFormat="false" ht="12.75" hidden="false" customHeight="false" outlineLevel="0" collapsed="false">
      <c r="A13142" s="0" t="n">
        <f aca="false">A13141+1</f>
        <v>13141</v>
      </c>
      <c r="B13142" s="0" t="n">
        <v>43.5</v>
      </c>
    </row>
    <row r="13143" customFormat="false" ht="12.75" hidden="false" customHeight="false" outlineLevel="0" collapsed="false">
      <c r="A13143" s="0" t="n">
        <f aca="false">A13142+1</f>
        <v>13142</v>
      </c>
      <c r="B13143" s="0" t="n">
        <v>43.5</v>
      </c>
    </row>
    <row r="13144" customFormat="false" ht="12.75" hidden="false" customHeight="false" outlineLevel="0" collapsed="false">
      <c r="A13144" s="0" t="n">
        <f aca="false">A13143+1</f>
        <v>13143</v>
      </c>
      <c r="B13144" s="0" t="n">
        <v>43.5</v>
      </c>
    </row>
    <row r="13145" customFormat="false" ht="12.75" hidden="false" customHeight="false" outlineLevel="0" collapsed="false">
      <c r="A13145" s="0" t="n">
        <f aca="false">A13144+1</f>
        <v>13144</v>
      </c>
      <c r="B13145" s="0" t="n">
        <v>43.5</v>
      </c>
    </row>
    <row r="13146" customFormat="false" ht="12.75" hidden="false" customHeight="false" outlineLevel="0" collapsed="false">
      <c r="A13146" s="0" t="n">
        <f aca="false">A13145+1</f>
        <v>13145</v>
      </c>
      <c r="B13146" s="0" t="n">
        <v>43.5</v>
      </c>
    </row>
    <row r="13147" customFormat="false" ht="12.75" hidden="false" customHeight="false" outlineLevel="0" collapsed="false">
      <c r="A13147" s="0" t="n">
        <f aca="false">A13146+1</f>
        <v>13146</v>
      </c>
      <c r="B13147" s="0" t="n">
        <v>43.5</v>
      </c>
    </row>
    <row r="13148" customFormat="false" ht="12.75" hidden="false" customHeight="false" outlineLevel="0" collapsed="false">
      <c r="A13148" s="0" t="n">
        <f aca="false">A13147+1</f>
        <v>13147</v>
      </c>
      <c r="B13148" s="0" t="n">
        <v>43.5</v>
      </c>
    </row>
    <row r="13149" customFormat="false" ht="12.75" hidden="false" customHeight="false" outlineLevel="0" collapsed="false">
      <c r="A13149" s="0" t="n">
        <f aca="false">A13148+1</f>
        <v>13148</v>
      </c>
      <c r="B13149" s="0" t="n">
        <v>43.5</v>
      </c>
    </row>
    <row r="13150" customFormat="false" ht="12.75" hidden="false" customHeight="false" outlineLevel="0" collapsed="false">
      <c r="A13150" s="0" t="n">
        <f aca="false">A13149+1</f>
        <v>13149</v>
      </c>
      <c r="B13150" s="0" t="n">
        <v>43.5</v>
      </c>
    </row>
    <row r="13151" customFormat="false" ht="12.75" hidden="false" customHeight="false" outlineLevel="0" collapsed="false">
      <c r="A13151" s="0" t="n">
        <f aca="false">A13150+1</f>
        <v>13150</v>
      </c>
      <c r="B13151" s="0" t="n">
        <v>43.5</v>
      </c>
    </row>
    <row r="13152" customFormat="false" ht="12.75" hidden="false" customHeight="false" outlineLevel="0" collapsed="false">
      <c r="A13152" s="0" t="n">
        <f aca="false">A13151+1</f>
        <v>13151</v>
      </c>
      <c r="B13152" s="0" t="n">
        <v>43.5</v>
      </c>
    </row>
    <row r="13153" customFormat="false" ht="12.75" hidden="false" customHeight="false" outlineLevel="0" collapsed="false">
      <c r="A13153" s="0" t="n">
        <f aca="false">A13152+1</f>
        <v>13152</v>
      </c>
      <c r="B13153" s="0" t="n">
        <v>43.5</v>
      </c>
    </row>
    <row r="13154" customFormat="false" ht="12.75" hidden="false" customHeight="false" outlineLevel="0" collapsed="false">
      <c r="A13154" s="0" t="n">
        <f aca="false">A13153+1</f>
        <v>13153</v>
      </c>
      <c r="B13154" s="0" t="n">
        <v>43.5</v>
      </c>
    </row>
    <row r="13155" customFormat="false" ht="12.75" hidden="false" customHeight="false" outlineLevel="0" collapsed="false">
      <c r="A13155" s="0" t="n">
        <f aca="false">A13154+1</f>
        <v>13154</v>
      </c>
      <c r="B13155" s="0" t="n">
        <v>43.5</v>
      </c>
    </row>
    <row r="13156" customFormat="false" ht="12.75" hidden="false" customHeight="false" outlineLevel="0" collapsed="false">
      <c r="A13156" s="0" t="n">
        <f aca="false">A13155+1</f>
        <v>13155</v>
      </c>
      <c r="B13156" s="0" t="n">
        <v>43.5</v>
      </c>
    </row>
    <row r="13157" customFormat="false" ht="12.75" hidden="false" customHeight="false" outlineLevel="0" collapsed="false">
      <c r="A13157" s="0" t="n">
        <f aca="false">A13156+1</f>
        <v>13156</v>
      </c>
      <c r="B13157" s="0" t="n">
        <v>43.5</v>
      </c>
    </row>
    <row r="13158" customFormat="false" ht="12.75" hidden="false" customHeight="false" outlineLevel="0" collapsed="false">
      <c r="A13158" s="0" t="n">
        <f aca="false">A13157+1</f>
        <v>13157</v>
      </c>
      <c r="B13158" s="0" t="n">
        <v>43.5</v>
      </c>
    </row>
    <row r="13159" customFormat="false" ht="12.75" hidden="false" customHeight="false" outlineLevel="0" collapsed="false">
      <c r="A13159" s="0" t="n">
        <f aca="false">A13158+1</f>
        <v>13158</v>
      </c>
      <c r="B13159" s="0" t="n">
        <v>43.5</v>
      </c>
    </row>
    <row r="13160" customFormat="false" ht="12.75" hidden="false" customHeight="false" outlineLevel="0" collapsed="false">
      <c r="A13160" s="0" t="n">
        <f aca="false">A13159+1</f>
        <v>13159</v>
      </c>
      <c r="B13160" s="0" t="n">
        <v>43.5</v>
      </c>
    </row>
    <row r="13161" customFormat="false" ht="12.75" hidden="false" customHeight="false" outlineLevel="0" collapsed="false">
      <c r="A13161" s="0" t="n">
        <f aca="false">A13160+1</f>
        <v>13160</v>
      </c>
      <c r="B13161" s="0" t="n">
        <v>43.5</v>
      </c>
    </row>
    <row r="13162" customFormat="false" ht="12.75" hidden="false" customHeight="false" outlineLevel="0" collapsed="false">
      <c r="A13162" s="0" t="n">
        <f aca="false">A13161+1</f>
        <v>13161</v>
      </c>
      <c r="B13162" s="0" t="n">
        <v>43.5</v>
      </c>
    </row>
    <row r="13163" customFormat="false" ht="12.75" hidden="false" customHeight="false" outlineLevel="0" collapsed="false">
      <c r="A13163" s="0" t="n">
        <f aca="false">A13162+1</f>
        <v>13162</v>
      </c>
      <c r="B13163" s="0" t="n">
        <v>43.5</v>
      </c>
    </row>
    <row r="13164" customFormat="false" ht="12.75" hidden="false" customHeight="false" outlineLevel="0" collapsed="false">
      <c r="A13164" s="0" t="n">
        <f aca="false">A13163+1</f>
        <v>13163</v>
      </c>
      <c r="B13164" s="0" t="n">
        <v>43.5</v>
      </c>
    </row>
    <row r="13165" customFormat="false" ht="12.75" hidden="false" customHeight="false" outlineLevel="0" collapsed="false">
      <c r="A13165" s="0" t="n">
        <f aca="false">A13164+1</f>
        <v>13164</v>
      </c>
      <c r="B13165" s="0" t="n">
        <v>43.5</v>
      </c>
    </row>
    <row r="13166" customFormat="false" ht="12.75" hidden="false" customHeight="false" outlineLevel="0" collapsed="false">
      <c r="A13166" s="0" t="n">
        <f aca="false">A13165+1</f>
        <v>13165</v>
      </c>
      <c r="B13166" s="0" t="n">
        <v>43.5</v>
      </c>
    </row>
    <row r="13167" customFormat="false" ht="12.75" hidden="false" customHeight="false" outlineLevel="0" collapsed="false">
      <c r="A13167" s="0" t="n">
        <f aca="false">A13166+1</f>
        <v>13166</v>
      </c>
      <c r="B13167" s="0" t="n">
        <v>43.5</v>
      </c>
    </row>
    <row r="13168" customFormat="false" ht="12.75" hidden="false" customHeight="false" outlineLevel="0" collapsed="false">
      <c r="A13168" s="0" t="n">
        <f aca="false">A13167+1</f>
        <v>13167</v>
      </c>
      <c r="B13168" s="0" t="n">
        <v>43.5</v>
      </c>
    </row>
    <row r="13169" customFormat="false" ht="12.75" hidden="false" customHeight="false" outlineLevel="0" collapsed="false">
      <c r="A13169" s="0" t="n">
        <f aca="false">A13168+1</f>
        <v>13168</v>
      </c>
      <c r="B13169" s="0" t="n">
        <v>43.5</v>
      </c>
    </row>
    <row r="13170" customFormat="false" ht="12.75" hidden="false" customHeight="false" outlineLevel="0" collapsed="false">
      <c r="A13170" s="0" t="n">
        <f aca="false">A13169+1</f>
        <v>13169</v>
      </c>
      <c r="B13170" s="0" t="n">
        <v>43.5</v>
      </c>
    </row>
    <row r="13171" customFormat="false" ht="12.75" hidden="false" customHeight="false" outlineLevel="0" collapsed="false">
      <c r="A13171" s="0" t="n">
        <f aca="false">A13170+1</f>
        <v>13170</v>
      </c>
      <c r="B13171" s="0" t="n">
        <v>43.5</v>
      </c>
    </row>
    <row r="13172" customFormat="false" ht="12.75" hidden="false" customHeight="false" outlineLevel="0" collapsed="false">
      <c r="A13172" s="0" t="n">
        <f aca="false">A13171+1</f>
        <v>13171</v>
      </c>
      <c r="B13172" s="0" t="n">
        <v>43.5</v>
      </c>
    </row>
    <row r="13173" customFormat="false" ht="12.75" hidden="false" customHeight="false" outlineLevel="0" collapsed="false">
      <c r="A13173" s="0" t="n">
        <f aca="false">A13172+1</f>
        <v>13172</v>
      </c>
      <c r="B13173" s="0" t="n">
        <v>43.5</v>
      </c>
    </row>
    <row r="13174" customFormat="false" ht="12.75" hidden="false" customHeight="false" outlineLevel="0" collapsed="false">
      <c r="A13174" s="0" t="n">
        <f aca="false">A13173+1</f>
        <v>13173</v>
      </c>
      <c r="B13174" s="0" t="n">
        <v>43.5</v>
      </c>
    </row>
    <row r="13175" customFormat="false" ht="12.75" hidden="false" customHeight="false" outlineLevel="0" collapsed="false">
      <c r="A13175" s="0" t="n">
        <f aca="false">A13174+1</f>
        <v>13174</v>
      </c>
      <c r="B13175" s="0" t="n">
        <v>43.5</v>
      </c>
    </row>
    <row r="13176" customFormat="false" ht="12.75" hidden="false" customHeight="false" outlineLevel="0" collapsed="false">
      <c r="A13176" s="0" t="n">
        <f aca="false">A13175+1</f>
        <v>13175</v>
      </c>
      <c r="B13176" s="0" t="n">
        <v>43.5</v>
      </c>
    </row>
    <row r="13177" customFormat="false" ht="12.75" hidden="false" customHeight="false" outlineLevel="0" collapsed="false">
      <c r="A13177" s="0" t="n">
        <f aca="false">A13176+1</f>
        <v>13176</v>
      </c>
      <c r="B13177" s="0" t="n">
        <v>43.5</v>
      </c>
    </row>
    <row r="13178" customFormat="false" ht="12.75" hidden="false" customHeight="false" outlineLevel="0" collapsed="false">
      <c r="A13178" s="0" t="n">
        <f aca="false">A13177+1</f>
        <v>13177</v>
      </c>
      <c r="B13178" s="0" t="n">
        <v>43.5</v>
      </c>
    </row>
    <row r="13179" customFormat="false" ht="12.75" hidden="false" customHeight="false" outlineLevel="0" collapsed="false">
      <c r="A13179" s="0" t="n">
        <f aca="false">A13178+1</f>
        <v>13178</v>
      </c>
      <c r="B13179" s="0" t="n">
        <v>43.5</v>
      </c>
    </row>
    <row r="13180" customFormat="false" ht="12.75" hidden="false" customHeight="false" outlineLevel="0" collapsed="false">
      <c r="A13180" s="0" t="n">
        <f aca="false">A13179+1</f>
        <v>13179</v>
      </c>
      <c r="B13180" s="0" t="n">
        <v>43.5</v>
      </c>
    </row>
    <row r="13181" customFormat="false" ht="12.75" hidden="false" customHeight="false" outlineLevel="0" collapsed="false">
      <c r="A13181" s="0" t="n">
        <f aca="false">A13180+1</f>
        <v>13180</v>
      </c>
      <c r="B13181" s="0" t="n">
        <v>43.5</v>
      </c>
    </row>
    <row r="13182" customFormat="false" ht="12.75" hidden="false" customHeight="false" outlineLevel="0" collapsed="false">
      <c r="A13182" s="0" t="n">
        <f aca="false">A13181+1</f>
        <v>13181</v>
      </c>
      <c r="B13182" s="0" t="n">
        <v>43.5</v>
      </c>
    </row>
    <row r="13183" customFormat="false" ht="12.75" hidden="false" customHeight="false" outlineLevel="0" collapsed="false">
      <c r="A13183" s="0" t="n">
        <f aca="false">A13182+1</f>
        <v>13182</v>
      </c>
      <c r="B13183" s="0" t="n">
        <v>43.5</v>
      </c>
    </row>
    <row r="13184" customFormat="false" ht="12.75" hidden="false" customHeight="false" outlineLevel="0" collapsed="false">
      <c r="A13184" s="0" t="n">
        <f aca="false">A13183+1</f>
        <v>13183</v>
      </c>
      <c r="B13184" s="0" t="n">
        <v>43.5</v>
      </c>
    </row>
    <row r="13185" customFormat="false" ht="12.75" hidden="false" customHeight="false" outlineLevel="0" collapsed="false">
      <c r="A13185" s="0" t="n">
        <f aca="false">A13184+1</f>
        <v>13184</v>
      </c>
      <c r="B13185" s="0" t="n">
        <v>43.5</v>
      </c>
    </row>
    <row r="13186" customFormat="false" ht="12.75" hidden="false" customHeight="false" outlineLevel="0" collapsed="false">
      <c r="A13186" s="0" t="n">
        <f aca="false">A13185+1</f>
        <v>13185</v>
      </c>
      <c r="B13186" s="0" t="n">
        <v>43.5</v>
      </c>
    </row>
    <row r="13187" customFormat="false" ht="12.75" hidden="false" customHeight="false" outlineLevel="0" collapsed="false">
      <c r="A13187" s="0" t="n">
        <f aca="false">A13186+1</f>
        <v>13186</v>
      </c>
      <c r="B13187" s="0" t="n">
        <v>43.5</v>
      </c>
    </row>
    <row r="13188" customFormat="false" ht="12.75" hidden="false" customHeight="false" outlineLevel="0" collapsed="false">
      <c r="A13188" s="0" t="n">
        <f aca="false">A13187+1</f>
        <v>13187</v>
      </c>
      <c r="B13188" s="0" t="n">
        <v>43.5</v>
      </c>
    </row>
    <row r="13189" customFormat="false" ht="12.75" hidden="false" customHeight="false" outlineLevel="0" collapsed="false">
      <c r="A13189" s="0" t="n">
        <f aca="false">A13188+1</f>
        <v>13188</v>
      </c>
      <c r="B13189" s="0" t="n">
        <v>43.5</v>
      </c>
    </row>
    <row r="13190" customFormat="false" ht="12.75" hidden="false" customHeight="false" outlineLevel="0" collapsed="false">
      <c r="A13190" s="0" t="n">
        <f aca="false">A13189+1</f>
        <v>13189</v>
      </c>
      <c r="B13190" s="0" t="n">
        <v>43.5</v>
      </c>
    </row>
    <row r="13191" customFormat="false" ht="12.75" hidden="false" customHeight="false" outlineLevel="0" collapsed="false">
      <c r="A13191" s="0" t="n">
        <f aca="false">A13190+1</f>
        <v>13190</v>
      </c>
      <c r="B13191" s="0" t="n">
        <v>43.5</v>
      </c>
    </row>
    <row r="13192" customFormat="false" ht="12.75" hidden="false" customHeight="false" outlineLevel="0" collapsed="false">
      <c r="A13192" s="0" t="n">
        <f aca="false">A13191+1</f>
        <v>13191</v>
      </c>
      <c r="B13192" s="0" t="n">
        <v>43.5</v>
      </c>
    </row>
    <row r="13193" customFormat="false" ht="12.75" hidden="false" customHeight="false" outlineLevel="0" collapsed="false">
      <c r="A13193" s="0" t="n">
        <f aca="false">A13192+1</f>
        <v>13192</v>
      </c>
      <c r="B13193" s="0" t="n">
        <v>43.5</v>
      </c>
    </row>
    <row r="13194" customFormat="false" ht="12.75" hidden="false" customHeight="false" outlineLevel="0" collapsed="false">
      <c r="A13194" s="0" t="n">
        <f aca="false">A13193+1</f>
        <v>13193</v>
      </c>
      <c r="B13194" s="0" t="n">
        <v>43.5</v>
      </c>
    </row>
    <row r="13195" customFormat="false" ht="12.75" hidden="false" customHeight="false" outlineLevel="0" collapsed="false">
      <c r="A13195" s="0" t="n">
        <f aca="false">A13194+1</f>
        <v>13194</v>
      </c>
      <c r="B13195" s="0" t="n">
        <v>43.5</v>
      </c>
    </row>
    <row r="13196" customFormat="false" ht="12.75" hidden="false" customHeight="false" outlineLevel="0" collapsed="false">
      <c r="A13196" s="0" t="n">
        <f aca="false">A13195+1</f>
        <v>13195</v>
      </c>
      <c r="B13196" s="0" t="n">
        <v>43.5</v>
      </c>
    </row>
    <row r="13197" customFormat="false" ht="12.75" hidden="false" customHeight="false" outlineLevel="0" collapsed="false">
      <c r="A13197" s="0" t="n">
        <f aca="false">A13196+1</f>
        <v>13196</v>
      </c>
      <c r="B13197" s="0" t="n">
        <v>43.5</v>
      </c>
    </row>
    <row r="13198" customFormat="false" ht="12.75" hidden="false" customHeight="false" outlineLevel="0" collapsed="false">
      <c r="A13198" s="0" t="n">
        <f aca="false">A13197+1</f>
        <v>13197</v>
      </c>
      <c r="B13198" s="0" t="n">
        <v>43.5</v>
      </c>
    </row>
    <row r="13199" customFormat="false" ht="12.75" hidden="false" customHeight="false" outlineLevel="0" collapsed="false">
      <c r="A13199" s="0" t="n">
        <f aca="false">A13198+1</f>
        <v>13198</v>
      </c>
      <c r="B13199" s="0" t="n">
        <v>43.5</v>
      </c>
    </row>
    <row r="13200" customFormat="false" ht="12.75" hidden="false" customHeight="false" outlineLevel="0" collapsed="false">
      <c r="A13200" s="0" t="n">
        <f aca="false">A13199+1</f>
        <v>13199</v>
      </c>
      <c r="B13200" s="0" t="n">
        <v>43.5</v>
      </c>
    </row>
    <row r="13201" customFormat="false" ht="12.75" hidden="false" customHeight="false" outlineLevel="0" collapsed="false">
      <c r="A13201" s="0" t="n">
        <f aca="false">A13200+1</f>
        <v>13200</v>
      </c>
      <c r="B13201" s="0" t="n">
        <v>43.5</v>
      </c>
    </row>
    <row r="13202" customFormat="false" ht="12.75" hidden="false" customHeight="false" outlineLevel="0" collapsed="false">
      <c r="A13202" s="0" t="n">
        <f aca="false">A13201+1</f>
        <v>13201</v>
      </c>
      <c r="B13202" s="0" t="n">
        <v>43.5</v>
      </c>
    </row>
    <row r="13203" customFormat="false" ht="12.75" hidden="false" customHeight="false" outlineLevel="0" collapsed="false">
      <c r="A13203" s="0" t="n">
        <f aca="false">A13202+1</f>
        <v>13202</v>
      </c>
      <c r="B13203" s="0" t="n">
        <v>43.5</v>
      </c>
    </row>
    <row r="13204" customFormat="false" ht="12.75" hidden="false" customHeight="false" outlineLevel="0" collapsed="false">
      <c r="A13204" s="0" t="n">
        <f aca="false">A13203+1</f>
        <v>13203</v>
      </c>
      <c r="B13204" s="0" t="n">
        <v>43.5</v>
      </c>
    </row>
    <row r="13205" customFormat="false" ht="12.75" hidden="false" customHeight="false" outlineLevel="0" collapsed="false">
      <c r="A13205" s="0" t="n">
        <f aca="false">A13204+1</f>
        <v>13204</v>
      </c>
      <c r="B13205" s="0" t="n">
        <v>43.5</v>
      </c>
    </row>
    <row r="13206" customFormat="false" ht="12.75" hidden="false" customHeight="false" outlineLevel="0" collapsed="false">
      <c r="A13206" s="0" t="n">
        <f aca="false">A13205+1</f>
        <v>13205</v>
      </c>
      <c r="B13206" s="0" t="n">
        <v>43.5</v>
      </c>
    </row>
    <row r="13207" customFormat="false" ht="12.75" hidden="false" customHeight="false" outlineLevel="0" collapsed="false">
      <c r="A13207" s="0" t="n">
        <f aca="false">A13206+1</f>
        <v>13206</v>
      </c>
      <c r="B13207" s="0" t="n">
        <v>43.5</v>
      </c>
    </row>
    <row r="13208" customFormat="false" ht="12.75" hidden="false" customHeight="false" outlineLevel="0" collapsed="false">
      <c r="A13208" s="0" t="n">
        <f aca="false">A13207+1</f>
        <v>13207</v>
      </c>
      <c r="B13208" s="0" t="n">
        <v>43.5</v>
      </c>
    </row>
    <row r="13209" customFormat="false" ht="12.75" hidden="false" customHeight="false" outlineLevel="0" collapsed="false">
      <c r="A13209" s="0" t="n">
        <f aca="false">A13208+1</f>
        <v>13208</v>
      </c>
      <c r="B13209" s="0" t="n">
        <v>43.5</v>
      </c>
    </row>
    <row r="13210" customFormat="false" ht="12.75" hidden="false" customHeight="false" outlineLevel="0" collapsed="false">
      <c r="A13210" s="0" t="n">
        <f aca="false">A13209+1</f>
        <v>13209</v>
      </c>
      <c r="B13210" s="0" t="n">
        <v>43.5</v>
      </c>
    </row>
    <row r="13211" customFormat="false" ht="12.75" hidden="false" customHeight="false" outlineLevel="0" collapsed="false">
      <c r="A13211" s="0" t="n">
        <f aca="false">A13210+1</f>
        <v>13210</v>
      </c>
      <c r="B13211" s="0" t="n">
        <v>43.5</v>
      </c>
    </row>
    <row r="13212" customFormat="false" ht="12.75" hidden="false" customHeight="false" outlineLevel="0" collapsed="false">
      <c r="A13212" s="0" t="n">
        <f aca="false">A13211+1</f>
        <v>13211</v>
      </c>
      <c r="B13212" s="0" t="n">
        <v>43.5</v>
      </c>
    </row>
    <row r="13213" customFormat="false" ht="12.75" hidden="false" customHeight="false" outlineLevel="0" collapsed="false">
      <c r="A13213" s="0" t="n">
        <f aca="false">A13212+1</f>
        <v>13212</v>
      </c>
      <c r="B13213" s="0" t="n">
        <v>43.5</v>
      </c>
    </row>
    <row r="13214" customFormat="false" ht="12.75" hidden="false" customHeight="false" outlineLevel="0" collapsed="false">
      <c r="A13214" s="0" t="n">
        <f aca="false">A13213+1</f>
        <v>13213</v>
      </c>
      <c r="B13214" s="0" t="n">
        <v>43.5</v>
      </c>
    </row>
    <row r="13215" customFormat="false" ht="12.75" hidden="false" customHeight="false" outlineLevel="0" collapsed="false">
      <c r="A13215" s="0" t="n">
        <f aca="false">A13214+1</f>
        <v>13214</v>
      </c>
      <c r="B13215" s="0" t="n">
        <v>43.5</v>
      </c>
    </row>
    <row r="13216" customFormat="false" ht="12.75" hidden="false" customHeight="false" outlineLevel="0" collapsed="false">
      <c r="A13216" s="0" t="n">
        <f aca="false">A13215+1</f>
        <v>13215</v>
      </c>
      <c r="B13216" s="0" t="n">
        <v>43.5</v>
      </c>
    </row>
    <row r="13217" customFormat="false" ht="12.75" hidden="false" customHeight="false" outlineLevel="0" collapsed="false">
      <c r="A13217" s="0" t="n">
        <f aca="false">A13216+1</f>
        <v>13216</v>
      </c>
      <c r="B13217" s="0" t="n">
        <v>43.5</v>
      </c>
    </row>
    <row r="13218" customFormat="false" ht="12.75" hidden="false" customHeight="false" outlineLevel="0" collapsed="false">
      <c r="A13218" s="0" t="n">
        <f aca="false">A13217+1</f>
        <v>13217</v>
      </c>
      <c r="B13218" s="0" t="n">
        <v>43.5</v>
      </c>
    </row>
    <row r="13219" customFormat="false" ht="12.75" hidden="false" customHeight="false" outlineLevel="0" collapsed="false">
      <c r="A13219" s="0" t="n">
        <f aca="false">A13218+1</f>
        <v>13218</v>
      </c>
      <c r="B13219" s="0" t="n">
        <v>43.5</v>
      </c>
    </row>
    <row r="13220" customFormat="false" ht="12.75" hidden="false" customHeight="false" outlineLevel="0" collapsed="false">
      <c r="A13220" s="0" t="n">
        <f aca="false">A13219+1</f>
        <v>13219</v>
      </c>
      <c r="B13220" s="0" t="n">
        <v>43.5</v>
      </c>
    </row>
    <row r="13221" customFormat="false" ht="12.75" hidden="false" customHeight="false" outlineLevel="0" collapsed="false">
      <c r="A13221" s="0" t="n">
        <f aca="false">A13220+1</f>
        <v>13220</v>
      </c>
      <c r="B13221" s="0" t="n">
        <v>43.5</v>
      </c>
    </row>
    <row r="13222" customFormat="false" ht="12.75" hidden="false" customHeight="false" outlineLevel="0" collapsed="false">
      <c r="A13222" s="0" t="n">
        <f aca="false">A13221+1</f>
        <v>13221</v>
      </c>
      <c r="B13222" s="0" t="n">
        <v>43.5</v>
      </c>
    </row>
    <row r="13223" customFormat="false" ht="12.75" hidden="false" customHeight="false" outlineLevel="0" collapsed="false">
      <c r="A13223" s="0" t="n">
        <f aca="false">A13222+1</f>
        <v>13222</v>
      </c>
      <c r="B13223" s="0" t="n">
        <v>43.5</v>
      </c>
    </row>
    <row r="13224" customFormat="false" ht="12.75" hidden="false" customHeight="false" outlineLevel="0" collapsed="false">
      <c r="A13224" s="0" t="n">
        <f aca="false">A13223+1</f>
        <v>13223</v>
      </c>
      <c r="B13224" s="0" t="n">
        <v>43.5</v>
      </c>
    </row>
    <row r="13225" customFormat="false" ht="12.75" hidden="false" customHeight="false" outlineLevel="0" collapsed="false">
      <c r="A13225" s="0" t="n">
        <f aca="false">A13224+1</f>
        <v>13224</v>
      </c>
      <c r="B13225" s="0" t="n">
        <v>43.5</v>
      </c>
    </row>
    <row r="13226" customFormat="false" ht="12.75" hidden="false" customHeight="false" outlineLevel="0" collapsed="false">
      <c r="A13226" s="0" t="n">
        <f aca="false">A13225+1</f>
        <v>13225</v>
      </c>
      <c r="B13226" s="0" t="n">
        <v>43.5</v>
      </c>
    </row>
    <row r="13227" customFormat="false" ht="12.75" hidden="false" customHeight="false" outlineLevel="0" collapsed="false">
      <c r="A13227" s="0" t="n">
        <f aca="false">A13226+1</f>
        <v>13226</v>
      </c>
      <c r="B13227" s="0" t="n">
        <v>43.5</v>
      </c>
    </row>
    <row r="13228" customFormat="false" ht="12.75" hidden="false" customHeight="false" outlineLevel="0" collapsed="false">
      <c r="A13228" s="0" t="n">
        <f aca="false">A13227+1</f>
        <v>13227</v>
      </c>
      <c r="B13228" s="0" t="n">
        <v>43.5</v>
      </c>
    </row>
    <row r="13229" customFormat="false" ht="12.75" hidden="false" customHeight="false" outlineLevel="0" collapsed="false">
      <c r="A13229" s="0" t="n">
        <f aca="false">A13228+1</f>
        <v>13228</v>
      </c>
      <c r="B13229" s="0" t="n">
        <v>43.5</v>
      </c>
    </row>
    <row r="13230" customFormat="false" ht="12.75" hidden="false" customHeight="false" outlineLevel="0" collapsed="false">
      <c r="A13230" s="0" t="n">
        <f aca="false">A13229+1</f>
        <v>13229</v>
      </c>
      <c r="B13230" s="0" t="n">
        <v>43.5</v>
      </c>
    </row>
    <row r="13231" customFormat="false" ht="12.75" hidden="false" customHeight="false" outlineLevel="0" collapsed="false">
      <c r="A13231" s="0" t="n">
        <f aca="false">A13230+1</f>
        <v>13230</v>
      </c>
      <c r="B13231" s="0" t="n">
        <v>43.5</v>
      </c>
    </row>
    <row r="13232" customFormat="false" ht="12.75" hidden="false" customHeight="false" outlineLevel="0" collapsed="false">
      <c r="A13232" s="0" t="n">
        <f aca="false">A13231+1</f>
        <v>13231</v>
      </c>
      <c r="B13232" s="0" t="n">
        <v>43.5</v>
      </c>
    </row>
    <row r="13233" customFormat="false" ht="12.75" hidden="false" customHeight="false" outlineLevel="0" collapsed="false">
      <c r="A13233" s="0" t="n">
        <f aca="false">A13232+1</f>
        <v>13232</v>
      </c>
      <c r="B13233" s="0" t="n">
        <v>43.5</v>
      </c>
    </row>
    <row r="13234" customFormat="false" ht="12.75" hidden="false" customHeight="false" outlineLevel="0" collapsed="false">
      <c r="A13234" s="0" t="n">
        <f aca="false">A13233+1</f>
        <v>13233</v>
      </c>
      <c r="B13234" s="0" t="n">
        <v>43.5</v>
      </c>
    </row>
    <row r="13235" customFormat="false" ht="12.75" hidden="false" customHeight="false" outlineLevel="0" collapsed="false">
      <c r="A13235" s="0" t="n">
        <f aca="false">A13234+1</f>
        <v>13234</v>
      </c>
      <c r="B13235" s="0" t="n">
        <v>43.5</v>
      </c>
    </row>
    <row r="13236" customFormat="false" ht="12.75" hidden="false" customHeight="false" outlineLevel="0" collapsed="false">
      <c r="A13236" s="0" t="n">
        <f aca="false">A13235+1</f>
        <v>13235</v>
      </c>
      <c r="B13236" s="0" t="n">
        <v>43.5</v>
      </c>
    </row>
    <row r="13237" customFormat="false" ht="12.75" hidden="false" customHeight="false" outlineLevel="0" collapsed="false">
      <c r="A13237" s="0" t="n">
        <f aca="false">A13236+1</f>
        <v>13236</v>
      </c>
      <c r="B13237" s="0" t="n">
        <v>43.5</v>
      </c>
    </row>
    <row r="13238" customFormat="false" ht="12.75" hidden="false" customHeight="false" outlineLevel="0" collapsed="false">
      <c r="A13238" s="0" t="n">
        <f aca="false">A13237+1</f>
        <v>13237</v>
      </c>
      <c r="B13238" s="0" t="n">
        <v>43.5</v>
      </c>
    </row>
    <row r="13239" customFormat="false" ht="12.75" hidden="false" customHeight="false" outlineLevel="0" collapsed="false">
      <c r="A13239" s="0" t="n">
        <f aca="false">A13238+1</f>
        <v>13238</v>
      </c>
      <c r="B13239" s="0" t="n">
        <v>43.5</v>
      </c>
    </row>
    <row r="13240" customFormat="false" ht="12.75" hidden="false" customHeight="false" outlineLevel="0" collapsed="false">
      <c r="A13240" s="0" t="n">
        <f aca="false">A13239+1</f>
        <v>13239</v>
      </c>
      <c r="B13240" s="0" t="n">
        <v>43.5</v>
      </c>
    </row>
    <row r="13241" customFormat="false" ht="12.75" hidden="false" customHeight="false" outlineLevel="0" collapsed="false">
      <c r="A13241" s="0" t="n">
        <f aca="false">A13240+1</f>
        <v>13240</v>
      </c>
      <c r="B13241" s="0" t="n">
        <v>43.5</v>
      </c>
    </row>
    <row r="13242" customFormat="false" ht="12.75" hidden="false" customHeight="false" outlineLevel="0" collapsed="false">
      <c r="A13242" s="0" t="n">
        <f aca="false">A13241+1</f>
        <v>13241</v>
      </c>
      <c r="B13242" s="0" t="n">
        <v>43.5</v>
      </c>
    </row>
    <row r="13243" customFormat="false" ht="12.75" hidden="false" customHeight="false" outlineLevel="0" collapsed="false">
      <c r="A13243" s="0" t="n">
        <f aca="false">A13242+1</f>
        <v>13242</v>
      </c>
      <c r="B13243" s="0" t="n">
        <v>43.5</v>
      </c>
    </row>
    <row r="13244" customFormat="false" ht="12.75" hidden="false" customHeight="false" outlineLevel="0" collapsed="false">
      <c r="A13244" s="0" t="n">
        <f aca="false">A13243+1</f>
        <v>13243</v>
      </c>
      <c r="B13244" s="0" t="n">
        <v>43.5</v>
      </c>
    </row>
    <row r="13245" customFormat="false" ht="12.75" hidden="false" customHeight="false" outlineLevel="0" collapsed="false">
      <c r="A13245" s="0" t="n">
        <f aca="false">A13244+1</f>
        <v>13244</v>
      </c>
      <c r="B13245" s="0" t="n">
        <v>43.5</v>
      </c>
    </row>
    <row r="13246" customFormat="false" ht="12.75" hidden="false" customHeight="false" outlineLevel="0" collapsed="false">
      <c r="A13246" s="0" t="n">
        <f aca="false">A13245+1</f>
        <v>13245</v>
      </c>
      <c r="B13246" s="0" t="n">
        <v>43.5</v>
      </c>
    </row>
    <row r="13247" customFormat="false" ht="12.75" hidden="false" customHeight="false" outlineLevel="0" collapsed="false">
      <c r="A13247" s="0" t="n">
        <f aca="false">A13246+1</f>
        <v>13246</v>
      </c>
      <c r="B13247" s="0" t="n">
        <v>43.5</v>
      </c>
    </row>
    <row r="13248" customFormat="false" ht="12.75" hidden="false" customHeight="false" outlineLevel="0" collapsed="false">
      <c r="A13248" s="0" t="n">
        <f aca="false">A13247+1</f>
        <v>13247</v>
      </c>
      <c r="B13248" s="0" t="n">
        <v>43.5</v>
      </c>
    </row>
    <row r="13249" customFormat="false" ht="12.75" hidden="false" customHeight="false" outlineLevel="0" collapsed="false">
      <c r="A13249" s="0" t="n">
        <f aca="false">A13248+1</f>
        <v>13248</v>
      </c>
      <c r="B13249" s="0" t="n">
        <v>43.5</v>
      </c>
    </row>
    <row r="13250" customFormat="false" ht="12.75" hidden="false" customHeight="false" outlineLevel="0" collapsed="false">
      <c r="A13250" s="0" t="n">
        <f aca="false">A13249+1</f>
        <v>13249</v>
      </c>
      <c r="B13250" s="0" t="n">
        <v>43.5</v>
      </c>
    </row>
    <row r="13251" customFormat="false" ht="12.75" hidden="false" customHeight="false" outlineLevel="0" collapsed="false">
      <c r="A13251" s="0" t="n">
        <f aca="false">A13250+1</f>
        <v>13250</v>
      </c>
      <c r="B13251" s="0" t="n">
        <v>43.5</v>
      </c>
    </row>
    <row r="13252" customFormat="false" ht="12.75" hidden="false" customHeight="false" outlineLevel="0" collapsed="false">
      <c r="A13252" s="0" t="n">
        <f aca="false">A13251+1</f>
        <v>13251</v>
      </c>
      <c r="B13252" s="0" t="n">
        <v>43.5</v>
      </c>
    </row>
    <row r="13253" customFormat="false" ht="12.75" hidden="false" customHeight="false" outlineLevel="0" collapsed="false">
      <c r="A13253" s="0" t="n">
        <f aca="false">A13252+1</f>
        <v>13252</v>
      </c>
      <c r="B13253" s="0" t="n">
        <v>43.5</v>
      </c>
    </row>
    <row r="13254" customFormat="false" ht="12.75" hidden="false" customHeight="false" outlineLevel="0" collapsed="false">
      <c r="A13254" s="0" t="n">
        <f aca="false">A13253+1</f>
        <v>13253</v>
      </c>
      <c r="B13254" s="0" t="n">
        <v>43.5</v>
      </c>
    </row>
    <row r="13255" customFormat="false" ht="12.75" hidden="false" customHeight="false" outlineLevel="0" collapsed="false">
      <c r="A13255" s="0" t="n">
        <f aca="false">A13254+1</f>
        <v>13254</v>
      </c>
      <c r="B13255" s="0" t="n">
        <v>43.5</v>
      </c>
    </row>
    <row r="13256" customFormat="false" ht="12.75" hidden="false" customHeight="false" outlineLevel="0" collapsed="false">
      <c r="A13256" s="0" t="n">
        <f aca="false">A13255+1</f>
        <v>13255</v>
      </c>
      <c r="B13256" s="0" t="n">
        <v>43.5</v>
      </c>
    </row>
    <row r="13257" customFormat="false" ht="12.75" hidden="false" customHeight="false" outlineLevel="0" collapsed="false">
      <c r="A13257" s="0" t="n">
        <f aca="false">A13256+1</f>
        <v>13256</v>
      </c>
      <c r="B13257" s="0" t="n">
        <v>43.5</v>
      </c>
    </row>
    <row r="13258" customFormat="false" ht="12.75" hidden="false" customHeight="false" outlineLevel="0" collapsed="false">
      <c r="A13258" s="0" t="n">
        <f aca="false">A13257+1</f>
        <v>13257</v>
      </c>
      <c r="B13258" s="0" t="n">
        <v>43.5</v>
      </c>
    </row>
    <row r="13259" customFormat="false" ht="12.75" hidden="false" customHeight="false" outlineLevel="0" collapsed="false">
      <c r="A13259" s="0" t="n">
        <f aca="false">A13258+1</f>
        <v>13258</v>
      </c>
      <c r="B13259" s="0" t="n">
        <v>43.5</v>
      </c>
    </row>
    <row r="13260" customFormat="false" ht="12.75" hidden="false" customHeight="false" outlineLevel="0" collapsed="false">
      <c r="A13260" s="0" t="n">
        <f aca="false">A13259+1</f>
        <v>13259</v>
      </c>
      <c r="B13260" s="0" t="n">
        <v>43.5</v>
      </c>
    </row>
    <row r="13261" customFormat="false" ht="12.75" hidden="false" customHeight="false" outlineLevel="0" collapsed="false">
      <c r="A13261" s="0" t="n">
        <f aca="false">A13260+1</f>
        <v>13260</v>
      </c>
      <c r="B13261" s="0" t="n">
        <v>43.5</v>
      </c>
    </row>
    <row r="13262" customFormat="false" ht="12.75" hidden="false" customHeight="false" outlineLevel="0" collapsed="false">
      <c r="A13262" s="0" t="n">
        <f aca="false">A13261+1</f>
        <v>13261</v>
      </c>
      <c r="B13262" s="0" t="n">
        <v>43.5</v>
      </c>
    </row>
    <row r="13263" customFormat="false" ht="12.75" hidden="false" customHeight="false" outlineLevel="0" collapsed="false">
      <c r="A13263" s="0" t="n">
        <f aca="false">A13262+1</f>
        <v>13262</v>
      </c>
      <c r="B13263" s="0" t="n">
        <v>43.5</v>
      </c>
    </row>
    <row r="13264" customFormat="false" ht="12.75" hidden="false" customHeight="false" outlineLevel="0" collapsed="false">
      <c r="A13264" s="0" t="n">
        <f aca="false">A13263+1</f>
        <v>13263</v>
      </c>
      <c r="B13264" s="0" t="n">
        <v>43.5</v>
      </c>
    </row>
    <row r="13265" customFormat="false" ht="12.75" hidden="false" customHeight="false" outlineLevel="0" collapsed="false">
      <c r="A13265" s="0" t="n">
        <f aca="false">A13264+1</f>
        <v>13264</v>
      </c>
      <c r="B13265" s="0" t="n">
        <v>43.5</v>
      </c>
    </row>
    <row r="13266" customFormat="false" ht="12.75" hidden="false" customHeight="false" outlineLevel="0" collapsed="false">
      <c r="A13266" s="0" t="n">
        <f aca="false">A13265+1</f>
        <v>13265</v>
      </c>
      <c r="B13266" s="0" t="n">
        <v>43.5</v>
      </c>
    </row>
    <row r="13267" customFormat="false" ht="12.75" hidden="false" customHeight="false" outlineLevel="0" collapsed="false">
      <c r="A13267" s="0" t="n">
        <f aca="false">A13266+1</f>
        <v>13266</v>
      </c>
      <c r="B13267" s="0" t="n">
        <v>43.5</v>
      </c>
    </row>
    <row r="13268" customFormat="false" ht="12.75" hidden="false" customHeight="false" outlineLevel="0" collapsed="false">
      <c r="A13268" s="0" t="n">
        <f aca="false">A13267+1</f>
        <v>13267</v>
      </c>
      <c r="B13268" s="0" t="n">
        <v>43.5</v>
      </c>
    </row>
    <row r="13269" customFormat="false" ht="12.75" hidden="false" customHeight="false" outlineLevel="0" collapsed="false">
      <c r="A13269" s="0" t="n">
        <f aca="false">A13268+1</f>
        <v>13268</v>
      </c>
      <c r="B13269" s="0" t="n">
        <v>43.5</v>
      </c>
    </row>
    <row r="13270" customFormat="false" ht="12.75" hidden="false" customHeight="false" outlineLevel="0" collapsed="false">
      <c r="A13270" s="0" t="n">
        <f aca="false">A13269+1</f>
        <v>13269</v>
      </c>
      <c r="B13270" s="0" t="n">
        <v>43.5</v>
      </c>
    </row>
    <row r="13271" customFormat="false" ht="12.75" hidden="false" customHeight="false" outlineLevel="0" collapsed="false">
      <c r="A13271" s="0" t="n">
        <f aca="false">A13270+1</f>
        <v>13270</v>
      </c>
      <c r="B13271" s="0" t="n">
        <v>43.5</v>
      </c>
    </row>
    <row r="13272" customFormat="false" ht="12.75" hidden="false" customHeight="false" outlineLevel="0" collapsed="false">
      <c r="A13272" s="0" t="n">
        <f aca="false">A13271+1</f>
        <v>13271</v>
      </c>
      <c r="B13272" s="0" t="n">
        <v>43.5</v>
      </c>
    </row>
    <row r="13273" customFormat="false" ht="12.75" hidden="false" customHeight="false" outlineLevel="0" collapsed="false">
      <c r="A13273" s="0" t="n">
        <f aca="false">A13272+1</f>
        <v>13272</v>
      </c>
      <c r="B13273" s="0" t="n">
        <v>43.5</v>
      </c>
    </row>
    <row r="13274" customFormat="false" ht="12.75" hidden="false" customHeight="false" outlineLevel="0" collapsed="false">
      <c r="A13274" s="0" t="n">
        <f aca="false">A13273+1</f>
        <v>13273</v>
      </c>
      <c r="B13274" s="0" t="n">
        <v>43.5</v>
      </c>
    </row>
    <row r="13275" customFormat="false" ht="12.75" hidden="false" customHeight="false" outlineLevel="0" collapsed="false">
      <c r="A13275" s="0" t="n">
        <f aca="false">A13274+1</f>
        <v>13274</v>
      </c>
      <c r="B13275" s="0" t="n">
        <v>43.5</v>
      </c>
    </row>
    <row r="13276" customFormat="false" ht="12.75" hidden="false" customHeight="false" outlineLevel="0" collapsed="false">
      <c r="A13276" s="0" t="n">
        <f aca="false">A13275+1</f>
        <v>13275</v>
      </c>
      <c r="B13276" s="0" t="n">
        <v>43.5</v>
      </c>
    </row>
    <row r="13277" customFormat="false" ht="12.75" hidden="false" customHeight="false" outlineLevel="0" collapsed="false">
      <c r="A13277" s="0" t="n">
        <f aca="false">A13276+1</f>
        <v>13276</v>
      </c>
      <c r="B13277" s="0" t="n">
        <v>43.5</v>
      </c>
    </row>
    <row r="13278" customFormat="false" ht="12.75" hidden="false" customHeight="false" outlineLevel="0" collapsed="false">
      <c r="A13278" s="0" t="n">
        <f aca="false">A13277+1</f>
        <v>13277</v>
      </c>
      <c r="B13278" s="0" t="n">
        <v>43.5</v>
      </c>
    </row>
    <row r="13279" customFormat="false" ht="12.75" hidden="false" customHeight="false" outlineLevel="0" collapsed="false">
      <c r="A13279" s="0" t="n">
        <f aca="false">A13278+1</f>
        <v>13278</v>
      </c>
      <c r="B13279" s="0" t="n">
        <v>43.5</v>
      </c>
    </row>
    <row r="13280" customFormat="false" ht="12.75" hidden="false" customHeight="false" outlineLevel="0" collapsed="false">
      <c r="A13280" s="0" t="n">
        <f aca="false">A13279+1</f>
        <v>13279</v>
      </c>
      <c r="B13280" s="0" t="n">
        <v>43.5</v>
      </c>
    </row>
    <row r="13281" customFormat="false" ht="12.75" hidden="false" customHeight="false" outlineLevel="0" collapsed="false">
      <c r="A13281" s="0" t="n">
        <f aca="false">A13280+1</f>
        <v>13280</v>
      </c>
      <c r="B13281" s="0" t="n">
        <v>43.5</v>
      </c>
    </row>
    <row r="13282" customFormat="false" ht="12.75" hidden="false" customHeight="false" outlineLevel="0" collapsed="false">
      <c r="A13282" s="0" t="n">
        <f aca="false">A13281+1</f>
        <v>13281</v>
      </c>
      <c r="B13282" s="0" t="n">
        <v>43.5</v>
      </c>
    </row>
    <row r="13283" customFormat="false" ht="12.75" hidden="false" customHeight="false" outlineLevel="0" collapsed="false">
      <c r="A13283" s="0" t="n">
        <f aca="false">A13282+1</f>
        <v>13282</v>
      </c>
      <c r="B13283" s="0" t="n">
        <v>43.5</v>
      </c>
    </row>
    <row r="13284" customFormat="false" ht="12.75" hidden="false" customHeight="false" outlineLevel="0" collapsed="false">
      <c r="A13284" s="0" t="n">
        <f aca="false">A13283+1</f>
        <v>13283</v>
      </c>
      <c r="B13284" s="0" t="n">
        <v>43.5</v>
      </c>
    </row>
    <row r="13285" customFormat="false" ht="12.75" hidden="false" customHeight="false" outlineLevel="0" collapsed="false">
      <c r="A13285" s="0" t="n">
        <f aca="false">A13284+1</f>
        <v>13284</v>
      </c>
      <c r="B13285" s="0" t="n">
        <v>43.5</v>
      </c>
    </row>
    <row r="13286" customFormat="false" ht="12.75" hidden="false" customHeight="false" outlineLevel="0" collapsed="false">
      <c r="A13286" s="0" t="n">
        <f aca="false">A13285+1</f>
        <v>13285</v>
      </c>
      <c r="B13286" s="0" t="n">
        <v>43.5</v>
      </c>
    </row>
    <row r="13287" customFormat="false" ht="12.75" hidden="false" customHeight="false" outlineLevel="0" collapsed="false">
      <c r="A13287" s="0" t="n">
        <f aca="false">A13286+1</f>
        <v>13286</v>
      </c>
      <c r="B13287" s="0" t="n">
        <v>43.5</v>
      </c>
    </row>
    <row r="13288" customFormat="false" ht="12.75" hidden="false" customHeight="false" outlineLevel="0" collapsed="false">
      <c r="A13288" s="0" t="n">
        <f aca="false">A13287+1</f>
        <v>13287</v>
      </c>
      <c r="B13288" s="0" t="n">
        <v>43.5</v>
      </c>
    </row>
    <row r="13289" customFormat="false" ht="12.75" hidden="false" customHeight="false" outlineLevel="0" collapsed="false">
      <c r="A13289" s="0" t="n">
        <f aca="false">A13288+1</f>
        <v>13288</v>
      </c>
      <c r="B13289" s="0" t="n">
        <v>43.5</v>
      </c>
    </row>
    <row r="13290" customFormat="false" ht="12.75" hidden="false" customHeight="false" outlineLevel="0" collapsed="false">
      <c r="A13290" s="0" t="n">
        <f aca="false">A13289+1</f>
        <v>13289</v>
      </c>
      <c r="B13290" s="0" t="n">
        <v>43.5</v>
      </c>
    </row>
    <row r="13291" customFormat="false" ht="12.75" hidden="false" customHeight="false" outlineLevel="0" collapsed="false">
      <c r="A13291" s="0" t="n">
        <f aca="false">A13290+1</f>
        <v>13290</v>
      </c>
      <c r="B13291" s="0" t="n">
        <v>43.5</v>
      </c>
    </row>
    <row r="13292" customFormat="false" ht="12.75" hidden="false" customHeight="false" outlineLevel="0" collapsed="false">
      <c r="A13292" s="0" t="n">
        <f aca="false">A13291+1</f>
        <v>13291</v>
      </c>
      <c r="B13292" s="0" t="n">
        <v>43.5</v>
      </c>
    </row>
    <row r="13293" customFormat="false" ht="12.75" hidden="false" customHeight="false" outlineLevel="0" collapsed="false">
      <c r="A13293" s="0" t="n">
        <f aca="false">A13292+1</f>
        <v>13292</v>
      </c>
      <c r="B13293" s="0" t="n">
        <v>43.5</v>
      </c>
    </row>
    <row r="13294" customFormat="false" ht="12.75" hidden="false" customHeight="false" outlineLevel="0" collapsed="false">
      <c r="A13294" s="0" t="n">
        <f aca="false">A13293+1</f>
        <v>13293</v>
      </c>
      <c r="B13294" s="0" t="n">
        <v>43.5</v>
      </c>
    </row>
    <row r="13295" customFormat="false" ht="12.75" hidden="false" customHeight="false" outlineLevel="0" collapsed="false">
      <c r="A13295" s="0" t="n">
        <f aca="false">A13294+1</f>
        <v>13294</v>
      </c>
      <c r="B13295" s="0" t="n">
        <v>43.5</v>
      </c>
    </row>
    <row r="13296" customFormat="false" ht="12.75" hidden="false" customHeight="false" outlineLevel="0" collapsed="false">
      <c r="A13296" s="0" t="n">
        <f aca="false">A13295+1</f>
        <v>13295</v>
      </c>
      <c r="B13296" s="0" t="n">
        <v>43.5</v>
      </c>
    </row>
    <row r="13297" customFormat="false" ht="12.75" hidden="false" customHeight="false" outlineLevel="0" collapsed="false">
      <c r="A13297" s="0" t="n">
        <f aca="false">A13296+1</f>
        <v>13296</v>
      </c>
      <c r="B13297" s="0" t="n">
        <v>43.5</v>
      </c>
    </row>
    <row r="13298" customFormat="false" ht="12.75" hidden="false" customHeight="false" outlineLevel="0" collapsed="false">
      <c r="A13298" s="0" t="n">
        <f aca="false">A13297+1</f>
        <v>13297</v>
      </c>
      <c r="B13298" s="0" t="n">
        <v>43.5</v>
      </c>
    </row>
    <row r="13299" customFormat="false" ht="12.75" hidden="false" customHeight="false" outlineLevel="0" collapsed="false">
      <c r="A13299" s="0" t="n">
        <f aca="false">A13298+1</f>
        <v>13298</v>
      </c>
      <c r="B13299" s="0" t="n">
        <v>43.5</v>
      </c>
    </row>
    <row r="13300" customFormat="false" ht="12.75" hidden="false" customHeight="false" outlineLevel="0" collapsed="false">
      <c r="A13300" s="0" t="n">
        <f aca="false">A13299+1</f>
        <v>13299</v>
      </c>
      <c r="B13300" s="0" t="n">
        <v>43.5</v>
      </c>
    </row>
    <row r="13301" customFormat="false" ht="12.75" hidden="false" customHeight="false" outlineLevel="0" collapsed="false">
      <c r="A13301" s="0" t="n">
        <f aca="false">A13300+1</f>
        <v>13300</v>
      </c>
      <c r="B13301" s="0" t="n">
        <v>43.5</v>
      </c>
    </row>
    <row r="13302" customFormat="false" ht="12.75" hidden="false" customHeight="false" outlineLevel="0" collapsed="false">
      <c r="A13302" s="0" t="n">
        <f aca="false">A13301+1</f>
        <v>13301</v>
      </c>
      <c r="B13302" s="0" t="n">
        <v>43.5</v>
      </c>
    </row>
    <row r="13303" customFormat="false" ht="12.75" hidden="false" customHeight="false" outlineLevel="0" collapsed="false">
      <c r="A13303" s="0" t="n">
        <f aca="false">A13302+1</f>
        <v>13302</v>
      </c>
      <c r="B13303" s="0" t="n">
        <v>43.5</v>
      </c>
    </row>
    <row r="13304" customFormat="false" ht="12.75" hidden="false" customHeight="false" outlineLevel="0" collapsed="false">
      <c r="A13304" s="0" t="n">
        <f aca="false">A13303+1</f>
        <v>13303</v>
      </c>
      <c r="B13304" s="0" t="n">
        <v>43.5</v>
      </c>
    </row>
    <row r="13305" customFormat="false" ht="12.75" hidden="false" customHeight="false" outlineLevel="0" collapsed="false">
      <c r="A13305" s="0" t="n">
        <f aca="false">A13304+1</f>
        <v>13304</v>
      </c>
      <c r="B13305" s="0" t="n">
        <v>43.5</v>
      </c>
    </row>
    <row r="13306" customFormat="false" ht="12.75" hidden="false" customHeight="false" outlineLevel="0" collapsed="false">
      <c r="A13306" s="0" t="n">
        <f aca="false">A13305+1</f>
        <v>13305</v>
      </c>
      <c r="B13306" s="0" t="n">
        <v>43.5</v>
      </c>
    </row>
    <row r="13307" customFormat="false" ht="12.75" hidden="false" customHeight="false" outlineLevel="0" collapsed="false">
      <c r="A13307" s="0" t="n">
        <f aca="false">A13306+1</f>
        <v>13306</v>
      </c>
      <c r="B13307" s="0" t="n">
        <v>43.5</v>
      </c>
    </row>
    <row r="13308" customFormat="false" ht="12.75" hidden="false" customHeight="false" outlineLevel="0" collapsed="false">
      <c r="A13308" s="0" t="n">
        <f aca="false">A13307+1</f>
        <v>13307</v>
      </c>
      <c r="B13308" s="0" t="n">
        <v>43.5</v>
      </c>
    </row>
    <row r="13309" customFormat="false" ht="12.75" hidden="false" customHeight="false" outlineLevel="0" collapsed="false">
      <c r="A13309" s="0" t="n">
        <f aca="false">A13308+1</f>
        <v>13308</v>
      </c>
      <c r="B13309" s="0" t="n">
        <v>43.5</v>
      </c>
    </row>
    <row r="13310" customFormat="false" ht="12.75" hidden="false" customHeight="false" outlineLevel="0" collapsed="false">
      <c r="A13310" s="0" t="n">
        <f aca="false">A13309+1</f>
        <v>13309</v>
      </c>
      <c r="B13310" s="0" t="n">
        <v>43.5</v>
      </c>
    </row>
    <row r="13311" customFormat="false" ht="12.75" hidden="false" customHeight="false" outlineLevel="0" collapsed="false">
      <c r="A13311" s="0" t="n">
        <f aca="false">A13310+1</f>
        <v>13310</v>
      </c>
      <c r="B13311" s="0" t="n">
        <v>43.5</v>
      </c>
    </row>
    <row r="13312" customFormat="false" ht="12.75" hidden="false" customHeight="false" outlineLevel="0" collapsed="false">
      <c r="A13312" s="0" t="n">
        <f aca="false">A13311+1</f>
        <v>13311</v>
      </c>
      <c r="B13312" s="0" t="n">
        <v>43.5</v>
      </c>
    </row>
    <row r="13313" customFormat="false" ht="12.75" hidden="false" customHeight="false" outlineLevel="0" collapsed="false">
      <c r="A13313" s="0" t="n">
        <f aca="false">A13312+1</f>
        <v>13312</v>
      </c>
      <c r="B13313" s="0" t="n">
        <v>43.5</v>
      </c>
    </row>
    <row r="13314" customFormat="false" ht="12.75" hidden="false" customHeight="false" outlineLevel="0" collapsed="false">
      <c r="A13314" s="0" t="n">
        <f aca="false">A13313+1</f>
        <v>13313</v>
      </c>
      <c r="B13314" s="0" t="n">
        <v>43.5</v>
      </c>
    </row>
    <row r="13315" customFormat="false" ht="12.75" hidden="false" customHeight="false" outlineLevel="0" collapsed="false">
      <c r="A13315" s="0" t="n">
        <f aca="false">A13314+1</f>
        <v>13314</v>
      </c>
      <c r="B13315" s="0" t="n">
        <v>43.5</v>
      </c>
    </row>
    <row r="13316" customFormat="false" ht="12.75" hidden="false" customHeight="false" outlineLevel="0" collapsed="false">
      <c r="A13316" s="0" t="n">
        <f aca="false">A13315+1</f>
        <v>13315</v>
      </c>
      <c r="B13316" s="0" t="n">
        <v>43.5</v>
      </c>
    </row>
    <row r="13317" customFormat="false" ht="12.75" hidden="false" customHeight="false" outlineLevel="0" collapsed="false">
      <c r="A13317" s="0" t="n">
        <f aca="false">A13316+1</f>
        <v>13316</v>
      </c>
      <c r="B13317" s="0" t="n">
        <v>43.5</v>
      </c>
    </row>
    <row r="13318" customFormat="false" ht="12.75" hidden="false" customHeight="false" outlineLevel="0" collapsed="false">
      <c r="A13318" s="0" t="n">
        <f aca="false">A13317+1</f>
        <v>13317</v>
      </c>
      <c r="B13318" s="0" t="n">
        <v>43.5</v>
      </c>
    </row>
    <row r="13319" customFormat="false" ht="12.75" hidden="false" customHeight="false" outlineLevel="0" collapsed="false">
      <c r="A13319" s="0" t="n">
        <f aca="false">A13318+1</f>
        <v>13318</v>
      </c>
      <c r="B13319" s="0" t="n">
        <v>43.5</v>
      </c>
    </row>
    <row r="13320" customFormat="false" ht="12.75" hidden="false" customHeight="false" outlineLevel="0" collapsed="false">
      <c r="A13320" s="0" t="n">
        <f aca="false">A13319+1</f>
        <v>13319</v>
      </c>
      <c r="B13320" s="0" t="n">
        <v>43.5</v>
      </c>
    </row>
    <row r="13321" customFormat="false" ht="12.75" hidden="false" customHeight="false" outlineLevel="0" collapsed="false">
      <c r="A13321" s="0" t="n">
        <f aca="false">A13320+1</f>
        <v>13320</v>
      </c>
      <c r="B13321" s="0" t="n">
        <v>43.5</v>
      </c>
    </row>
    <row r="13322" customFormat="false" ht="12.75" hidden="false" customHeight="false" outlineLevel="0" collapsed="false">
      <c r="A13322" s="0" t="n">
        <f aca="false">A13321+1</f>
        <v>13321</v>
      </c>
      <c r="B13322" s="0" t="n">
        <v>43.5</v>
      </c>
    </row>
    <row r="13323" customFormat="false" ht="12.75" hidden="false" customHeight="false" outlineLevel="0" collapsed="false">
      <c r="A13323" s="0" t="n">
        <f aca="false">A13322+1</f>
        <v>13322</v>
      </c>
      <c r="B13323" s="0" t="n">
        <v>43.5</v>
      </c>
    </row>
    <row r="13324" customFormat="false" ht="12.75" hidden="false" customHeight="false" outlineLevel="0" collapsed="false">
      <c r="A13324" s="0" t="n">
        <f aca="false">A13323+1</f>
        <v>13323</v>
      </c>
      <c r="B13324" s="0" t="n">
        <v>43.5</v>
      </c>
    </row>
    <row r="13325" customFormat="false" ht="12.75" hidden="false" customHeight="false" outlineLevel="0" collapsed="false">
      <c r="A13325" s="0" t="n">
        <f aca="false">A13324+1</f>
        <v>13324</v>
      </c>
      <c r="B13325" s="0" t="n">
        <v>43.5</v>
      </c>
    </row>
    <row r="13326" customFormat="false" ht="12.75" hidden="false" customHeight="false" outlineLevel="0" collapsed="false">
      <c r="A13326" s="0" t="n">
        <f aca="false">A13325+1</f>
        <v>13325</v>
      </c>
      <c r="B13326" s="0" t="n">
        <v>43.5</v>
      </c>
    </row>
    <row r="13327" customFormat="false" ht="12.75" hidden="false" customHeight="false" outlineLevel="0" collapsed="false">
      <c r="A13327" s="0" t="n">
        <f aca="false">A13326+1</f>
        <v>13326</v>
      </c>
      <c r="B13327" s="0" t="n">
        <v>43.5</v>
      </c>
    </row>
    <row r="13328" customFormat="false" ht="12.75" hidden="false" customHeight="false" outlineLevel="0" collapsed="false">
      <c r="A13328" s="0" t="n">
        <f aca="false">A13327+1</f>
        <v>13327</v>
      </c>
      <c r="B13328" s="0" t="n">
        <v>43.5</v>
      </c>
    </row>
    <row r="13329" customFormat="false" ht="12.75" hidden="false" customHeight="false" outlineLevel="0" collapsed="false">
      <c r="A13329" s="0" t="n">
        <f aca="false">A13328+1</f>
        <v>13328</v>
      </c>
      <c r="B13329" s="0" t="n">
        <v>43.5</v>
      </c>
    </row>
    <row r="13330" customFormat="false" ht="12.75" hidden="false" customHeight="false" outlineLevel="0" collapsed="false">
      <c r="A13330" s="0" t="n">
        <f aca="false">A13329+1</f>
        <v>13329</v>
      </c>
      <c r="B13330" s="0" t="n">
        <v>43.5</v>
      </c>
    </row>
    <row r="13331" customFormat="false" ht="12.75" hidden="false" customHeight="false" outlineLevel="0" collapsed="false">
      <c r="A13331" s="0" t="n">
        <f aca="false">A13330+1</f>
        <v>13330</v>
      </c>
      <c r="B13331" s="0" t="n">
        <v>43.5</v>
      </c>
    </row>
    <row r="13332" customFormat="false" ht="12.75" hidden="false" customHeight="false" outlineLevel="0" collapsed="false">
      <c r="A13332" s="0" t="n">
        <f aca="false">A13331+1</f>
        <v>13331</v>
      </c>
      <c r="B13332" s="0" t="n">
        <v>43.5</v>
      </c>
    </row>
    <row r="13333" customFormat="false" ht="12.75" hidden="false" customHeight="false" outlineLevel="0" collapsed="false">
      <c r="A13333" s="0" t="n">
        <f aca="false">A13332+1</f>
        <v>13332</v>
      </c>
      <c r="B13333" s="0" t="n">
        <v>43.5</v>
      </c>
    </row>
    <row r="13334" customFormat="false" ht="12.75" hidden="false" customHeight="false" outlineLevel="0" collapsed="false">
      <c r="A13334" s="0" t="n">
        <f aca="false">A13333+1</f>
        <v>13333</v>
      </c>
      <c r="B13334" s="0" t="n">
        <v>43.5</v>
      </c>
    </row>
    <row r="13335" customFormat="false" ht="12.75" hidden="false" customHeight="false" outlineLevel="0" collapsed="false">
      <c r="A13335" s="0" t="n">
        <f aca="false">A13334+1</f>
        <v>13334</v>
      </c>
      <c r="B13335" s="0" t="n">
        <v>43.5</v>
      </c>
    </row>
    <row r="13336" customFormat="false" ht="12.75" hidden="false" customHeight="false" outlineLevel="0" collapsed="false">
      <c r="A13336" s="0" t="n">
        <f aca="false">A13335+1</f>
        <v>13335</v>
      </c>
      <c r="B13336" s="0" t="n">
        <v>43.5</v>
      </c>
    </row>
    <row r="13337" customFormat="false" ht="12.75" hidden="false" customHeight="false" outlineLevel="0" collapsed="false">
      <c r="A13337" s="0" t="n">
        <f aca="false">A13336+1</f>
        <v>13336</v>
      </c>
      <c r="B13337" s="0" t="n">
        <v>43.5</v>
      </c>
    </row>
    <row r="13338" customFormat="false" ht="12.75" hidden="false" customHeight="false" outlineLevel="0" collapsed="false">
      <c r="A13338" s="0" t="n">
        <f aca="false">A13337+1</f>
        <v>13337</v>
      </c>
      <c r="B13338" s="0" t="n">
        <v>43.5</v>
      </c>
    </row>
    <row r="13339" customFormat="false" ht="12.75" hidden="false" customHeight="false" outlineLevel="0" collapsed="false">
      <c r="A13339" s="0" t="n">
        <f aca="false">A13338+1</f>
        <v>13338</v>
      </c>
      <c r="B13339" s="0" t="n">
        <v>43.5</v>
      </c>
    </row>
    <row r="13340" customFormat="false" ht="12.75" hidden="false" customHeight="false" outlineLevel="0" collapsed="false">
      <c r="A13340" s="0" t="n">
        <f aca="false">A13339+1</f>
        <v>13339</v>
      </c>
      <c r="B13340" s="0" t="n">
        <v>43.5</v>
      </c>
    </row>
    <row r="13341" customFormat="false" ht="12.75" hidden="false" customHeight="false" outlineLevel="0" collapsed="false">
      <c r="A13341" s="0" t="n">
        <f aca="false">A13340+1</f>
        <v>13340</v>
      </c>
      <c r="B13341" s="0" t="n">
        <v>43.5</v>
      </c>
    </row>
    <row r="13342" customFormat="false" ht="12.75" hidden="false" customHeight="false" outlineLevel="0" collapsed="false">
      <c r="A13342" s="0" t="n">
        <f aca="false">A13341+1</f>
        <v>13341</v>
      </c>
      <c r="B13342" s="0" t="n">
        <v>43.5</v>
      </c>
    </row>
    <row r="13343" customFormat="false" ht="12.75" hidden="false" customHeight="false" outlineLevel="0" collapsed="false">
      <c r="A13343" s="0" t="n">
        <f aca="false">A13342+1</f>
        <v>13342</v>
      </c>
      <c r="B13343" s="0" t="n">
        <v>43.5</v>
      </c>
    </row>
    <row r="13344" customFormat="false" ht="12.75" hidden="false" customHeight="false" outlineLevel="0" collapsed="false">
      <c r="A13344" s="0" t="n">
        <f aca="false">A13343+1</f>
        <v>13343</v>
      </c>
      <c r="B13344" s="0" t="n">
        <v>43.5</v>
      </c>
    </row>
    <row r="13345" customFormat="false" ht="12.75" hidden="false" customHeight="false" outlineLevel="0" collapsed="false">
      <c r="A13345" s="0" t="n">
        <f aca="false">A13344+1</f>
        <v>13344</v>
      </c>
      <c r="B13345" s="0" t="n">
        <v>43.5</v>
      </c>
    </row>
    <row r="13346" customFormat="false" ht="12.75" hidden="false" customHeight="false" outlineLevel="0" collapsed="false">
      <c r="A13346" s="0" t="n">
        <f aca="false">A13345+1</f>
        <v>13345</v>
      </c>
      <c r="B13346" s="0" t="n">
        <v>43.5</v>
      </c>
    </row>
    <row r="13347" customFormat="false" ht="12.75" hidden="false" customHeight="false" outlineLevel="0" collapsed="false">
      <c r="A13347" s="0" t="n">
        <f aca="false">A13346+1</f>
        <v>13346</v>
      </c>
      <c r="B13347" s="0" t="n">
        <v>43.5</v>
      </c>
    </row>
    <row r="13348" customFormat="false" ht="12.75" hidden="false" customHeight="false" outlineLevel="0" collapsed="false">
      <c r="A13348" s="0" t="n">
        <f aca="false">A13347+1</f>
        <v>13347</v>
      </c>
      <c r="B13348" s="0" t="n">
        <v>43.5</v>
      </c>
    </row>
    <row r="13349" customFormat="false" ht="12.75" hidden="false" customHeight="false" outlineLevel="0" collapsed="false">
      <c r="A13349" s="0" t="n">
        <f aca="false">A13348+1</f>
        <v>13348</v>
      </c>
      <c r="B13349" s="0" t="n">
        <v>43.5</v>
      </c>
    </row>
    <row r="13350" customFormat="false" ht="12.75" hidden="false" customHeight="false" outlineLevel="0" collapsed="false">
      <c r="A13350" s="0" t="n">
        <f aca="false">A13349+1</f>
        <v>13349</v>
      </c>
      <c r="B13350" s="0" t="n">
        <v>43.5</v>
      </c>
    </row>
    <row r="13351" customFormat="false" ht="12.75" hidden="false" customHeight="false" outlineLevel="0" collapsed="false">
      <c r="A13351" s="0" t="n">
        <f aca="false">A13350+1</f>
        <v>13350</v>
      </c>
      <c r="B13351" s="0" t="n">
        <v>43.5</v>
      </c>
    </row>
    <row r="13352" customFormat="false" ht="12.75" hidden="false" customHeight="false" outlineLevel="0" collapsed="false">
      <c r="A13352" s="0" t="n">
        <f aca="false">A13351+1</f>
        <v>13351</v>
      </c>
      <c r="B13352" s="0" t="n">
        <v>43.5</v>
      </c>
    </row>
    <row r="13353" customFormat="false" ht="12.75" hidden="false" customHeight="false" outlineLevel="0" collapsed="false">
      <c r="A13353" s="0" t="n">
        <f aca="false">A13352+1</f>
        <v>13352</v>
      </c>
      <c r="B13353" s="0" t="n">
        <v>43.5</v>
      </c>
    </row>
    <row r="13354" customFormat="false" ht="12.75" hidden="false" customHeight="false" outlineLevel="0" collapsed="false">
      <c r="A13354" s="0" t="n">
        <f aca="false">A13353+1</f>
        <v>13353</v>
      </c>
      <c r="B13354" s="0" t="n">
        <v>43.5</v>
      </c>
    </row>
    <row r="13355" customFormat="false" ht="12.75" hidden="false" customHeight="false" outlineLevel="0" collapsed="false">
      <c r="A13355" s="0" t="n">
        <f aca="false">A13354+1</f>
        <v>13354</v>
      </c>
      <c r="B13355" s="0" t="n">
        <v>43.5</v>
      </c>
    </row>
    <row r="13356" customFormat="false" ht="12.75" hidden="false" customHeight="false" outlineLevel="0" collapsed="false">
      <c r="A13356" s="0" t="n">
        <f aca="false">A13355+1</f>
        <v>13355</v>
      </c>
      <c r="B13356" s="0" t="n">
        <v>43.5</v>
      </c>
    </row>
    <row r="13357" customFormat="false" ht="12.75" hidden="false" customHeight="false" outlineLevel="0" collapsed="false">
      <c r="A13357" s="0" t="n">
        <f aca="false">A13356+1</f>
        <v>13356</v>
      </c>
      <c r="B13357" s="0" t="n">
        <v>43.5</v>
      </c>
    </row>
    <row r="13358" customFormat="false" ht="12.75" hidden="false" customHeight="false" outlineLevel="0" collapsed="false">
      <c r="A13358" s="0" t="n">
        <f aca="false">A13357+1</f>
        <v>13357</v>
      </c>
      <c r="B13358" s="0" t="n">
        <v>43.5</v>
      </c>
    </row>
    <row r="13359" customFormat="false" ht="12.75" hidden="false" customHeight="false" outlineLevel="0" collapsed="false">
      <c r="A13359" s="0" t="n">
        <f aca="false">A13358+1</f>
        <v>13358</v>
      </c>
      <c r="B13359" s="0" t="n">
        <v>43.5</v>
      </c>
    </row>
    <row r="13360" customFormat="false" ht="12.75" hidden="false" customHeight="false" outlineLevel="0" collapsed="false">
      <c r="A13360" s="0" t="n">
        <f aca="false">A13359+1</f>
        <v>13359</v>
      </c>
      <c r="B13360" s="0" t="n">
        <v>43.5</v>
      </c>
    </row>
    <row r="13361" customFormat="false" ht="12.75" hidden="false" customHeight="false" outlineLevel="0" collapsed="false">
      <c r="A13361" s="0" t="n">
        <f aca="false">A13360+1</f>
        <v>13360</v>
      </c>
      <c r="B13361" s="0" t="n">
        <v>43.5</v>
      </c>
    </row>
    <row r="13362" customFormat="false" ht="12.75" hidden="false" customHeight="false" outlineLevel="0" collapsed="false">
      <c r="A13362" s="0" t="n">
        <f aca="false">A13361+1</f>
        <v>13361</v>
      </c>
      <c r="B13362" s="0" t="n">
        <v>43.5</v>
      </c>
    </row>
    <row r="13363" customFormat="false" ht="12.75" hidden="false" customHeight="false" outlineLevel="0" collapsed="false">
      <c r="A13363" s="0" t="n">
        <f aca="false">A13362+1</f>
        <v>13362</v>
      </c>
      <c r="B13363" s="0" t="n">
        <v>43.5</v>
      </c>
    </row>
    <row r="13364" customFormat="false" ht="12.75" hidden="false" customHeight="false" outlineLevel="0" collapsed="false">
      <c r="A13364" s="0" t="n">
        <f aca="false">A13363+1</f>
        <v>13363</v>
      </c>
      <c r="B13364" s="0" t="n">
        <v>43.5</v>
      </c>
    </row>
    <row r="13365" customFormat="false" ht="12.75" hidden="false" customHeight="false" outlineLevel="0" collapsed="false">
      <c r="A13365" s="0" t="n">
        <f aca="false">A13364+1</f>
        <v>13364</v>
      </c>
      <c r="B13365" s="0" t="n">
        <v>43.5</v>
      </c>
    </row>
    <row r="13366" customFormat="false" ht="12.75" hidden="false" customHeight="false" outlineLevel="0" collapsed="false">
      <c r="A13366" s="0" t="n">
        <f aca="false">A13365+1</f>
        <v>13365</v>
      </c>
      <c r="B13366" s="0" t="n">
        <v>43.5</v>
      </c>
    </row>
    <row r="13367" customFormat="false" ht="12.75" hidden="false" customHeight="false" outlineLevel="0" collapsed="false">
      <c r="A13367" s="0" t="n">
        <f aca="false">A13366+1</f>
        <v>13366</v>
      </c>
      <c r="B13367" s="0" t="n">
        <v>43.5</v>
      </c>
    </row>
    <row r="13368" customFormat="false" ht="12.75" hidden="false" customHeight="false" outlineLevel="0" collapsed="false">
      <c r="A13368" s="0" t="n">
        <f aca="false">A13367+1</f>
        <v>13367</v>
      </c>
      <c r="B13368" s="0" t="n">
        <v>43.5</v>
      </c>
    </row>
    <row r="13369" customFormat="false" ht="12.75" hidden="false" customHeight="false" outlineLevel="0" collapsed="false">
      <c r="A13369" s="0" t="n">
        <f aca="false">A13368+1</f>
        <v>13368</v>
      </c>
      <c r="B13369" s="0" t="n">
        <v>43.5</v>
      </c>
    </row>
    <row r="13370" customFormat="false" ht="12.75" hidden="false" customHeight="false" outlineLevel="0" collapsed="false">
      <c r="A13370" s="0" t="n">
        <f aca="false">A13369+1</f>
        <v>13369</v>
      </c>
      <c r="B13370" s="0" t="n">
        <v>43.5</v>
      </c>
    </row>
    <row r="13371" customFormat="false" ht="12.75" hidden="false" customHeight="false" outlineLevel="0" collapsed="false">
      <c r="A13371" s="0" t="n">
        <f aca="false">A13370+1</f>
        <v>13370</v>
      </c>
      <c r="B13371" s="0" t="n">
        <v>43.5</v>
      </c>
    </row>
    <row r="13372" customFormat="false" ht="12.75" hidden="false" customHeight="false" outlineLevel="0" collapsed="false">
      <c r="A13372" s="0" t="n">
        <f aca="false">A13371+1</f>
        <v>13371</v>
      </c>
      <c r="B13372" s="0" t="n">
        <v>43.5</v>
      </c>
    </row>
    <row r="13373" customFormat="false" ht="12.75" hidden="false" customHeight="false" outlineLevel="0" collapsed="false">
      <c r="A13373" s="0" t="n">
        <f aca="false">A13372+1</f>
        <v>13372</v>
      </c>
      <c r="B13373" s="0" t="n">
        <v>43.5</v>
      </c>
    </row>
    <row r="13374" customFormat="false" ht="12.75" hidden="false" customHeight="false" outlineLevel="0" collapsed="false">
      <c r="A13374" s="0" t="n">
        <f aca="false">A13373+1</f>
        <v>13373</v>
      </c>
      <c r="B13374" s="0" t="n">
        <v>43.5</v>
      </c>
    </row>
    <row r="13375" customFormat="false" ht="12.75" hidden="false" customHeight="false" outlineLevel="0" collapsed="false">
      <c r="A13375" s="0" t="n">
        <f aca="false">A13374+1</f>
        <v>13374</v>
      </c>
      <c r="B13375" s="0" t="n">
        <v>43.5</v>
      </c>
    </row>
    <row r="13376" customFormat="false" ht="12.75" hidden="false" customHeight="false" outlineLevel="0" collapsed="false">
      <c r="A13376" s="0" t="n">
        <f aca="false">A13375+1</f>
        <v>13375</v>
      </c>
      <c r="B13376" s="0" t="n">
        <v>43.5</v>
      </c>
    </row>
    <row r="13377" customFormat="false" ht="12.75" hidden="false" customHeight="false" outlineLevel="0" collapsed="false">
      <c r="A13377" s="0" t="n">
        <f aca="false">A13376+1</f>
        <v>13376</v>
      </c>
      <c r="B13377" s="0" t="n">
        <v>43.5</v>
      </c>
    </row>
    <row r="13378" customFormat="false" ht="12.75" hidden="false" customHeight="false" outlineLevel="0" collapsed="false">
      <c r="A13378" s="0" t="n">
        <f aca="false">A13377+1</f>
        <v>13377</v>
      </c>
      <c r="B13378" s="0" t="n">
        <v>43.5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R1" colorId="64" zoomScale="160" zoomScaleNormal="160" zoomScalePageLayoutView="100" workbookViewId="0">
      <selection pane="topLeft" activeCell="R29" activeCellId="0" sqref="R2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9.85"/>
    <col collapsed="false" customWidth="true" hidden="false" outlineLevel="0" max="3" min="3" style="0" width="3.71"/>
    <col collapsed="false" customWidth="true" hidden="false" outlineLevel="0" max="5" min="4" style="0" width="24.87"/>
    <col collapsed="false" customWidth="true" hidden="false" outlineLevel="0" max="6" min="6" style="0" width="7.41"/>
    <col collapsed="false" customWidth="true" hidden="false" outlineLevel="0" max="7" min="7" style="0" width="12.86"/>
    <col collapsed="false" customWidth="true" hidden="false" outlineLevel="0" max="8" min="8" style="0" width="7"/>
    <col collapsed="false" customWidth="true" hidden="false" outlineLevel="0" max="9" min="9" style="0" width="11.3"/>
    <col collapsed="false" customWidth="true" hidden="false" outlineLevel="0" max="10" min="10" style="0" width="7.57"/>
    <col collapsed="false" customWidth="true" hidden="false" outlineLevel="0" max="11" min="11" style="0" width="13.29"/>
    <col collapsed="false" customWidth="true" hidden="false" outlineLevel="0" max="12" min="12" style="0" width="19.14"/>
    <col collapsed="false" customWidth="true" hidden="false" outlineLevel="0" max="13" min="13" style="0" width="19.31"/>
    <col collapsed="false" customWidth="true" hidden="false" outlineLevel="0" max="14" min="14" style="0" width="8.86"/>
    <col collapsed="false" customWidth="true" hidden="false" outlineLevel="0" max="15" min="15" style="0" width="10.71"/>
    <col collapsed="false" customWidth="true" hidden="false" outlineLevel="0" max="16" min="16" style="0" width="9"/>
    <col collapsed="false" customWidth="true" hidden="false" outlineLevel="0" max="17" min="17" style="0" width="17.59"/>
    <col collapsed="false" customWidth="true" hidden="false" outlineLevel="0" max="22" min="22" style="0" width="8.71"/>
  </cols>
  <sheetData>
    <row r="1" customFormat="false" ht="12.75" hidden="false" customHeight="false" outlineLevel="0" collapsed="false">
      <c r="A1" s="36" t="s">
        <v>0</v>
      </c>
      <c r="B1" s="36" t="s">
        <v>1</v>
      </c>
      <c r="C1" s="36" t="s">
        <v>5</v>
      </c>
      <c r="D1" s="36" t="s">
        <v>2</v>
      </c>
      <c r="E1" s="36" t="s">
        <v>3</v>
      </c>
      <c r="F1" s="36" t="s">
        <v>4</v>
      </c>
      <c r="G1" s="36" t="s">
        <v>7</v>
      </c>
      <c r="H1" s="36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67" t="s">
        <v>14</v>
      </c>
      <c r="O1" s="36" t="s">
        <v>15</v>
      </c>
      <c r="P1" s="36" t="s">
        <v>16</v>
      </c>
      <c r="Q1" s="36" t="s">
        <v>17</v>
      </c>
      <c r="R1" s="54" t="s">
        <v>18</v>
      </c>
      <c r="S1" s="54" t="s">
        <v>19</v>
      </c>
      <c r="T1" s="54" t="s">
        <v>20</v>
      </c>
      <c r="U1" s="54" t="s">
        <v>21</v>
      </c>
      <c r="V1" s="54" t="s">
        <v>22</v>
      </c>
      <c r="W1" s="54" t="s">
        <v>23</v>
      </c>
    </row>
    <row r="2" customFormat="false" ht="12.75" hidden="false" customHeight="false" outlineLevel="0" collapsed="false">
      <c r="A2" s="0" t="s">
        <v>24</v>
      </c>
      <c r="B2" s="0" t="s">
        <v>25</v>
      </c>
      <c r="C2" s="68" t="e">
        <f aca="false">SUM(fleet_age!#ref!)/SUM(fleet_age!#ref!)</f>
        <v>#NAME?</v>
      </c>
      <c r="D2" s="36" t="str">
        <f aca="false">_xlfn.CONCAT(B2,"_",F2)</f>
        <v>PV_TAXI_G</v>
      </c>
      <c r="E2" s="36" t="s">
        <v>26</v>
      </c>
      <c r="F2" s="0" t="s">
        <v>27</v>
      </c>
      <c r="G2" s="0" t="n">
        <v>0.7</v>
      </c>
      <c r="H2" s="0" t="s">
        <v>24</v>
      </c>
      <c r="I2" s="0" t="s">
        <v>29</v>
      </c>
      <c r="J2" s="0" t="s">
        <v>27</v>
      </c>
      <c r="K2" s="54" t="s">
        <v>30</v>
      </c>
      <c r="L2" s="0" t="n">
        <v>5</v>
      </c>
      <c r="M2" s="0" t="n">
        <v>10000</v>
      </c>
      <c r="N2" s="0" t="n">
        <f aca="false">IF(F2="D", 50, 10)</f>
        <v>10</v>
      </c>
      <c r="O2" s="0" t="n">
        <v>17.787</v>
      </c>
      <c r="P2" s="0" t="n">
        <v>34.2</v>
      </c>
      <c r="Q2" s="0" t="s">
        <v>31</v>
      </c>
      <c r="R2" s="0" t="s">
        <v>32</v>
      </c>
      <c r="S2" s="0" t="s">
        <v>33</v>
      </c>
      <c r="T2" s="54" t="s">
        <v>34</v>
      </c>
      <c r="U2" s="0" t="str">
        <f aca="false">IF(F2="G","G",IF(F2="D","D",IF(F2="ELEC","ELEC",IF(F2="CNG","LPG",IF(F2="HY","FH")))))</f>
        <v>G</v>
      </c>
      <c r="V2" s="0" t="n">
        <v>50</v>
      </c>
      <c r="W2" s="0" t="s">
        <v>35</v>
      </c>
    </row>
    <row r="3" customFormat="false" ht="12.75" hidden="false" customHeight="false" outlineLevel="0" collapsed="false">
      <c r="A3" s="0" t="s">
        <v>24</v>
      </c>
      <c r="B3" s="0" t="s">
        <v>25</v>
      </c>
      <c r="C3" s="68"/>
      <c r="D3" s="36" t="str">
        <f aca="false">_xlfn.CONCAT(B3,"_",F3)</f>
        <v>PV_TAXI_ELEC</v>
      </c>
      <c r="E3" s="36" t="s">
        <v>26</v>
      </c>
      <c r="F3" s="0" t="s">
        <v>36</v>
      </c>
      <c r="G3" s="0" t="n">
        <v>0.05</v>
      </c>
      <c r="H3" s="0" t="s">
        <v>24</v>
      </c>
      <c r="I3" s="0" t="s">
        <v>29</v>
      </c>
      <c r="J3" s="0" t="s">
        <v>36</v>
      </c>
      <c r="K3" s="54" t="s">
        <v>30</v>
      </c>
      <c r="L3" s="0" t="n">
        <v>5</v>
      </c>
      <c r="M3" s="0" t="n">
        <v>10000</v>
      </c>
      <c r="N3" s="0" t="n">
        <f aca="false">IF(F3="D", 50, 10)</f>
        <v>10</v>
      </c>
      <c r="O3" s="0" t="n">
        <v>17.787</v>
      </c>
      <c r="P3" s="0" t="n">
        <v>34.2</v>
      </c>
      <c r="Q3" s="0" t="s">
        <v>31</v>
      </c>
      <c r="R3" s="0" t="s">
        <v>32</v>
      </c>
      <c r="S3" s="0" t="s">
        <v>33</v>
      </c>
      <c r="T3" s="54" t="s">
        <v>34</v>
      </c>
      <c r="U3" s="0" t="str">
        <f aca="false">IF(F3="G","G",IF(F3="D","D",IF(F3="ELEC","ELEC",IF(F3="CNG","LPG",IF(F3="HY","FH")))))</f>
        <v>ELEC</v>
      </c>
      <c r="V3" s="0" t="n">
        <v>50</v>
      </c>
      <c r="W3" s="0" t="s">
        <v>35</v>
      </c>
    </row>
    <row r="4" customFormat="false" ht="12.75" hidden="false" customHeight="false" outlineLevel="0" collapsed="false">
      <c r="A4" s="0" t="s">
        <v>24</v>
      </c>
      <c r="B4" s="0" t="s">
        <v>25</v>
      </c>
      <c r="C4" s="68"/>
      <c r="D4" s="36" t="str">
        <f aca="false">_xlfn.CONCAT(B4,"_",F4)</f>
        <v>PV_TAXI_CNG</v>
      </c>
      <c r="E4" s="36" t="s">
        <v>26</v>
      </c>
      <c r="F4" s="0" t="s">
        <v>37</v>
      </c>
      <c r="G4" s="0" t="n">
        <v>0.1</v>
      </c>
      <c r="H4" s="0" t="s">
        <v>24</v>
      </c>
      <c r="I4" s="0" t="s">
        <v>29</v>
      </c>
      <c r="J4" s="0" t="s">
        <v>37</v>
      </c>
      <c r="K4" s="54" t="s">
        <v>30</v>
      </c>
      <c r="L4" s="0" t="n">
        <v>5</v>
      </c>
      <c r="M4" s="0" t="n">
        <v>10000</v>
      </c>
      <c r="N4" s="0" t="n">
        <f aca="false">IF(F4="D", 50, 10)</f>
        <v>10</v>
      </c>
      <c r="O4" s="0" t="n">
        <v>17.787</v>
      </c>
      <c r="P4" s="0" t="n">
        <v>34.2</v>
      </c>
      <c r="Q4" s="0" t="s">
        <v>31</v>
      </c>
      <c r="R4" s="0" t="s">
        <v>32</v>
      </c>
      <c r="S4" s="0" t="s">
        <v>33</v>
      </c>
      <c r="T4" s="54" t="s">
        <v>34</v>
      </c>
      <c r="U4" s="0" t="str">
        <f aca="false">IF(F4="G","G",IF(F4="D","D",IF(F4="ELEC","ELEC",IF(F4="CNG","LPG",IF(F4="HY","FH")))))</f>
        <v>LPG</v>
      </c>
      <c r="V4" s="0" t="n">
        <v>50</v>
      </c>
      <c r="W4" s="0" t="s">
        <v>35</v>
      </c>
    </row>
    <row r="5" customFormat="false" ht="12.75" hidden="false" customHeight="false" outlineLevel="0" collapsed="false">
      <c r="A5" s="0" t="s">
        <v>24</v>
      </c>
      <c r="B5" s="0" t="s">
        <v>25</v>
      </c>
      <c r="C5" s="68"/>
      <c r="D5" s="36" t="str">
        <f aca="false">_xlfn.CONCAT(B5,"_",F5)</f>
        <v>PV_TAXI_HY</v>
      </c>
      <c r="E5" s="36" t="s">
        <v>26</v>
      </c>
      <c r="F5" s="0" t="s">
        <v>38</v>
      </c>
      <c r="G5" s="0" t="n">
        <f aca="false">1-SUM(G2:G4)</f>
        <v>0.15</v>
      </c>
      <c r="H5" s="0" t="s">
        <v>24</v>
      </c>
      <c r="I5" s="0" t="s">
        <v>29</v>
      </c>
      <c r="J5" s="60" t="s">
        <v>39</v>
      </c>
      <c r="K5" s="54" t="s">
        <v>30</v>
      </c>
      <c r="L5" s="0" t="n">
        <v>5</v>
      </c>
      <c r="M5" s="0" t="n">
        <v>10000</v>
      </c>
      <c r="N5" s="0" t="n">
        <f aca="false">IF(F5="D", 50, 10)</f>
        <v>10</v>
      </c>
      <c r="O5" s="0" t="n">
        <v>17.787</v>
      </c>
      <c r="P5" s="0" t="n">
        <v>34.2</v>
      </c>
      <c r="Q5" s="0" t="s">
        <v>31</v>
      </c>
      <c r="R5" s="0" t="s">
        <v>32</v>
      </c>
      <c r="S5" s="0" t="s">
        <v>33</v>
      </c>
      <c r="T5" s="54" t="s">
        <v>34</v>
      </c>
      <c r="U5" s="0" t="str">
        <f aca="false">IF(F5="G","G",IF(F5="D","D",IF(F5="ELEC","ELEC",IF(F5="CNG","LPG",IF(F5="HY","FH")))))</f>
        <v>FH</v>
      </c>
      <c r="V5" s="0" t="n">
        <v>50</v>
      </c>
      <c r="W5" s="0" t="s">
        <v>35</v>
      </c>
    </row>
    <row r="6" customFormat="false" ht="12.75" hidden="true" customHeight="false" outlineLevel="0" collapsed="false">
      <c r="A6" s="0" t="s">
        <v>24</v>
      </c>
      <c r="B6" s="0" t="s">
        <v>40</v>
      </c>
      <c r="C6" s="68" t="e">
        <f aca="false">SUM(fleet_age!#ref!)/SUM(fleet_age!#ref!)</f>
        <v>#NAME?</v>
      </c>
      <c r="D6" s="36" t="str">
        <f aca="false">_xlfn.CONCAT(B6,"_",F6)</f>
        <v>PV_3W_G</v>
      </c>
      <c r="E6" s="36" t="s">
        <v>88</v>
      </c>
      <c r="F6" s="59" t="s">
        <v>27</v>
      </c>
      <c r="G6" s="0" t="n">
        <v>0.15</v>
      </c>
      <c r="H6" s="0" t="s">
        <v>24</v>
      </c>
      <c r="I6" s="0" t="s">
        <v>29</v>
      </c>
      <c r="J6" s="0" t="s">
        <v>27</v>
      </c>
      <c r="K6" s="54" t="s">
        <v>30</v>
      </c>
      <c r="L6" s="69" t="n">
        <v>8.02</v>
      </c>
      <c r="M6" s="69" t="n">
        <v>5.58</v>
      </c>
      <c r="N6" s="0" t="n">
        <f aca="false">IF(F6="D", 50, 10)</f>
        <v>10</v>
      </c>
      <c r="O6" s="0" t="n">
        <v>17.787</v>
      </c>
      <c r="P6" s="0" t="n">
        <v>34.2</v>
      </c>
      <c r="Q6" s="0" t="s">
        <v>31</v>
      </c>
      <c r="R6" s="0" t="s">
        <v>32</v>
      </c>
      <c r="S6" s="0" t="s">
        <v>33</v>
      </c>
      <c r="T6" s="54" t="s">
        <v>34</v>
      </c>
      <c r="U6" s="0" t="str">
        <f aca="false">IF(F6="G","G",IF(F6="D","D",IF(F6="ELEC","ELEC",IF(F6="CNG","LPG",IF(F6="HY","FH")))))</f>
        <v>G</v>
      </c>
      <c r="V6" s="0" t="n">
        <v>50</v>
      </c>
      <c r="W6" s="0" t="s">
        <v>35</v>
      </c>
    </row>
    <row r="7" customFormat="false" ht="12.75" hidden="true" customHeight="false" outlineLevel="0" collapsed="false">
      <c r="A7" s="0" t="s">
        <v>24</v>
      </c>
      <c r="B7" s="0" t="s">
        <v>40</v>
      </c>
      <c r="C7" s="68"/>
      <c r="D7" s="36" t="str">
        <f aca="false">_xlfn.CONCAT(B7,"_",F7)</f>
        <v>PV_3W_ELEC</v>
      </c>
      <c r="E7" s="36" t="s">
        <v>88</v>
      </c>
      <c r="F7" s="59" t="s">
        <v>36</v>
      </c>
      <c r="G7" s="0" t="n">
        <v>0.05</v>
      </c>
      <c r="H7" s="0" t="s">
        <v>24</v>
      </c>
      <c r="I7" s="0" t="s">
        <v>29</v>
      </c>
      <c r="J7" s="0" t="s">
        <v>36</v>
      </c>
      <c r="K7" s="54" t="s">
        <v>30</v>
      </c>
      <c r="L7" s="69" t="n">
        <v>8.02</v>
      </c>
      <c r="M7" s="69" t="n">
        <v>5.58</v>
      </c>
      <c r="N7" s="0" t="n">
        <f aca="false">IF(F7="D", 50, 10)</f>
        <v>10</v>
      </c>
      <c r="O7" s="0" t="n">
        <v>17.787</v>
      </c>
      <c r="P7" s="0" t="n">
        <v>34.2</v>
      </c>
      <c r="Q7" s="0" t="s">
        <v>31</v>
      </c>
      <c r="R7" s="0" t="s">
        <v>32</v>
      </c>
      <c r="S7" s="0" t="s">
        <v>33</v>
      </c>
      <c r="T7" s="54" t="s">
        <v>34</v>
      </c>
      <c r="U7" s="0" t="str">
        <f aca="false">IF(F7="G","G",IF(F7="D","D",IF(F7="ELEC","ELEC",IF(F7="CNG","LPG",IF(F7="HY","FH")))))</f>
        <v>ELEC</v>
      </c>
      <c r="V7" s="0" t="n">
        <v>50</v>
      </c>
      <c r="W7" s="0" t="s">
        <v>35</v>
      </c>
    </row>
    <row r="8" customFormat="false" ht="12.75" hidden="true" customHeight="false" outlineLevel="0" collapsed="false">
      <c r="A8" s="0" t="s">
        <v>24</v>
      </c>
      <c r="B8" s="0" t="s">
        <v>40</v>
      </c>
      <c r="C8" s="68"/>
      <c r="D8" s="36" t="str">
        <f aca="false">_xlfn.CONCAT(B8,"_",F8)</f>
        <v>PV_3W_CNG</v>
      </c>
      <c r="E8" s="36" t="s">
        <v>88</v>
      </c>
      <c r="F8" s="59" t="s">
        <v>37</v>
      </c>
      <c r="G8" s="0" t="n">
        <v>0.1</v>
      </c>
      <c r="H8" s="0" t="s">
        <v>24</v>
      </c>
      <c r="I8" s="0" t="s">
        <v>29</v>
      </c>
      <c r="J8" s="0" t="s">
        <v>37</v>
      </c>
      <c r="K8" s="54" t="s">
        <v>30</v>
      </c>
      <c r="L8" s="69" t="n">
        <v>8.02</v>
      </c>
      <c r="M8" s="69" t="n">
        <v>5.58</v>
      </c>
      <c r="N8" s="0" t="n">
        <f aca="false">IF(F8="D", 50, 10)</f>
        <v>10</v>
      </c>
      <c r="O8" s="0" t="n">
        <v>17.787</v>
      </c>
      <c r="P8" s="0" t="n">
        <v>34.2</v>
      </c>
      <c r="Q8" s="0" t="s">
        <v>31</v>
      </c>
      <c r="R8" s="0" t="s">
        <v>32</v>
      </c>
      <c r="S8" s="0" t="s">
        <v>33</v>
      </c>
      <c r="T8" s="54" t="s">
        <v>34</v>
      </c>
      <c r="U8" s="0" t="str">
        <f aca="false">IF(F8="G","G",IF(F8="D","D",IF(F8="ELEC","ELEC",IF(F8="CNG","LPG",IF(F8="HY","FH")))))</f>
        <v>LPG</v>
      </c>
      <c r="V8" s="0" t="n">
        <v>50</v>
      </c>
      <c r="W8" s="0" t="s">
        <v>35</v>
      </c>
    </row>
    <row r="9" customFormat="false" ht="12.75" hidden="false" customHeight="false" outlineLevel="0" collapsed="false">
      <c r="A9" s="0" t="s">
        <v>24</v>
      </c>
      <c r="B9" s="0" t="s">
        <v>40</v>
      </c>
      <c r="C9" s="68"/>
      <c r="D9" s="36" t="str">
        <f aca="false">_xlfn.CONCAT(B9,"_",F9)</f>
        <v>PV_3W_D</v>
      </c>
      <c r="E9" s="36" t="s">
        <v>26</v>
      </c>
      <c r="F9" s="0" t="s">
        <v>41</v>
      </c>
      <c r="G9" s="0" t="n">
        <f aca="false">1-SUM(G6:G8)</f>
        <v>0.7</v>
      </c>
      <c r="H9" s="0" t="s">
        <v>24</v>
      </c>
      <c r="I9" s="70" t="s">
        <v>42</v>
      </c>
      <c r="J9" s="0" t="s">
        <v>41</v>
      </c>
      <c r="K9" s="54" t="s">
        <v>30</v>
      </c>
      <c r="L9" s="69" t="n">
        <v>8.02</v>
      </c>
      <c r="M9" s="69" t="n">
        <v>5.58</v>
      </c>
      <c r="N9" s="0" t="n">
        <f aca="false">IF(F9="D", 50, 10)</f>
        <v>50</v>
      </c>
      <c r="O9" s="0" t="n">
        <v>17.787</v>
      </c>
      <c r="P9" s="0" t="n">
        <v>34.2</v>
      </c>
      <c r="Q9" s="0" t="s">
        <v>31</v>
      </c>
      <c r="R9" s="0" t="s">
        <v>32</v>
      </c>
      <c r="S9" s="0" t="s">
        <v>33</v>
      </c>
      <c r="T9" s="54" t="s">
        <v>34</v>
      </c>
      <c r="U9" s="0" t="str">
        <f aca="false">IF(F9="G","G",IF(F9="D","D",IF(F9="ELEC","ELEC",IF(F9="CNG","LPG",IF(F9="HY","FH")))))</f>
        <v>D</v>
      </c>
      <c r="V9" s="0" t="n">
        <v>50</v>
      </c>
      <c r="W9" s="0" t="s">
        <v>35</v>
      </c>
    </row>
    <row r="10" customFormat="false" ht="12.75" hidden="false" customHeight="false" outlineLevel="0" collapsed="false">
      <c r="A10" s="0" t="s">
        <v>24</v>
      </c>
      <c r="B10" s="0" t="s">
        <v>43</v>
      </c>
      <c r="C10" s="68" t="e">
        <f aca="false">SUM(fleet_age!#ref!)/SUM(fleet_age!#ref!)</f>
        <v>#NAME?</v>
      </c>
      <c r="D10" s="36" t="str">
        <f aca="false">_xlfn.CONCAT(B10,"_",F10)</f>
        <v>PV_MINI_G</v>
      </c>
      <c r="E10" s="36" t="s">
        <v>26</v>
      </c>
      <c r="F10" s="0" t="s">
        <v>27</v>
      </c>
      <c r="G10" s="0" t="n">
        <v>0.7</v>
      </c>
      <c r="H10" s="0" t="s">
        <v>24</v>
      </c>
      <c r="I10" s="0" t="s">
        <v>29</v>
      </c>
      <c r="J10" s="0" t="s">
        <v>27</v>
      </c>
      <c r="K10" s="54" t="s">
        <v>30</v>
      </c>
      <c r="L10" s="0" t="n">
        <v>14.46</v>
      </c>
      <c r="M10" s="25" t="n">
        <v>4.79</v>
      </c>
      <c r="N10" s="0" t="n">
        <f aca="false">IF(F10="D", 50, 10)</f>
        <v>10</v>
      </c>
      <c r="O10" s="0" t="n">
        <v>17.787</v>
      </c>
      <c r="P10" s="0" t="n">
        <v>34.2</v>
      </c>
      <c r="Q10" s="0" t="s">
        <v>31</v>
      </c>
      <c r="R10" s="0" t="s">
        <v>32</v>
      </c>
      <c r="S10" s="0" t="s">
        <v>33</v>
      </c>
      <c r="T10" s="54" t="s">
        <v>34</v>
      </c>
      <c r="U10" s="0" t="str">
        <f aca="false">IF(F10="G","G",IF(F10="D","D",IF(F10="ELEC","ELEC",IF(F10="CNG","LPG",IF(F10="HY","FH")))))</f>
        <v>G</v>
      </c>
      <c r="V10" s="0" t="n">
        <v>50</v>
      </c>
      <c r="W10" s="0" t="s">
        <v>35</v>
      </c>
    </row>
    <row r="11" customFormat="false" ht="12.75" hidden="false" customHeight="false" outlineLevel="0" collapsed="false">
      <c r="A11" s="0" t="s">
        <v>24</v>
      </c>
      <c r="B11" s="0" t="s">
        <v>43</v>
      </c>
      <c r="C11" s="68"/>
      <c r="D11" s="36" t="str">
        <f aca="false">_xlfn.CONCAT(B11,"_",F11)</f>
        <v>PV_MINI_ELEC</v>
      </c>
      <c r="E11" s="36" t="s">
        <v>26</v>
      </c>
      <c r="F11" s="0" t="s">
        <v>36</v>
      </c>
      <c r="G11" s="0" t="n">
        <v>0.05</v>
      </c>
      <c r="H11" s="0" t="s">
        <v>24</v>
      </c>
      <c r="I11" s="0" t="s">
        <v>29</v>
      </c>
      <c r="J11" s="0" t="s">
        <v>36</v>
      </c>
      <c r="K11" s="54" t="s">
        <v>30</v>
      </c>
      <c r="L11" s="0" t="n">
        <v>14.46</v>
      </c>
      <c r="M11" s="25" t="n">
        <v>4.79</v>
      </c>
      <c r="N11" s="0" t="n">
        <f aca="false">IF(F11="D", 50, 10)</f>
        <v>10</v>
      </c>
      <c r="O11" s="0" t="n">
        <v>17.787</v>
      </c>
      <c r="P11" s="0" t="n">
        <v>34.2</v>
      </c>
      <c r="Q11" s="0" t="s">
        <v>31</v>
      </c>
      <c r="R11" s="0" t="s">
        <v>32</v>
      </c>
      <c r="S11" s="0" t="s">
        <v>33</v>
      </c>
      <c r="T11" s="54" t="s">
        <v>34</v>
      </c>
      <c r="U11" s="0" t="str">
        <f aca="false">IF(F11="G","G",IF(F11="D","D",IF(F11="ELEC","ELEC",IF(F11="CNG","LPG",IF(F11="HY","FH")))))</f>
        <v>ELEC</v>
      </c>
      <c r="V11" s="0" t="n">
        <v>50</v>
      </c>
      <c r="W11" s="0" t="s">
        <v>35</v>
      </c>
    </row>
    <row r="12" customFormat="false" ht="12.75" hidden="true" customHeight="false" outlineLevel="0" collapsed="false">
      <c r="A12" s="0" t="s">
        <v>24</v>
      </c>
      <c r="B12" s="0" t="s">
        <v>43</v>
      </c>
      <c r="C12" s="68"/>
      <c r="D12" s="36" t="str">
        <f aca="false">_xlfn.CONCAT(B12,"_",F12)</f>
        <v>PV_MINI_CNG</v>
      </c>
      <c r="E12" s="36" t="s">
        <v>88</v>
      </c>
      <c r="F12" s="0" t="s">
        <v>37</v>
      </c>
      <c r="G12" s="0" t="n">
        <v>0.1</v>
      </c>
      <c r="H12" s="0" t="s">
        <v>24</v>
      </c>
      <c r="I12" s="0" t="s">
        <v>29</v>
      </c>
      <c r="J12" s="0" t="s">
        <v>37</v>
      </c>
      <c r="K12" s="54" t="s">
        <v>30</v>
      </c>
      <c r="L12" s="0" t="n">
        <v>14.46</v>
      </c>
      <c r="M12" s="25" t="n">
        <v>4.79</v>
      </c>
      <c r="N12" s="0" t="n">
        <f aca="false">IF(F12="D", 50, 10)</f>
        <v>10</v>
      </c>
      <c r="O12" s="0" t="n">
        <v>17.787</v>
      </c>
      <c r="P12" s="0" t="n">
        <v>34.2</v>
      </c>
      <c r="Q12" s="0" t="s">
        <v>31</v>
      </c>
      <c r="R12" s="0" t="s">
        <v>32</v>
      </c>
      <c r="S12" s="0" t="s">
        <v>33</v>
      </c>
      <c r="T12" s="54" t="s">
        <v>34</v>
      </c>
      <c r="U12" s="0" t="str">
        <f aca="false">IF(F12="G","G",IF(F12="D","D",IF(F12="ELEC","ELEC",IF(F12="CNG","LPG",IF(F12="HY","FH")))))</f>
        <v>LPG</v>
      </c>
      <c r="V12" s="0" t="n">
        <v>50</v>
      </c>
      <c r="W12" s="0" t="s">
        <v>35</v>
      </c>
    </row>
    <row r="13" customFormat="false" ht="12.75" hidden="true" customHeight="false" outlineLevel="0" collapsed="false">
      <c r="A13" s="0" t="s">
        <v>24</v>
      </c>
      <c r="B13" s="0" t="s">
        <v>43</v>
      </c>
      <c r="C13" s="68"/>
      <c r="D13" s="36" t="str">
        <f aca="false">_xlfn.CONCAT(B13,"_",F13)</f>
        <v>PV_MINI_HY</v>
      </c>
      <c r="E13" s="36" t="s">
        <v>88</v>
      </c>
      <c r="F13" s="0" t="s">
        <v>38</v>
      </c>
      <c r="G13" s="0" t="n">
        <f aca="false">1-SUM(G10:G12)</f>
        <v>0.15</v>
      </c>
      <c r="H13" s="0" t="s">
        <v>24</v>
      </c>
      <c r="I13" s="0" t="s">
        <v>29</v>
      </c>
      <c r="J13" s="60" t="s">
        <v>39</v>
      </c>
      <c r="K13" s="54" t="s">
        <v>30</v>
      </c>
      <c r="L13" s="0" t="n">
        <v>14.46</v>
      </c>
      <c r="M13" s="25" t="n">
        <v>4.79</v>
      </c>
      <c r="N13" s="0" t="n">
        <f aca="false">IF(F13="D", 50, 10)</f>
        <v>10</v>
      </c>
      <c r="O13" s="0" t="n">
        <v>17.787</v>
      </c>
      <c r="P13" s="0" t="n">
        <v>34.2</v>
      </c>
      <c r="Q13" s="0" t="s">
        <v>31</v>
      </c>
      <c r="R13" s="0" t="s">
        <v>32</v>
      </c>
      <c r="S13" s="0" t="s">
        <v>33</v>
      </c>
      <c r="T13" s="54" t="s">
        <v>34</v>
      </c>
      <c r="U13" s="0" t="str">
        <f aca="false">IF(F13="G","G",IF(F13="D","D",IF(F13="ELEC","ELEC",IF(F13="CNG","LPG",IF(F13="HY","FH")))))</f>
        <v>FH</v>
      </c>
      <c r="V13" s="0" t="n">
        <v>50</v>
      </c>
      <c r="W13" s="0" t="s">
        <v>35</v>
      </c>
    </row>
    <row r="14" customFormat="false" ht="12.75" hidden="false" customHeight="false" outlineLevel="0" collapsed="false">
      <c r="A14" s="0" t="s">
        <v>24</v>
      </c>
      <c r="B14" s="0" t="s">
        <v>44</v>
      </c>
      <c r="C14" s="68" t="e">
        <f aca="false">SUM(fleet_age!#ref!)/SUM(fleet_age!#ref!)</f>
        <v>#NAME?</v>
      </c>
      <c r="D14" s="36" t="str">
        <f aca="false">_xlfn.CONCAT(B14,"_",F14)</f>
        <v>PV_SMALL_G</v>
      </c>
      <c r="E14" s="36" t="s">
        <v>26</v>
      </c>
      <c r="F14" s="0" t="s">
        <v>27</v>
      </c>
      <c r="G14" s="0" t="n">
        <v>0.7</v>
      </c>
      <c r="H14" s="0" t="s">
        <v>24</v>
      </c>
      <c r="I14" s="0" t="s">
        <v>46</v>
      </c>
      <c r="J14" s="0" t="s">
        <v>27</v>
      </c>
      <c r="K14" s="54" t="s">
        <v>30</v>
      </c>
      <c r="L14" s="0" t="n">
        <v>14.46</v>
      </c>
      <c r="M14" s="25" t="n">
        <v>4.79</v>
      </c>
      <c r="N14" s="0" t="n">
        <f aca="false">IF(F14="D", 50, 10)</f>
        <v>10</v>
      </c>
      <c r="O14" s="0" t="n">
        <v>17.787</v>
      </c>
      <c r="P14" s="0" t="n">
        <v>34.2</v>
      </c>
      <c r="Q14" s="0" t="s">
        <v>31</v>
      </c>
      <c r="R14" s="0" t="s">
        <v>32</v>
      </c>
      <c r="S14" s="0" t="s">
        <v>33</v>
      </c>
      <c r="T14" s="54" t="s">
        <v>47</v>
      </c>
      <c r="U14" s="0" t="str">
        <f aca="false">IF(F14="G","G",IF(F14="D","D",IF(F14="ELEC","ELEC",IF(F14="CNG","LPG",IF(F14="HY","FH")))))</f>
        <v>G</v>
      </c>
      <c r="V14" s="0" t="n">
        <v>50</v>
      </c>
      <c r="W14" s="0" t="s">
        <v>35</v>
      </c>
    </row>
    <row r="15" s="27" customFormat="true" ht="12.75" hidden="false" customHeight="false" outlineLevel="0" collapsed="false">
      <c r="C15" s="71"/>
      <c r="D15" s="72" t="s">
        <v>48</v>
      </c>
      <c r="E15" s="44" t="s">
        <v>26</v>
      </c>
      <c r="K15" s="27" t="s">
        <v>30</v>
      </c>
      <c r="L15" s="27" t="n">
        <v>14.46</v>
      </c>
      <c r="M15" s="73" t="n">
        <v>4.79</v>
      </c>
    </row>
    <row r="16" customFormat="false" ht="12.75" hidden="false" customHeight="false" outlineLevel="0" collapsed="false">
      <c r="A16" s="0" t="s">
        <v>24</v>
      </c>
      <c r="B16" s="0" t="s">
        <v>44</v>
      </c>
      <c r="C16" s="68"/>
      <c r="D16" s="36" t="str">
        <f aca="false">_xlfn.CONCAT(B16,"_",F16)</f>
        <v>PV_SMALL_ELEC</v>
      </c>
      <c r="E16" s="36" t="s">
        <v>26</v>
      </c>
      <c r="F16" s="0" t="s">
        <v>36</v>
      </c>
      <c r="G16" s="0" t="n">
        <v>0.05</v>
      </c>
      <c r="H16" s="0" t="s">
        <v>24</v>
      </c>
      <c r="I16" s="0" t="s">
        <v>46</v>
      </c>
      <c r="J16" s="0" t="s">
        <v>36</v>
      </c>
      <c r="K16" s="54" t="s">
        <v>30</v>
      </c>
      <c r="L16" s="0" t="n">
        <v>14.46</v>
      </c>
      <c r="M16" s="25" t="n">
        <v>4.79</v>
      </c>
      <c r="N16" s="0" t="n">
        <f aca="false">IF(F16="D", 50, 10)</f>
        <v>10</v>
      </c>
      <c r="O16" s="0" t="n">
        <v>17.787</v>
      </c>
      <c r="P16" s="0" t="n">
        <v>34.2</v>
      </c>
      <c r="Q16" s="0" t="s">
        <v>31</v>
      </c>
      <c r="R16" s="0" t="s">
        <v>32</v>
      </c>
      <c r="S16" s="0" t="s">
        <v>33</v>
      </c>
      <c r="T16" s="54" t="s">
        <v>47</v>
      </c>
      <c r="U16" s="0" t="str">
        <f aca="false">IF(F16="G","G",IF(F16="D","D",IF(F16="ELEC","ELEC",IF(F16="CNG","LPG",IF(F16="HY","FH")))))</f>
        <v>ELEC</v>
      </c>
      <c r="V16" s="0" t="n">
        <v>50</v>
      </c>
      <c r="W16" s="0" t="s">
        <v>35</v>
      </c>
    </row>
    <row r="17" customFormat="false" ht="12.75" hidden="false" customHeight="false" outlineLevel="0" collapsed="false">
      <c r="A17" s="0" t="s">
        <v>24</v>
      </c>
      <c r="B17" s="0" t="s">
        <v>44</v>
      </c>
      <c r="C17" s="68"/>
      <c r="D17" s="36" t="str">
        <f aca="false">_xlfn.CONCAT(B17,"_",F17)</f>
        <v>PV_SMALL_CNG</v>
      </c>
      <c r="E17" s="36" t="s">
        <v>26</v>
      </c>
      <c r="F17" s="0" t="s">
        <v>37</v>
      </c>
      <c r="G17" s="0" t="n">
        <v>0.1</v>
      </c>
      <c r="H17" s="0" t="s">
        <v>24</v>
      </c>
      <c r="I17" s="70" t="s">
        <v>29</v>
      </c>
      <c r="J17" s="0" t="s">
        <v>37</v>
      </c>
      <c r="K17" s="54" t="s">
        <v>30</v>
      </c>
      <c r="L17" s="0" t="n">
        <v>14.46</v>
      </c>
      <c r="M17" s="25" t="n">
        <v>4.79</v>
      </c>
      <c r="N17" s="0" t="n">
        <f aca="false">IF(F17="D", 50, 10)</f>
        <v>10</v>
      </c>
      <c r="O17" s="0" t="n">
        <v>17.787</v>
      </c>
      <c r="P17" s="0" t="n">
        <v>34.2</v>
      </c>
      <c r="Q17" s="0" t="s">
        <v>31</v>
      </c>
      <c r="R17" s="0" t="s">
        <v>32</v>
      </c>
      <c r="S17" s="0" t="s">
        <v>33</v>
      </c>
      <c r="T17" s="54" t="s">
        <v>47</v>
      </c>
      <c r="U17" s="0" t="str">
        <f aca="false">IF(F17="G","G",IF(F17="D","D",IF(F17="ELEC","ELEC",IF(F17="CNG","LPG",IF(F17="HY","FH")))))</f>
        <v>LPG</v>
      </c>
      <c r="V17" s="0" t="n">
        <v>50</v>
      </c>
      <c r="W17" s="0" t="s">
        <v>35</v>
      </c>
    </row>
    <row r="18" customFormat="false" ht="12.75" hidden="false" customHeight="false" outlineLevel="0" collapsed="false">
      <c r="A18" s="0" t="s">
        <v>24</v>
      </c>
      <c r="B18" s="0" t="s">
        <v>44</v>
      </c>
      <c r="C18" s="68"/>
      <c r="D18" s="36" t="str">
        <f aca="false">_xlfn.CONCAT(B18,"_",F18)</f>
        <v>PV_SMALL_HY</v>
      </c>
      <c r="E18" s="36" t="s">
        <v>26</v>
      </c>
      <c r="F18" s="0" t="s">
        <v>38</v>
      </c>
      <c r="G18" s="0" t="n">
        <f aca="false">1-SUM(G14:G17)</f>
        <v>0.15</v>
      </c>
      <c r="H18" s="0" t="s">
        <v>24</v>
      </c>
      <c r="I18" s="70" t="s">
        <v>29</v>
      </c>
      <c r="J18" s="60" t="s">
        <v>39</v>
      </c>
      <c r="K18" s="54" t="s">
        <v>30</v>
      </c>
      <c r="L18" s="0" t="n">
        <v>14.46</v>
      </c>
      <c r="M18" s="25" t="n">
        <v>4.79</v>
      </c>
      <c r="N18" s="0" t="n">
        <f aca="false">IF(F18="D", 50, 10)</f>
        <v>10</v>
      </c>
      <c r="O18" s="0" t="n">
        <v>17.787</v>
      </c>
      <c r="P18" s="0" t="n">
        <v>34.2</v>
      </c>
      <c r="Q18" s="0" t="s">
        <v>31</v>
      </c>
      <c r="R18" s="0" t="s">
        <v>32</v>
      </c>
      <c r="S18" s="0" t="s">
        <v>33</v>
      </c>
      <c r="T18" s="54" t="s">
        <v>47</v>
      </c>
      <c r="U18" s="0" t="str">
        <f aca="false">IF(F18="G","G",IF(F18="D","D",IF(F18="ELEC","ELEC",IF(F18="CNG","LPG",IF(F18="HY","FH")))))</f>
        <v>FH</v>
      </c>
      <c r="V18" s="0" t="n">
        <v>50</v>
      </c>
      <c r="W18" s="0" t="s">
        <v>35</v>
      </c>
    </row>
    <row r="19" customFormat="false" ht="12.75" hidden="false" customHeight="false" outlineLevel="0" collapsed="false">
      <c r="A19" s="0" t="s">
        <v>24</v>
      </c>
      <c r="B19" s="0" t="s">
        <v>49</v>
      </c>
      <c r="C19" s="68" t="e">
        <f aca="false">SUM(fleet_age!#ref!)/SUM(fleet_age!#ref!)</f>
        <v>#NAME?</v>
      </c>
      <c r="D19" s="36" t="str">
        <f aca="false">_xlfn.CONCAT(B19,"_",F19)</f>
        <v>PV_MEDIUM_G</v>
      </c>
      <c r="E19" s="36" t="s">
        <v>26</v>
      </c>
      <c r="F19" s="0" t="s">
        <v>27</v>
      </c>
      <c r="G19" s="0" t="n">
        <v>0.7</v>
      </c>
      <c r="H19" s="0" t="s">
        <v>24</v>
      </c>
      <c r="I19" s="0" t="s">
        <v>51</v>
      </c>
      <c r="J19" s="0" t="s">
        <v>27</v>
      </c>
      <c r="K19" s="54" t="s">
        <v>30</v>
      </c>
      <c r="L19" s="0" t="n">
        <v>14.46</v>
      </c>
      <c r="M19" s="25" t="n">
        <v>4.79</v>
      </c>
      <c r="N19" s="0" t="n">
        <f aca="false">IF(F19="D", 50, 10)</f>
        <v>10</v>
      </c>
      <c r="O19" s="0" t="n">
        <v>17.787</v>
      </c>
      <c r="P19" s="0" t="n">
        <v>34.2</v>
      </c>
      <c r="Q19" s="0" t="s">
        <v>31</v>
      </c>
      <c r="R19" s="0" t="s">
        <v>32</v>
      </c>
      <c r="S19" s="0" t="s">
        <v>33</v>
      </c>
      <c r="T19" s="54" t="s">
        <v>47</v>
      </c>
      <c r="U19" s="0" t="str">
        <f aca="false">IF(F19="G","G",IF(F19="D","D",IF(F19="ELEC","ELEC",IF(F19="CNG","LPG",IF(F19="HY","FH")))))</f>
        <v>G</v>
      </c>
      <c r="V19" s="0" t="n">
        <v>50</v>
      </c>
      <c r="W19" s="0" t="s">
        <v>35</v>
      </c>
    </row>
    <row r="20" customFormat="false" ht="12.75" hidden="false" customHeight="false" outlineLevel="0" collapsed="false">
      <c r="A20" s="0" t="s">
        <v>24</v>
      </c>
      <c r="B20" s="0" t="s">
        <v>49</v>
      </c>
      <c r="C20" s="68"/>
      <c r="D20" s="36" t="str">
        <f aca="false">_xlfn.CONCAT(B20,"_",F20)</f>
        <v>PV_MEDIUM_ELEC</v>
      </c>
      <c r="E20" s="36" t="s">
        <v>26</v>
      </c>
      <c r="F20" s="0" t="s">
        <v>36</v>
      </c>
      <c r="G20" s="0" t="n">
        <v>0.05</v>
      </c>
      <c r="H20" s="0" t="s">
        <v>24</v>
      </c>
      <c r="I20" s="0" t="s">
        <v>51</v>
      </c>
      <c r="J20" s="0" t="s">
        <v>36</v>
      </c>
      <c r="K20" s="54" t="s">
        <v>30</v>
      </c>
      <c r="L20" s="0" t="n">
        <v>14.46</v>
      </c>
      <c r="M20" s="25" t="n">
        <v>4.79</v>
      </c>
      <c r="N20" s="0" t="n">
        <f aca="false">IF(F20="D", 50, 10)</f>
        <v>10</v>
      </c>
      <c r="O20" s="0" t="n">
        <v>17.787</v>
      </c>
      <c r="P20" s="0" t="n">
        <v>34.2</v>
      </c>
      <c r="Q20" s="0" t="s">
        <v>31</v>
      </c>
      <c r="R20" s="0" t="s">
        <v>32</v>
      </c>
      <c r="S20" s="0" t="s">
        <v>33</v>
      </c>
      <c r="T20" s="54" t="s">
        <v>47</v>
      </c>
      <c r="U20" s="0" t="str">
        <f aca="false">IF(F20="G","G",IF(F20="D","D",IF(F20="ELEC","ELEC",IF(F20="CNG","LPG",IF(F20="HY","FH")))))</f>
        <v>ELEC</v>
      </c>
      <c r="V20" s="0" t="n">
        <v>50</v>
      </c>
      <c r="W20" s="0" t="s">
        <v>35</v>
      </c>
    </row>
    <row r="21" customFormat="false" ht="12.75" hidden="false" customHeight="false" outlineLevel="0" collapsed="false">
      <c r="A21" s="0" t="s">
        <v>24</v>
      </c>
      <c r="B21" s="0" t="s">
        <v>49</v>
      </c>
      <c r="C21" s="68"/>
      <c r="D21" s="36" t="str">
        <f aca="false">_xlfn.CONCAT(B21,"_",F21)</f>
        <v>PV_MEDIUM_CNG</v>
      </c>
      <c r="E21" s="36" t="s">
        <v>26</v>
      </c>
      <c r="F21" s="0" t="s">
        <v>37</v>
      </c>
      <c r="G21" s="0" t="n">
        <v>0.1</v>
      </c>
      <c r="H21" s="0" t="s">
        <v>24</v>
      </c>
      <c r="I21" s="70" t="s">
        <v>29</v>
      </c>
      <c r="J21" s="0" t="s">
        <v>37</v>
      </c>
      <c r="K21" s="54" t="s">
        <v>30</v>
      </c>
      <c r="L21" s="0" t="n">
        <v>14.46</v>
      </c>
      <c r="M21" s="25" t="n">
        <v>4.79</v>
      </c>
      <c r="N21" s="0" t="n">
        <f aca="false">IF(F21="D", 50, 10)</f>
        <v>10</v>
      </c>
      <c r="O21" s="0" t="n">
        <v>17.787</v>
      </c>
      <c r="P21" s="0" t="n">
        <v>34.2</v>
      </c>
      <c r="Q21" s="0" t="s">
        <v>31</v>
      </c>
      <c r="R21" s="0" t="s">
        <v>32</v>
      </c>
      <c r="S21" s="0" t="s">
        <v>33</v>
      </c>
      <c r="T21" s="54" t="s">
        <v>47</v>
      </c>
      <c r="U21" s="0" t="str">
        <f aca="false">IF(F21="G","G",IF(F21="D","D",IF(F21="ELEC","ELEC",IF(F21="CNG","LPG",IF(F21="HY","FH")))))</f>
        <v>LPG</v>
      </c>
      <c r="V21" s="0" t="n">
        <v>50</v>
      </c>
      <c r="W21" s="0" t="s">
        <v>35</v>
      </c>
    </row>
    <row r="22" customFormat="false" ht="12.75" hidden="false" customHeight="false" outlineLevel="0" collapsed="false">
      <c r="A22" s="0" t="s">
        <v>24</v>
      </c>
      <c r="B22" s="0" t="s">
        <v>49</v>
      </c>
      <c r="C22" s="68"/>
      <c r="D22" s="36" t="str">
        <f aca="false">_xlfn.CONCAT(B22,"_",F22)</f>
        <v>PV_MEDIUM_HY</v>
      </c>
      <c r="E22" s="36" t="s">
        <v>26</v>
      </c>
      <c r="F22" s="0" t="s">
        <v>38</v>
      </c>
      <c r="G22" s="0" t="n">
        <f aca="false">1-SUM(G19:G21)</f>
        <v>0.15</v>
      </c>
      <c r="H22" s="0" t="s">
        <v>24</v>
      </c>
      <c r="I22" s="70" t="s">
        <v>29</v>
      </c>
      <c r="J22" s="60" t="s">
        <v>39</v>
      </c>
      <c r="K22" s="54" t="s">
        <v>30</v>
      </c>
      <c r="L22" s="0" t="n">
        <v>14.46</v>
      </c>
      <c r="M22" s="25" t="n">
        <v>4.79</v>
      </c>
      <c r="N22" s="0" t="n">
        <f aca="false">IF(F22="D", 50, 10)</f>
        <v>10</v>
      </c>
      <c r="O22" s="0" t="n">
        <v>17.787</v>
      </c>
      <c r="P22" s="0" t="n">
        <v>34.2</v>
      </c>
      <c r="Q22" s="0" t="s">
        <v>31</v>
      </c>
      <c r="R22" s="0" t="s">
        <v>32</v>
      </c>
      <c r="S22" s="0" t="s">
        <v>33</v>
      </c>
      <c r="T22" s="54" t="s">
        <v>47</v>
      </c>
      <c r="U22" s="0" t="str">
        <f aca="false">IF(F22="G","G",IF(F22="D","D",IF(F22="ELEC","ELEC",IF(F22="CNG","LPG",IF(F22="HY","FH")))))</f>
        <v>FH</v>
      </c>
      <c r="V22" s="0" t="n">
        <v>50</v>
      </c>
      <c r="W22" s="0" t="s">
        <v>35</v>
      </c>
    </row>
    <row r="23" s="27" customFormat="true" ht="12.75" hidden="false" customHeight="false" outlineLevel="0" collapsed="false">
      <c r="C23" s="71"/>
      <c r="D23" s="72" t="s">
        <v>52</v>
      </c>
      <c r="E23" s="44" t="s">
        <v>26</v>
      </c>
      <c r="I23" s="74"/>
      <c r="K23" s="27" t="s">
        <v>30</v>
      </c>
      <c r="L23" s="27" t="n">
        <v>14.46</v>
      </c>
      <c r="M23" s="73" t="n">
        <v>4.79</v>
      </c>
    </row>
    <row r="24" customFormat="false" ht="12.75" hidden="false" customHeight="false" outlineLevel="0" collapsed="false">
      <c r="A24" s="0" t="s">
        <v>24</v>
      </c>
      <c r="B24" s="0" t="s">
        <v>53</v>
      </c>
      <c r="C24" s="68" t="e">
        <f aca="false">SUM(fleet_age!#ref!)/SUM(fleet_age!#ref!)</f>
        <v>#NAME?</v>
      </c>
      <c r="D24" s="36" t="str">
        <f aca="false">_xlfn.CONCAT(B24,"_",F24)</f>
        <v>PV_LARGE_G</v>
      </c>
      <c r="E24" s="36" t="s">
        <v>26</v>
      </c>
      <c r="F24" s="0" t="s">
        <v>27</v>
      </c>
      <c r="G24" s="0" t="n">
        <v>0.7</v>
      </c>
      <c r="H24" s="0" t="s">
        <v>24</v>
      </c>
      <c r="I24" s="0" t="s">
        <v>55</v>
      </c>
      <c r="J24" s="0" t="s">
        <v>27</v>
      </c>
      <c r="K24" s="54" t="s">
        <v>30</v>
      </c>
      <c r="L24" s="0" t="n">
        <v>11.53</v>
      </c>
      <c r="M24" s="25" t="n">
        <v>5.08</v>
      </c>
      <c r="N24" s="0" t="n">
        <f aca="false">IF(F24="D", 50, 10)</f>
        <v>10</v>
      </c>
      <c r="O24" s="0" t="n">
        <v>17.787</v>
      </c>
      <c r="P24" s="0" t="n">
        <v>34.2</v>
      </c>
      <c r="Q24" s="0" t="s">
        <v>31</v>
      </c>
      <c r="R24" s="0" t="s">
        <v>32</v>
      </c>
      <c r="S24" s="0" t="s">
        <v>33</v>
      </c>
      <c r="T24" s="54" t="s">
        <v>56</v>
      </c>
      <c r="U24" s="0" t="str">
        <f aca="false">IF(F24="G","G",IF(F24="D","D",IF(F24="ELEC","ELEC",IF(F24="CNG","LPG",IF(F24="HY","FH")))))</f>
        <v>G</v>
      </c>
      <c r="V24" s="0" t="n">
        <v>50</v>
      </c>
      <c r="W24" s="0" t="s">
        <v>35</v>
      </c>
    </row>
    <row r="25" customFormat="false" ht="12.75" hidden="false" customHeight="false" outlineLevel="0" collapsed="false">
      <c r="A25" s="0" t="s">
        <v>24</v>
      </c>
      <c r="B25" s="0" t="s">
        <v>53</v>
      </c>
      <c r="C25" s="68"/>
      <c r="D25" s="36" t="str">
        <f aca="false">_xlfn.CONCAT(B25,"_",F25)</f>
        <v>PV_LARGE_ELEC</v>
      </c>
      <c r="E25" s="36" t="s">
        <v>26</v>
      </c>
      <c r="F25" s="0" t="s">
        <v>36</v>
      </c>
      <c r="G25" s="0" t="n">
        <v>0.05</v>
      </c>
      <c r="H25" s="0" t="s">
        <v>24</v>
      </c>
      <c r="I25" s="0" t="s">
        <v>55</v>
      </c>
      <c r="J25" s="0" t="s">
        <v>36</v>
      </c>
      <c r="K25" s="54" t="s">
        <v>30</v>
      </c>
      <c r="L25" s="0" t="n">
        <v>11.53</v>
      </c>
      <c r="M25" s="25" t="n">
        <v>5.08</v>
      </c>
      <c r="N25" s="0" t="n">
        <f aca="false">IF(F25="D", 50, 10)</f>
        <v>10</v>
      </c>
      <c r="O25" s="0" t="n">
        <v>17.787</v>
      </c>
      <c r="P25" s="0" t="n">
        <v>34.2</v>
      </c>
      <c r="Q25" s="0" t="s">
        <v>31</v>
      </c>
      <c r="R25" s="0" t="s">
        <v>32</v>
      </c>
      <c r="S25" s="0" t="s">
        <v>33</v>
      </c>
      <c r="T25" s="54" t="s">
        <v>56</v>
      </c>
      <c r="U25" s="0" t="str">
        <f aca="false">IF(F25="G","G",IF(F25="D","D",IF(F25="ELEC","ELEC",IF(F25="CNG","LPG",IF(F25="HY","FH")))))</f>
        <v>ELEC</v>
      </c>
      <c r="V25" s="0" t="n">
        <v>50</v>
      </c>
      <c r="W25" s="0" t="s">
        <v>35</v>
      </c>
    </row>
    <row r="26" customFormat="false" ht="12.75" hidden="false" customHeight="false" outlineLevel="0" collapsed="false">
      <c r="A26" s="0" t="s">
        <v>24</v>
      </c>
      <c r="B26" s="0" t="s">
        <v>53</v>
      </c>
      <c r="C26" s="68"/>
      <c r="D26" s="36" t="str">
        <f aca="false">_xlfn.CONCAT(B26,"_",F26)</f>
        <v>PV_LARGE_CNG</v>
      </c>
      <c r="E26" s="36" t="s">
        <v>26</v>
      </c>
      <c r="F26" s="0" t="s">
        <v>37</v>
      </c>
      <c r="G26" s="0" t="n">
        <v>0.1</v>
      </c>
      <c r="H26" s="0" t="s">
        <v>24</v>
      </c>
      <c r="I26" s="70" t="s">
        <v>57</v>
      </c>
      <c r="J26" s="0" t="s">
        <v>37</v>
      </c>
      <c r="K26" s="54" t="s">
        <v>30</v>
      </c>
      <c r="L26" s="0" t="n">
        <v>11.53</v>
      </c>
      <c r="M26" s="25" t="n">
        <v>5.08</v>
      </c>
      <c r="N26" s="0" t="n">
        <f aca="false">IF(F26="D", 50, 10)</f>
        <v>10</v>
      </c>
      <c r="O26" s="0" t="n">
        <v>17.787</v>
      </c>
      <c r="P26" s="0" t="n">
        <v>34.2</v>
      </c>
      <c r="Q26" s="0" t="s">
        <v>31</v>
      </c>
      <c r="R26" s="0" t="s">
        <v>32</v>
      </c>
      <c r="S26" s="0" t="s">
        <v>33</v>
      </c>
      <c r="T26" s="54" t="s">
        <v>56</v>
      </c>
      <c r="U26" s="0" t="str">
        <f aca="false">IF(F26="G","G",IF(F26="D","D",IF(F26="ELEC","ELEC",IF(F26="CNG","LPG",IF(F26="HY","FH")))))</f>
        <v>LPG</v>
      </c>
      <c r="V26" s="0" t="n">
        <v>50</v>
      </c>
      <c r="W26" s="0" t="s">
        <v>35</v>
      </c>
    </row>
    <row r="27" customFormat="false" ht="12.75" hidden="false" customHeight="false" outlineLevel="0" collapsed="false">
      <c r="A27" s="0" t="s">
        <v>24</v>
      </c>
      <c r="B27" s="0" t="s">
        <v>53</v>
      </c>
      <c r="C27" s="68"/>
      <c r="D27" s="36" t="str">
        <f aca="false">_xlfn.CONCAT(B27,"_",F27)</f>
        <v>PV_LARGE_HY</v>
      </c>
      <c r="E27" s="36" t="s">
        <v>26</v>
      </c>
      <c r="F27" s="0" t="s">
        <v>38</v>
      </c>
      <c r="G27" s="0" t="n">
        <f aca="false">1-SUM(G24:G26)</f>
        <v>0.15</v>
      </c>
      <c r="H27" s="0" t="s">
        <v>24</v>
      </c>
      <c r="I27" s="70" t="s">
        <v>57</v>
      </c>
      <c r="J27" s="59" t="s">
        <v>58</v>
      </c>
      <c r="K27" s="54" t="s">
        <v>30</v>
      </c>
      <c r="L27" s="0" t="n">
        <v>11.53</v>
      </c>
      <c r="M27" s="25" t="n">
        <v>5.08</v>
      </c>
      <c r="N27" s="0" t="n">
        <f aca="false">IF(F27="D", 50, 10)</f>
        <v>10</v>
      </c>
      <c r="O27" s="0" t="n">
        <v>17.787</v>
      </c>
      <c r="P27" s="0" t="n">
        <v>34.2</v>
      </c>
      <c r="Q27" s="0" t="s">
        <v>31</v>
      </c>
      <c r="R27" s="0" t="s">
        <v>32</v>
      </c>
      <c r="S27" s="0" t="s">
        <v>33</v>
      </c>
      <c r="T27" s="54" t="s">
        <v>56</v>
      </c>
      <c r="U27" s="0" t="str">
        <f aca="false">IF(F27="G","G",IF(F27="D","D",IF(F27="ELEC","ELEC",IF(F27="CNG","LPG",IF(F27="HY","FH")))))</f>
        <v>FH</v>
      </c>
      <c r="V27" s="0" t="n">
        <v>50</v>
      </c>
      <c r="W27" s="0" t="s">
        <v>35</v>
      </c>
    </row>
    <row r="28" s="27" customFormat="true" ht="12.75" hidden="false" customHeight="false" outlineLevel="0" collapsed="false">
      <c r="A28" s="75"/>
      <c r="B28" s="75"/>
      <c r="C28" s="75"/>
      <c r="D28" s="76" t="s">
        <v>59</v>
      </c>
      <c r="E28" s="77" t="s">
        <v>26</v>
      </c>
      <c r="I28" s="74"/>
      <c r="K28" s="27" t="s">
        <v>30</v>
      </c>
      <c r="L28" s="27" t="n">
        <v>11.53</v>
      </c>
      <c r="M28" s="73" t="n">
        <v>5.08</v>
      </c>
    </row>
    <row r="29" customFormat="false" ht="12.75" hidden="false" customHeight="false" outlineLevel="0" collapsed="false">
      <c r="A29" s="0" t="s">
        <v>64</v>
      </c>
      <c r="B29" s="0" t="s">
        <v>65</v>
      </c>
      <c r="C29" s="68" t="e">
        <f aca="false">SUM(fleet_age!#ref!)/SUM(fleet_age!#ref!)</f>
        <v>#NAME?</v>
      </c>
      <c r="D29" s="36" t="str">
        <f aca="false">_xlfn.CONCAT(B29,"_",F29)</f>
        <v>BUS_URBAN_D</v>
      </c>
      <c r="E29" s="36" t="s">
        <v>26</v>
      </c>
      <c r="F29" s="0" t="s">
        <v>41</v>
      </c>
      <c r="G29" s="0" t="n">
        <v>0.7</v>
      </c>
      <c r="H29" s="0" t="s">
        <v>24</v>
      </c>
      <c r="I29" s="0" t="s">
        <v>57</v>
      </c>
      <c r="J29" s="0" t="s">
        <v>41</v>
      </c>
      <c r="K29" s="54" t="s">
        <v>30</v>
      </c>
      <c r="L29" s="0" t="n">
        <v>9</v>
      </c>
      <c r="M29" s="25" t="n">
        <v>10000</v>
      </c>
      <c r="N29" s="0" t="n">
        <f aca="false">IF(F29="D", 50, 10)</f>
        <v>50</v>
      </c>
      <c r="O29" s="0" t="n">
        <v>10.752</v>
      </c>
      <c r="P29" s="0" t="n">
        <v>22.8</v>
      </c>
      <c r="Q29" s="0" t="s">
        <v>60</v>
      </c>
      <c r="R29" s="0" t="s">
        <v>61</v>
      </c>
      <c r="S29" s="0" t="s">
        <v>62</v>
      </c>
      <c r="T29" s="54" t="s">
        <v>63</v>
      </c>
      <c r="U29" s="0" t="str">
        <f aca="false">IF(F29="G","G",IF(F29="D","D",IF(F29="ELEC","ELEC",IF(F29="CNG","LPG",IF(F29="HY","FH")))))</f>
        <v>D</v>
      </c>
      <c r="V29" s="0" t="n">
        <v>50</v>
      </c>
      <c r="W29" s="0" t="s">
        <v>35</v>
      </c>
    </row>
    <row r="30" customFormat="false" ht="12.75" hidden="false" customHeight="false" outlineLevel="0" collapsed="false">
      <c r="A30" s="0" t="s">
        <v>64</v>
      </c>
      <c r="B30" s="0" t="s">
        <v>65</v>
      </c>
      <c r="C30" s="68"/>
      <c r="D30" s="36" t="str">
        <f aca="false">_xlfn.CONCAT(B30,"_",F30)</f>
        <v>BUS_URBAN_ELEC</v>
      </c>
      <c r="E30" s="36" t="s">
        <v>26</v>
      </c>
      <c r="F30" s="0" t="s">
        <v>36</v>
      </c>
      <c r="G30" s="0" t="n">
        <v>0.1</v>
      </c>
      <c r="H30" s="0" t="s">
        <v>24</v>
      </c>
      <c r="I30" s="0" t="s">
        <v>57</v>
      </c>
      <c r="J30" s="0" t="s">
        <v>36</v>
      </c>
      <c r="K30" s="54" t="s">
        <v>30</v>
      </c>
      <c r="L30" s="0" t="n">
        <v>9</v>
      </c>
      <c r="M30" s="25" t="n">
        <v>10000</v>
      </c>
      <c r="N30" s="0" t="n">
        <f aca="false">IF(F30="D", 50, 10)</f>
        <v>10</v>
      </c>
      <c r="O30" s="0" t="n">
        <v>10.752</v>
      </c>
      <c r="P30" s="0" t="n">
        <v>22.8</v>
      </c>
      <c r="Q30" s="0" t="s">
        <v>60</v>
      </c>
      <c r="R30" s="0" t="s">
        <v>61</v>
      </c>
      <c r="S30" s="0" t="s">
        <v>36</v>
      </c>
      <c r="T30" s="54" t="s">
        <v>63</v>
      </c>
      <c r="U30" s="0" t="str">
        <f aca="false">IF(F30="G","G",IF(F30="D","D",IF(F30="ELEC","ELEC",IF(F30="CNG","LPG",IF(F30="HY","FH")))))</f>
        <v>ELEC</v>
      </c>
      <c r="V30" s="0" t="n">
        <v>50</v>
      </c>
      <c r="W30" s="0" t="s">
        <v>35</v>
      </c>
    </row>
    <row r="31" customFormat="false" ht="12.75" hidden="false" customHeight="false" outlineLevel="0" collapsed="false">
      <c r="A31" s="0" t="s">
        <v>64</v>
      </c>
      <c r="B31" s="0" t="s">
        <v>65</v>
      </c>
      <c r="C31" s="68"/>
      <c r="D31" s="36" t="str">
        <f aca="false">_xlfn.CONCAT(B31,"_",F31)</f>
        <v>BUS_URBAN_CNG</v>
      </c>
      <c r="E31" s="36" t="s">
        <v>26</v>
      </c>
      <c r="F31" s="0" t="s">
        <v>37</v>
      </c>
      <c r="G31" s="0" t="n">
        <v>0.1</v>
      </c>
      <c r="H31" s="0" t="s">
        <v>24</v>
      </c>
      <c r="I31" s="0" t="s">
        <v>57</v>
      </c>
      <c r="J31" s="0" t="s">
        <v>37</v>
      </c>
      <c r="K31" s="54" t="s">
        <v>30</v>
      </c>
      <c r="L31" s="0" t="n">
        <v>9</v>
      </c>
      <c r="M31" s="25" t="n">
        <v>10000</v>
      </c>
      <c r="N31" s="0" t="n">
        <f aca="false">IF(F31="D", 50, 10)</f>
        <v>10</v>
      </c>
      <c r="O31" s="0" t="n">
        <v>10.752</v>
      </c>
      <c r="P31" s="0" t="n">
        <v>22.8</v>
      </c>
      <c r="Q31" s="0" t="s">
        <v>60</v>
      </c>
      <c r="R31" s="0" t="s">
        <v>61</v>
      </c>
      <c r="S31" s="0" t="s">
        <v>62</v>
      </c>
      <c r="T31" s="54" t="s">
        <v>63</v>
      </c>
      <c r="U31" s="0" t="str">
        <f aca="false">IF(F31="G","G",IF(F31="D","D",IF(F31="ELEC","ELEC",IF(F31="CNG","LPG",IF(F31="HY","FH")))))</f>
        <v>LPG</v>
      </c>
      <c r="V31" s="0" t="n">
        <v>50</v>
      </c>
      <c r="W31" s="0" t="s">
        <v>35</v>
      </c>
    </row>
    <row r="32" customFormat="false" ht="12.75" hidden="false" customHeight="false" outlineLevel="0" collapsed="false">
      <c r="A32" s="0" t="s">
        <v>64</v>
      </c>
      <c r="B32" s="0" t="s">
        <v>65</v>
      </c>
      <c r="C32" s="68"/>
      <c r="D32" s="36" t="str">
        <f aca="false">_xlfn.CONCAT(B32,"_",F32)</f>
        <v>BUS_URBAN_HY</v>
      </c>
      <c r="E32" s="36" t="s">
        <v>26</v>
      </c>
      <c r="F32" s="0" t="s">
        <v>38</v>
      </c>
      <c r="G32" s="0" t="n">
        <f aca="false">1-SUM(G29:G31)</f>
        <v>0.1</v>
      </c>
      <c r="H32" s="0" t="s">
        <v>24</v>
      </c>
      <c r="I32" s="0" t="s">
        <v>57</v>
      </c>
      <c r="J32" s="59" t="s">
        <v>58</v>
      </c>
      <c r="K32" s="54" t="s">
        <v>30</v>
      </c>
      <c r="L32" s="0" t="n">
        <v>9</v>
      </c>
      <c r="M32" s="25" t="n">
        <v>10000</v>
      </c>
      <c r="N32" s="0" t="n">
        <f aca="false">IF(F32="D", 50, 10)</f>
        <v>10</v>
      </c>
      <c r="O32" s="0" t="n">
        <v>10.752</v>
      </c>
      <c r="P32" s="0" t="n">
        <v>22.8</v>
      </c>
      <c r="Q32" s="0" t="s">
        <v>60</v>
      </c>
      <c r="R32" s="0" t="s">
        <v>61</v>
      </c>
      <c r="S32" s="0" t="s">
        <v>62</v>
      </c>
      <c r="T32" s="54" t="s">
        <v>63</v>
      </c>
      <c r="U32" s="0" t="str">
        <f aca="false">IF(F32="G","G",IF(F32="D","D",IF(F32="ELEC","ELEC",IF(F32="CNG","LPG",IF(F32="HY","FH")))))</f>
        <v>FH</v>
      </c>
      <c r="V32" s="0" t="n">
        <v>50</v>
      </c>
      <c r="W32" s="0" t="s">
        <v>35</v>
      </c>
    </row>
    <row r="33" s="27" customFormat="true" ht="12.75" hidden="false" customHeight="false" outlineLevel="0" collapsed="false">
      <c r="C33" s="71"/>
      <c r="D33" s="72" t="s">
        <v>119</v>
      </c>
      <c r="E33" s="44" t="s">
        <v>26</v>
      </c>
      <c r="K33" s="27" t="s">
        <v>30</v>
      </c>
      <c r="L33" s="27" t="n">
        <v>9</v>
      </c>
      <c r="M33" s="73" t="n">
        <v>10000</v>
      </c>
    </row>
    <row r="34" customFormat="false" ht="12.75" hidden="false" customHeight="false" outlineLevel="0" collapsed="false">
      <c r="A34" s="0" t="s">
        <v>64</v>
      </c>
      <c r="B34" s="0" t="s">
        <v>66</v>
      </c>
      <c r="C34" s="68" t="e">
        <f aca="false">SUM(fleet_age!#ref!)/SUM(fleet_age!#ref!)</f>
        <v>#NAME?</v>
      </c>
      <c r="D34" s="36" t="str">
        <f aca="false">_xlfn.CONCAT(B34,"_",F34)</f>
        <v>BUS_COACH_D</v>
      </c>
      <c r="E34" s="36" t="s">
        <v>26</v>
      </c>
      <c r="F34" s="0" t="s">
        <v>41</v>
      </c>
      <c r="G34" s="0" t="n">
        <v>0.7</v>
      </c>
      <c r="H34" s="0" t="s">
        <v>24</v>
      </c>
      <c r="I34" s="0" t="s">
        <v>57</v>
      </c>
      <c r="J34" s="0" t="s">
        <v>41</v>
      </c>
      <c r="K34" s="54" t="s">
        <v>30</v>
      </c>
      <c r="L34" s="0" t="n">
        <v>5.5</v>
      </c>
      <c r="M34" s="25" t="n">
        <v>10000</v>
      </c>
      <c r="N34" s="0" t="n">
        <f aca="false">IF(F34="D", 50, 10)</f>
        <v>50</v>
      </c>
      <c r="O34" s="0" t="n">
        <v>10.752</v>
      </c>
      <c r="P34" s="0" t="n">
        <v>22.8</v>
      </c>
      <c r="Q34" s="0" t="s">
        <v>60</v>
      </c>
      <c r="R34" s="0" t="s">
        <v>67</v>
      </c>
      <c r="S34" s="0" t="s">
        <v>62</v>
      </c>
      <c r="T34" s="54" t="s">
        <v>68</v>
      </c>
      <c r="U34" s="0" t="str">
        <f aca="false">IF(F34="G","G",IF(F34="D","D",IF(F34="ELEC","ELEC",IF(F34="CNG","LPG",IF(F34="HY","FH")))))</f>
        <v>D</v>
      </c>
      <c r="V34" s="0" t="n">
        <v>50</v>
      </c>
      <c r="W34" s="0" t="s">
        <v>35</v>
      </c>
    </row>
    <row r="35" customFormat="false" ht="12.75" hidden="true" customHeight="false" outlineLevel="0" collapsed="false">
      <c r="A35" s="0" t="s">
        <v>64</v>
      </c>
      <c r="B35" s="0" t="s">
        <v>66</v>
      </c>
      <c r="C35" s="68"/>
      <c r="D35" s="36" t="str">
        <f aca="false">_xlfn.CONCAT(B35,"_",F35)</f>
        <v>BUS_COACH_ELEC</v>
      </c>
      <c r="E35" s="36" t="s">
        <v>88</v>
      </c>
      <c r="F35" s="0" t="s">
        <v>36</v>
      </c>
      <c r="G35" s="0" t="n">
        <v>0.1</v>
      </c>
      <c r="H35" s="0" t="s">
        <v>24</v>
      </c>
      <c r="I35" s="0" t="s">
        <v>57</v>
      </c>
      <c r="J35" s="0" t="s">
        <v>36</v>
      </c>
      <c r="K35" s="54" t="s">
        <v>30</v>
      </c>
      <c r="L35" s="0" t="n">
        <v>5.5</v>
      </c>
      <c r="M35" s="25" t="n">
        <v>10000</v>
      </c>
      <c r="N35" s="0" t="n">
        <f aca="false">IF(F35="D", 50, 10)</f>
        <v>10</v>
      </c>
      <c r="O35" s="0" t="n">
        <v>10.752</v>
      </c>
      <c r="P35" s="0" t="n">
        <v>22.8</v>
      </c>
      <c r="Q35" s="0" t="s">
        <v>60</v>
      </c>
      <c r="R35" s="0" t="s">
        <v>67</v>
      </c>
      <c r="S35" s="0" t="s">
        <v>36</v>
      </c>
      <c r="T35" s="54" t="s">
        <v>68</v>
      </c>
      <c r="U35" s="0" t="str">
        <f aca="false">IF(F35="G","G",IF(F35="D","D",IF(F35="ELEC","ELEC",IF(F35="CNG","LPG",IF(F35="HY","FH")))))</f>
        <v>ELEC</v>
      </c>
      <c r="V35" s="0" t="n">
        <v>50</v>
      </c>
      <c r="W35" s="0" t="s">
        <v>35</v>
      </c>
    </row>
    <row r="36" customFormat="false" ht="12.75" hidden="false" customHeight="false" outlineLevel="0" collapsed="false">
      <c r="A36" s="0" t="s">
        <v>64</v>
      </c>
      <c r="B36" s="0" t="s">
        <v>66</v>
      </c>
      <c r="C36" s="68"/>
      <c r="D36" s="36" t="str">
        <f aca="false">_xlfn.CONCAT(B36,"_",F36)</f>
        <v>BUS_COACH_CNG</v>
      </c>
      <c r="E36" s="36" t="s">
        <v>26</v>
      </c>
      <c r="F36" s="0" t="s">
        <v>37</v>
      </c>
      <c r="G36" s="0" t="n">
        <v>0.1</v>
      </c>
      <c r="H36" s="0" t="s">
        <v>24</v>
      </c>
      <c r="I36" s="0" t="s">
        <v>57</v>
      </c>
      <c r="J36" s="0" t="s">
        <v>37</v>
      </c>
      <c r="K36" s="54" t="s">
        <v>30</v>
      </c>
      <c r="L36" s="0" t="n">
        <v>5.5</v>
      </c>
      <c r="M36" s="25" t="n">
        <v>10000</v>
      </c>
      <c r="N36" s="0" t="n">
        <f aca="false">IF(F36="D", 50, 10)</f>
        <v>10</v>
      </c>
      <c r="O36" s="0" t="n">
        <v>10.752</v>
      </c>
      <c r="P36" s="0" t="n">
        <v>22.8</v>
      </c>
      <c r="Q36" s="0" t="s">
        <v>60</v>
      </c>
      <c r="R36" s="0" t="s">
        <v>67</v>
      </c>
      <c r="S36" s="0" t="s">
        <v>62</v>
      </c>
      <c r="T36" s="54" t="s">
        <v>68</v>
      </c>
      <c r="U36" s="0" t="str">
        <f aca="false">IF(F36="G","G",IF(F36="D","D",IF(F36="ELEC","ELEC",IF(F36="CNG","LPG",IF(F36="HY","FH")))))</f>
        <v>LPG</v>
      </c>
      <c r="V36" s="0" t="n">
        <v>50</v>
      </c>
      <c r="W36" s="0" t="s">
        <v>35</v>
      </c>
    </row>
    <row r="37" customFormat="false" ht="12.75" hidden="true" customHeight="false" outlineLevel="0" collapsed="false">
      <c r="A37" s="0" t="s">
        <v>64</v>
      </c>
      <c r="B37" s="0" t="s">
        <v>66</v>
      </c>
      <c r="C37" s="68"/>
      <c r="D37" s="36" t="str">
        <f aca="false">_xlfn.CONCAT(B37,"_",F37)</f>
        <v>BUS_COACH_HY</v>
      </c>
      <c r="E37" s="36" t="s">
        <v>88</v>
      </c>
      <c r="F37" s="0" t="s">
        <v>38</v>
      </c>
      <c r="G37" s="0" t="n">
        <f aca="false">1-SUM(G34:G36)</f>
        <v>0.1</v>
      </c>
      <c r="H37" s="0" t="s">
        <v>24</v>
      </c>
      <c r="I37" s="0" t="s">
        <v>57</v>
      </c>
      <c r="J37" s="59" t="s">
        <v>58</v>
      </c>
      <c r="K37" s="54" t="s">
        <v>30</v>
      </c>
      <c r="L37" s="0" t="n">
        <v>5.5</v>
      </c>
      <c r="M37" s="25" t="n">
        <v>10000</v>
      </c>
      <c r="N37" s="0" t="n">
        <f aca="false">IF(F37="D", 50, 10)</f>
        <v>10</v>
      </c>
      <c r="O37" s="0" t="n">
        <v>10.752</v>
      </c>
      <c r="P37" s="0" t="n">
        <v>22.8</v>
      </c>
      <c r="Q37" s="0" t="s">
        <v>60</v>
      </c>
      <c r="R37" s="0" t="s">
        <v>67</v>
      </c>
      <c r="S37" s="0" t="s">
        <v>62</v>
      </c>
      <c r="T37" s="54" t="s">
        <v>68</v>
      </c>
      <c r="U37" s="0" t="str">
        <f aca="false">IF(F37="G","G",IF(F37="D","D",IF(F37="ELEC","ELEC",IF(F37="CNG","LPG",IF(F37="HY","FH")))))</f>
        <v>FH</v>
      </c>
      <c r="V37" s="0" t="n">
        <v>50</v>
      </c>
      <c r="W37" s="0" t="s">
        <v>35</v>
      </c>
    </row>
    <row r="38" s="27" customFormat="true" ht="12.75" hidden="false" customHeight="false" outlineLevel="0" collapsed="false">
      <c r="C38" s="71"/>
      <c r="D38" s="72" t="s">
        <v>123</v>
      </c>
      <c r="E38" s="44" t="s">
        <v>26</v>
      </c>
      <c r="K38" s="27" t="s">
        <v>30</v>
      </c>
      <c r="L38" s="27" t="n">
        <v>5.5</v>
      </c>
      <c r="M38" s="73" t="n">
        <v>10000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68" t="e">
        <f aca="false">SUM(fleet_age!#ref!)/SUM(fleet_age!#ref!)</f>
        <v>#NAME?</v>
      </c>
      <c r="D39" s="36" t="str">
        <f aca="false">_xlfn.CONCAT(B39,"_",F39)</f>
        <v>TRUCKS_MINI_G</v>
      </c>
      <c r="E39" s="36" t="s">
        <v>26</v>
      </c>
      <c r="F39" s="0" t="s">
        <v>27</v>
      </c>
      <c r="G39" s="0" t="n">
        <v>0.1</v>
      </c>
      <c r="H39" s="0" t="s">
        <v>72</v>
      </c>
      <c r="I39" s="0" t="s">
        <v>29</v>
      </c>
      <c r="J39" s="0" t="s">
        <v>27</v>
      </c>
      <c r="K39" s="54" t="s">
        <v>30</v>
      </c>
      <c r="L39" s="0" t="n">
        <v>8.02</v>
      </c>
      <c r="M39" s="0" t="n">
        <v>5.58</v>
      </c>
      <c r="N39" s="0" t="n">
        <f aca="false">IF(F39="D", 50, 10)</f>
        <v>10</v>
      </c>
      <c r="O39" s="0" t="n">
        <v>10.752</v>
      </c>
      <c r="P39" s="0" t="n">
        <v>22.8</v>
      </c>
      <c r="Q39" s="0" t="s">
        <v>60</v>
      </c>
      <c r="R39" s="0" t="s">
        <v>72</v>
      </c>
      <c r="S39" s="0" t="s">
        <v>73</v>
      </c>
      <c r="T39" s="54" t="s">
        <v>74</v>
      </c>
      <c r="U39" s="0" t="str">
        <f aca="false">IF(F39="G","G",IF(F39="D","D",IF(F39="ELEC","ELEC",IF(F39="CNG","LPG",IF(F39="HY","FH")))))</f>
        <v>G</v>
      </c>
      <c r="V39" s="0" t="n">
        <v>50</v>
      </c>
      <c r="W39" s="0" t="s">
        <v>35</v>
      </c>
    </row>
    <row r="40" customFormat="false" ht="12.75" hidden="true" customHeight="false" outlineLevel="0" collapsed="false">
      <c r="A40" s="0" t="s">
        <v>69</v>
      </c>
      <c r="B40" s="0" t="s">
        <v>70</v>
      </c>
      <c r="C40" s="68"/>
      <c r="D40" s="36" t="str">
        <f aca="false">_xlfn.CONCAT(B40,"_",F40)</f>
        <v>TRUCKS_MINI_D</v>
      </c>
      <c r="E40" s="36" t="s">
        <v>88</v>
      </c>
      <c r="F40" s="0" t="s">
        <v>41</v>
      </c>
      <c r="G40" s="0" t="n">
        <v>0.8</v>
      </c>
      <c r="H40" s="0" t="s">
        <v>72</v>
      </c>
      <c r="I40" s="0" t="s">
        <v>29</v>
      </c>
      <c r="J40" s="0" t="s">
        <v>41</v>
      </c>
      <c r="K40" s="54" t="s">
        <v>30</v>
      </c>
      <c r="L40" s="0" t="n">
        <v>8.02</v>
      </c>
      <c r="M40" s="0" t="n">
        <v>5.58</v>
      </c>
      <c r="N40" s="0" t="n">
        <f aca="false">IF(F40="D", 50, 10)</f>
        <v>50</v>
      </c>
      <c r="O40" s="0" t="n">
        <v>10.752</v>
      </c>
      <c r="P40" s="0" t="n">
        <v>22.8</v>
      </c>
      <c r="Q40" s="0" t="s">
        <v>60</v>
      </c>
      <c r="R40" s="0" t="s">
        <v>72</v>
      </c>
      <c r="S40" s="0" t="s">
        <v>73</v>
      </c>
      <c r="T40" s="54" t="s">
        <v>74</v>
      </c>
      <c r="U40" s="0" t="str">
        <f aca="false">IF(F40="G","G",IF(F40="D","D",IF(F40="ELEC","ELEC",IF(F40="CNG","LPG",IF(F40="HY","FH")))))</f>
        <v>D</v>
      </c>
      <c r="V40" s="0" t="n">
        <v>50</v>
      </c>
      <c r="W40" s="0" t="s">
        <v>35</v>
      </c>
    </row>
    <row r="41" customFormat="false" ht="12.75" hidden="true" customHeight="false" outlineLevel="0" collapsed="false">
      <c r="A41" s="0" t="s">
        <v>69</v>
      </c>
      <c r="B41" s="0" t="s">
        <v>70</v>
      </c>
      <c r="C41" s="68"/>
      <c r="D41" s="36" t="str">
        <f aca="false">_xlfn.CONCAT(B41,"_",F41)</f>
        <v>TRUCKS_MINI_CNG</v>
      </c>
      <c r="E41" s="36" t="s">
        <v>88</v>
      </c>
      <c r="F41" s="0" t="s">
        <v>37</v>
      </c>
      <c r="G41" s="0" t="n">
        <f aca="false">1-SUM(G39:G40)</f>
        <v>0.1</v>
      </c>
      <c r="H41" s="0" t="s">
        <v>72</v>
      </c>
      <c r="I41" s="0" t="s">
        <v>29</v>
      </c>
      <c r="J41" s="0" t="s">
        <v>37</v>
      </c>
      <c r="K41" s="54" t="s">
        <v>30</v>
      </c>
      <c r="L41" s="0" t="n">
        <v>8.02</v>
      </c>
      <c r="M41" s="0" t="n">
        <v>5.58</v>
      </c>
      <c r="N41" s="0" t="n">
        <f aca="false">IF(F41="D", 50, 10)</f>
        <v>10</v>
      </c>
      <c r="O41" s="0" t="n">
        <v>10.752</v>
      </c>
      <c r="P41" s="0" t="n">
        <v>22.8</v>
      </c>
      <c r="Q41" s="0" t="s">
        <v>60</v>
      </c>
      <c r="R41" s="0" t="s">
        <v>72</v>
      </c>
      <c r="S41" s="0" t="s">
        <v>73</v>
      </c>
      <c r="T41" s="54" t="s">
        <v>74</v>
      </c>
      <c r="U41" s="0" t="str">
        <f aca="false">IF(F41="G","G",IF(F41="D","D",IF(F41="ELEC","ELEC",IF(F41="CNG","LPG",IF(F41="HY","FH")))))</f>
        <v>LPG</v>
      </c>
      <c r="V41" s="0" t="n">
        <v>50</v>
      </c>
      <c r="W41" s="0" t="s">
        <v>35</v>
      </c>
    </row>
    <row r="42" customFormat="false" ht="12.75" hidden="false" customHeight="false" outlineLevel="0" collapsed="false">
      <c r="A42" s="0" t="s">
        <v>69</v>
      </c>
      <c r="B42" s="0" t="s">
        <v>75</v>
      </c>
      <c r="C42" s="68" t="e">
        <f aca="false">SUM(fleet_age!#ref!)/SUM(fleet_age!#ref!)</f>
        <v>#NAME?</v>
      </c>
      <c r="D42" s="36" t="str">
        <f aca="false">_xlfn.CONCAT(B42,"_",F42)</f>
        <v>TRUCKS_LIGHT_G</v>
      </c>
      <c r="E42" s="36" t="s">
        <v>26</v>
      </c>
      <c r="F42" s="0" t="s">
        <v>27</v>
      </c>
      <c r="G42" s="0" t="n">
        <v>0.1</v>
      </c>
      <c r="H42" s="0" t="s">
        <v>72</v>
      </c>
      <c r="I42" s="0" t="s">
        <v>77</v>
      </c>
      <c r="J42" s="0" t="s">
        <v>27</v>
      </c>
      <c r="K42" s="54" t="s">
        <v>30</v>
      </c>
      <c r="L42" s="0" t="n">
        <v>8.02</v>
      </c>
      <c r="M42" s="0" t="n">
        <v>5.58</v>
      </c>
      <c r="N42" s="0" t="n">
        <f aca="false">IF(F42="D", 50, 10)</f>
        <v>10</v>
      </c>
      <c r="O42" s="0" t="n">
        <v>10.752</v>
      </c>
      <c r="P42" s="0" t="n">
        <v>22.8</v>
      </c>
      <c r="Q42" s="0" t="s">
        <v>60</v>
      </c>
      <c r="R42" s="0" t="s">
        <v>72</v>
      </c>
      <c r="S42" s="0" t="s">
        <v>73</v>
      </c>
      <c r="T42" s="54" t="s">
        <v>78</v>
      </c>
      <c r="U42" s="0" t="str">
        <f aca="false">IF(F42="G","G",IF(F42="D","D",IF(F42="ELEC","ELEC",IF(F42="CNG","LPG",IF(F42="HY","FH")))))</f>
        <v>G</v>
      </c>
      <c r="V42" s="0" t="n">
        <v>50</v>
      </c>
      <c r="W42" s="0" t="s">
        <v>35</v>
      </c>
    </row>
    <row r="43" customFormat="false" ht="12.75" hidden="false" customHeight="false" outlineLevel="0" collapsed="false">
      <c r="A43" s="0" t="s">
        <v>69</v>
      </c>
      <c r="B43" s="0" t="s">
        <v>75</v>
      </c>
      <c r="C43" s="68"/>
      <c r="D43" s="36" t="str">
        <f aca="false">_xlfn.CONCAT(B43,"_",F43)</f>
        <v>TRUCKS_LIGHT_D</v>
      </c>
      <c r="E43" s="36" t="s">
        <v>26</v>
      </c>
      <c r="F43" s="0" t="s">
        <v>41</v>
      </c>
      <c r="G43" s="0" t="n">
        <v>0.8</v>
      </c>
      <c r="H43" s="0" t="s">
        <v>72</v>
      </c>
      <c r="I43" s="0" t="s">
        <v>77</v>
      </c>
      <c r="J43" s="0" t="s">
        <v>41</v>
      </c>
      <c r="K43" s="54" t="s">
        <v>30</v>
      </c>
      <c r="L43" s="0" t="n">
        <v>8.02</v>
      </c>
      <c r="M43" s="0" t="n">
        <v>5.58</v>
      </c>
      <c r="N43" s="0" t="n">
        <f aca="false">IF(F43="D", 50, 10)</f>
        <v>50</v>
      </c>
      <c r="O43" s="0" t="n">
        <v>10.752</v>
      </c>
      <c r="P43" s="0" t="n">
        <v>22.8</v>
      </c>
      <c r="Q43" s="0" t="s">
        <v>60</v>
      </c>
      <c r="R43" s="0" t="s">
        <v>72</v>
      </c>
      <c r="S43" s="0" t="s">
        <v>73</v>
      </c>
      <c r="T43" s="54" t="s">
        <v>78</v>
      </c>
      <c r="U43" s="0" t="str">
        <f aca="false">IF(F43="G","G",IF(F43="D","D",IF(F43="ELEC","ELEC",IF(F43="CNG","LPG",IF(F43="HY","FH")))))</f>
        <v>D</v>
      </c>
      <c r="V43" s="0" t="n">
        <v>50</v>
      </c>
      <c r="W43" s="0" t="s">
        <v>35</v>
      </c>
    </row>
    <row r="44" customFormat="false" ht="12.75" hidden="true" customHeight="false" outlineLevel="0" collapsed="false">
      <c r="A44" s="0" t="s">
        <v>69</v>
      </c>
      <c r="B44" s="0" t="s">
        <v>75</v>
      </c>
      <c r="C44" s="68"/>
      <c r="D44" s="36" t="str">
        <f aca="false">_xlfn.CONCAT(B44,"_",F44)</f>
        <v>TRUCKS_LIGHT_CNG</v>
      </c>
      <c r="E44" s="36" t="s">
        <v>88</v>
      </c>
      <c r="F44" s="0" t="s">
        <v>37</v>
      </c>
      <c r="G44" s="0" t="n">
        <f aca="false">1-SUM(G42:G43)</f>
        <v>0.1</v>
      </c>
      <c r="H44" s="0" t="s">
        <v>72</v>
      </c>
      <c r="I44" s="0" t="s">
        <v>77</v>
      </c>
      <c r="J44" s="0" t="s">
        <v>37</v>
      </c>
      <c r="K44" s="54" t="s">
        <v>30</v>
      </c>
      <c r="L44" s="0" t="n">
        <v>8.02</v>
      </c>
      <c r="M44" s="0" t="n">
        <v>5.58</v>
      </c>
      <c r="N44" s="0" t="n">
        <f aca="false">IF(F44="D", 50, 10)</f>
        <v>10</v>
      </c>
      <c r="O44" s="0" t="n">
        <v>10.752</v>
      </c>
      <c r="P44" s="0" t="n">
        <v>22.8</v>
      </c>
      <c r="Q44" s="0" t="s">
        <v>60</v>
      </c>
      <c r="R44" s="0" t="s">
        <v>72</v>
      </c>
      <c r="S44" s="0" t="s">
        <v>73</v>
      </c>
      <c r="T44" s="54" t="s">
        <v>78</v>
      </c>
      <c r="U44" s="0" t="str">
        <f aca="false">IF(F44="G","G",IF(F44="D","D",IF(F44="ELEC","ELEC",IF(F44="CNG","LPG",IF(F44="HY","FH")))))</f>
        <v>LPG</v>
      </c>
      <c r="V44" s="0" t="n">
        <v>50</v>
      </c>
      <c r="W44" s="0" t="s">
        <v>35</v>
      </c>
    </row>
    <row r="45" customFormat="false" ht="12.75" hidden="false" customHeight="false" outlineLevel="0" collapsed="false">
      <c r="A45" s="0" t="s">
        <v>69</v>
      </c>
      <c r="B45" s="0" t="s">
        <v>79</v>
      </c>
      <c r="C45" s="68" t="e">
        <f aca="false">SUM(fleet_age!#ref!)/SUM(fleet_age!#ref!)</f>
        <v>#NAME?</v>
      </c>
      <c r="D45" s="36" t="str">
        <f aca="false">_xlfn.CONCAT(B45,"_",F45)</f>
        <v>TRUCKS_MEDIUM_G</v>
      </c>
      <c r="E45" s="36" t="s">
        <v>26</v>
      </c>
      <c r="F45" s="0" t="s">
        <v>27</v>
      </c>
      <c r="G45" s="0" t="n">
        <v>0.1</v>
      </c>
      <c r="H45" s="0" t="s">
        <v>72</v>
      </c>
      <c r="I45" s="0" t="s">
        <v>51</v>
      </c>
      <c r="J45" s="0" t="s">
        <v>27</v>
      </c>
      <c r="K45" s="54" t="s">
        <v>30</v>
      </c>
      <c r="L45" s="0" t="n">
        <v>10.09</v>
      </c>
      <c r="M45" s="0" t="n">
        <v>5.58</v>
      </c>
      <c r="N45" s="0" t="n">
        <f aca="false">IF(F45="D", 50, 10)</f>
        <v>10</v>
      </c>
      <c r="O45" s="0" t="n">
        <v>10.752</v>
      </c>
      <c r="P45" s="0" t="n">
        <v>22.8</v>
      </c>
      <c r="Q45" s="0" t="s">
        <v>60</v>
      </c>
      <c r="R45" s="0" t="s">
        <v>72</v>
      </c>
      <c r="S45" s="0" t="s">
        <v>73</v>
      </c>
      <c r="T45" s="54" t="s">
        <v>81</v>
      </c>
      <c r="U45" s="0" t="str">
        <f aca="false">IF(F45="G","G",IF(F45="D","D",IF(F45="ELEC","ELEC",IF(F45="CNG","LPG",IF(F45="HY","FH")))))</f>
        <v>G</v>
      </c>
      <c r="V45" s="0" t="n">
        <v>50</v>
      </c>
      <c r="W45" s="0" t="s">
        <v>35</v>
      </c>
    </row>
    <row r="46" customFormat="false" ht="12.75" hidden="false" customHeight="false" outlineLevel="0" collapsed="false">
      <c r="A46" s="0" t="s">
        <v>69</v>
      </c>
      <c r="B46" s="0" t="s">
        <v>79</v>
      </c>
      <c r="C46" s="68"/>
      <c r="D46" s="36" t="str">
        <f aca="false">_xlfn.CONCAT(B46,"_",F46)</f>
        <v>TRUCKS_MEDIUM_D</v>
      </c>
      <c r="E46" s="36" t="s">
        <v>26</v>
      </c>
      <c r="F46" s="0" t="s">
        <v>41</v>
      </c>
      <c r="G46" s="0" t="n">
        <v>0.8</v>
      </c>
      <c r="H46" s="0" t="s">
        <v>72</v>
      </c>
      <c r="I46" s="0" t="s">
        <v>51</v>
      </c>
      <c r="J46" s="0" t="s">
        <v>27</v>
      </c>
      <c r="K46" s="54" t="s">
        <v>30</v>
      </c>
      <c r="L46" s="0" t="n">
        <v>10.09</v>
      </c>
      <c r="M46" s="0" t="n">
        <v>5.58</v>
      </c>
      <c r="N46" s="0" t="n">
        <f aca="false">IF(F46="D", 50, 10)</f>
        <v>50</v>
      </c>
      <c r="O46" s="0" t="n">
        <v>10.752</v>
      </c>
      <c r="P46" s="0" t="n">
        <v>22.8</v>
      </c>
      <c r="Q46" s="0" t="s">
        <v>60</v>
      </c>
      <c r="R46" s="0" t="s">
        <v>72</v>
      </c>
      <c r="S46" s="0" t="s">
        <v>73</v>
      </c>
      <c r="T46" s="54" t="s">
        <v>81</v>
      </c>
      <c r="U46" s="0" t="str">
        <f aca="false">IF(F46="G","G",IF(F46="D","D",IF(F46="ELEC","ELEC",IF(F46="CNG","LPG",IF(F46="HY","FH")))))</f>
        <v>D</v>
      </c>
      <c r="V46" s="0" t="n">
        <v>50</v>
      </c>
      <c r="W46" s="0" t="s">
        <v>35</v>
      </c>
    </row>
    <row r="47" customFormat="false" ht="12.75" hidden="true" customHeight="false" outlineLevel="0" collapsed="false">
      <c r="A47" s="0" t="s">
        <v>69</v>
      </c>
      <c r="B47" s="0" t="s">
        <v>79</v>
      </c>
      <c r="C47" s="68"/>
      <c r="D47" s="36" t="str">
        <f aca="false">_xlfn.CONCAT(B47,"_",F47)</f>
        <v>TRUCKS_MEDIUM_CNG</v>
      </c>
      <c r="E47" s="36" t="s">
        <v>88</v>
      </c>
      <c r="F47" s="0" t="s">
        <v>37</v>
      </c>
      <c r="G47" s="0" t="n">
        <f aca="false">1-SUM(G45:G46)</f>
        <v>0.1</v>
      </c>
      <c r="H47" s="0" t="s">
        <v>72</v>
      </c>
      <c r="I47" s="0" t="s">
        <v>51</v>
      </c>
      <c r="J47" s="0" t="s">
        <v>37</v>
      </c>
      <c r="K47" s="54" t="s">
        <v>30</v>
      </c>
      <c r="L47" s="0" t="n">
        <v>10.09</v>
      </c>
      <c r="M47" s="0" t="n">
        <v>5.58</v>
      </c>
      <c r="N47" s="0" t="n">
        <f aca="false">IF(F47="D", 50, 10)</f>
        <v>10</v>
      </c>
      <c r="O47" s="0" t="n">
        <v>10.752</v>
      </c>
      <c r="P47" s="0" t="n">
        <v>22.8</v>
      </c>
      <c r="Q47" s="0" t="s">
        <v>60</v>
      </c>
      <c r="R47" s="0" t="s">
        <v>72</v>
      </c>
      <c r="S47" s="0" t="s">
        <v>73</v>
      </c>
      <c r="T47" s="54" t="s">
        <v>81</v>
      </c>
      <c r="U47" s="0" t="str">
        <f aca="false">IF(F47="G","G",IF(F47="D","D",IF(F47="ELEC","ELEC",IF(F47="CNG","LPG",IF(F47="HY","FH")))))</f>
        <v>LPG</v>
      </c>
      <c r="V47" s="0" t="n">
        <v>50</v>
      </c>
      <c r="W47" s="0" t="s">
        <v>35</v>
      </c>
    </row>
    <row r="48" customFormat="false" ht="12.75" hidden="false" customHeight="false" outlineLevel="0" collapsed="false">
      <c r="A48" s="0" t="s">
        <v>69</v>
      </c>
      <c r="B48" s="0" t="s">
        <v>82</v>
      </c>
      <c r="C48" s="68" t="e">
        <f aca="false">SUM(fleet_age!#ref!)/SUM(fleet_age!#ref!)</f>
        <v>#NAME?</v>
      </c>
      <c r="D48" s="36" t="str">
        <f aca="false">_xlfn.CONCAT(B48,"_",F48)</f>
        <v>TRUCKS_HEAVY_G</v>
      </c>
      <c r="E48" s="36" t="s">
        <v>26</v>
      </c>
      <c r="F48" s="0" t="s">
        <v>27</v>
      </c>
      <c r="G48" s="0" t="n">
        <v>0.1</v>
      </c>
      <c r="H48" s="0" t="s">
        <v>72</v>
      </c>
      <c r="I48" s="0" t="s">
        <v>84</v>
      </c>
      <c r="J48" s="0" t="s">
        <v>27</v>
      </c>
      <c r="K48" s="54" t="s">
        <v>30</v>
      </c>
      <c r="L48" s="0" t="n">
        <v>12.8</v>
      </c>
      <c r="M48" s="0" t="n">
        <v>5.58</v>
      </c>
      <c r="N48" s="0" t="n">
        <f aca="false">IF(F48="D", 50, 10)</f>
        <v>10</v>
      </c>
      <c r="O48" s="0" t="n">
        <v>10.752</v>
      </c>
      <c r="P48" s="0" t="n">
        <v>22.8</v>
      </c>
      <c r="Q48" s="0" t="s">
        <v>60</v>
      </c>
      <c r="R48" s="0" t="s">
        <v>72</v>
      </c>
      <c r="S48" s="0" t="s">
        <v>73</v>
      </c>
      <c r="T48" s="54" t="s">
        <v>85</v>
      </c>
      <c r="U48" s="0" t="str">
        <f aca="false">IF(F48="G","G",IF(F48="D","D",IF(F48="ELEC","ELEC",IF(F48="CNG","LPG",IF(F48="HY","FH")))))</f>
        <v>G</v>
      </c>
      <c r="V48" s="0" t="n">
        <v>50</v>
      </c>
      <c r="W48" s="0" t="s">
        <v>35</v>
      </c>
    </row>
    <row r="49" customFormat="false" ht="12.75" hidden="false" customHeight="false" outlineLevel="0" collapsed="false">
      <c r="A49" s="0" t="s">
        <v>69</v>
      </c>
      <c r="B49" s="0" t="s">
        <v>82</v>
      </c>
      <c r="C49" s="68"/>
      <c r="D49" s="36" t="str">
        <f aca="false">_xlfn.CONCAT(B49,"_",F49)</f>
        <v>TRUCKS_HEAVY_D</v>
      </c>
      <c r="E49" s="36" t="s">
        <v>26</v>
      </c>
      <c r="F49" s="0" t="s">
        <v>41</v>
      </c>
      <c r="G49" s="0" t="n">
        <v>0.8</v>
      </c>
      <c r="H49" s="0" t="s">
        <v>72</v>
      </c>
      <c r="I49" s="0" t="s">
        <v>84</v>
      </c>
      <c r="J49" s="0" t="s">
        <v>41</v>
      </c>
      <c r="K49" s="54" t="s">
        <v>30</v>
      </c>
      <c r="L49" s="0" t="n">
        <v>12.8</v>
      </c>
      <c r="M49" s="0" t="n">
        <v>5.58</v>
      </c>
      <c r="N49" s="0" t="n">
        <f aca="false">IF(F49="D", 50, 10)</f>
        <v>50</v>
      </c>
      <c r="O49" s="0" t="n">
        <v>10.752</v>
      </c>
      <c r="P49" s="0" t="n">
        <v>22.8</v>
      </c>
      <c r="Q49" s="0" t="s">
        <v>60</v>
      </c>
      <c r="R49" s="0" t="s">
        <v>72</v>
      </c>
      <c r="S49" s="0" t="s">
        <v>73</v>
      </c>
      <c r="T49" s="54" t="s">
        <v>85</v>
      </c>
      <c r="U49" s="0" t="str">
        <f aca="false">IF(F49="G","G",IF(F49="D","D",IF(F49="ELEC","ELEC",IF(F49="CNG","LPG",IF(F49="HY","FH")))))</f>
        <v>D</v>
      </c>
      <c r="V49" s="0" t="n">
        <v>50</v>
      </c>
      <c r="W49" s="0" t="s">
        <v>35</v>
      </c>
    </row>
    <row r="50" customFormat="false" ht="12.75" hidden="true" customHeight="false" outlineLevel="0" collapsed="false">
      <c r="A50" s="0" t="s">
        <v>69</v>
      </c>
      <c r="B50" s="0" t="s">
        <v>82</v>
      </c>
      <c r="C50" s="68"/>
      <c r="D50" s="36" t="str">
        <f aca="false">_xlfn.CONCAT(B50,"_",F50)</f>
        <v>TRUCKS_HEAVY_CNG</v>
      </c>
      <c r="E50" s="36" t="s">
        <v>88</v>
      </c>
      <c r="F50" s="0" t="s">
        <v>37</v>
      </c>
      <c r="G50" s="0" t="n">
        <f aca="false">1-SUM(G48:G49)</f>
        <v>0.1</v>
      </c>
      <c r="H50" s="0" t="s">
        <v>72</v>
      </c>
      <c r="I50" s="0" t="s">
        <v>84</v>
      </c>
      <c r="J50" s="0" t="s">
        <v>37</v>
      </c>
      <c r="K50" s="54" t="s">
        <v>30</v>
      </c>
      <c r="L50" s="0" t="n">
        <v>12.8</v>
      </c>
      <c r="M50" s="0" t="n">
        <v>5.58</v>
      </c>
      <c r="N50" s="0" t="n">
        <f aca="false">IF(F50="D", 50, 10)</f>
        <v>10</v>
      </c>
      <c r="O50" s="0" t="n">
        <v>10.752</v>
      </c>
      <c r="P50" s="0" t="n">
        <v>22.8</v>
      </c>
      <c r="Q50" s="0" t="s">
        <v>60</v>
      </c>
      <c r="R50" s="0" t="s">
        <v>72</v>
      </c>
      <c r="S50" s="0" t="s">
        <v>73</v>
      </c>
      <c r="T50" s="54" t="s">
        <v>85</v>
      </c>
      <c r="U50" s="0" t="str">
        <f aca="false">IF(F50="G","G",IF(F50="D","D",IF(F50="ELEC","ELEC",IF(F50="CNG","LPG",IF(F50="HY","FH")))))</f>
        <v>LPG</v>
      </c>
      <c r="V50" s="0" t="n">
        <v>50</v>
      </c>
      <c r="W50" s="0" t="s">
        <v>35</v>
      </c>
    </row>
    <row r="51" customFormat="false" ht="12.75" hidden="true" customHeight="false" outlineLevel="0" collapsed="false">
      <c r="A51" s="0" t="s">
        <v>69</v>
      </c>
      <c r="B51" s="0" t="s">
        <v>86</v>
      </c>
      <c r="C51" s="68" t="e">
        <f aca="false">SUM(fleet_age!#ref!)/SUM(fleet_age!#ref!)</f>
        <v>#NAME?</v>
      </c>
      <c r="D51" s="36" t="str">
        <f aca="false">_xlfn.CONCAT(B51,"_",F51)</f>
        <v>TRUCKS_LOWSPEED_G</v>
      </c>
      <c r="E51" s="36" t="s">
        <v>88</v>
      </c>
      <c r="F51" s="0" t="s">
        <v>27</v>
      </c>
      <c r="G51" s="0" t="n">
        <v>0.1</v>
      </c>
      <c r="H51" s="0" t="s">
        <v>72</v>
      </c>
      <c r="I51" s="0" t="s">
        <v>29</v>
      </c>
      <c r="J51" s="0" t="s">
        <v>27</v>
      </c>
      <c r="K51" s="54" t="s">
        <v>30</v>
      </c>
      <c r="L51" s="69" t="n">
        <v>8.02</v>
      </c>
      <c r="M51" s="69" t="n">
        <v>5.58</v>
      </c>
      <c r="N51" s="0" t="n">
        <f aca="false">IF(F51="D", 50, 10)</f>
        <v>10</v>
      </c>
      <c r="O51" s="0" t="n">
        <v>10.752</v>
      </c>
      <c r="P51" s="0" t="n">
        <v>22.8</v>
      </c>
      <c r="Q51" s="0" t="s">
        <v>60</v>
      </c>
      <c r="R51" s="0" t="s">
        <v>72</v>
      </c>
      <c r="S51" s="0" t="s">
        <v>73</v>
      </c>
      <c r="T51" s="54" t="s">
        <v>74</v>
      </c>
      <c r="U51" s="0" t="str">
        <f aca="false">IF(F51="G","G",IF(F51="D","D",IF(F51="ELEC","ELEC",IF(F51="CNG","LPG",IF(F51="HY","FH")))))</f>
        <v>G</v>
      </c>
      <c r="V51" s="0" t="n">
        <v>50</v>
      </c>
      <c r="W51" s="0" t="s">
        <v>35</v>
      </c>
    </row>
    <row r="52" customFormat="false" ht="12.75" hidden="false" customHeight="false" outlineLevel="0" collapsed="false">
      <c r="A52" s="0" t="s">
        <v>69</v>
      </c>
      <c r="B52" s="0" t="s">
        <v>86</v>
      </c>
      <c r="C52" s="68"/>
      <c r="D52" s="36" t="str">
        <f aca="false">_xlfn.CONCAT(B52,"_",F52)</f>
        <v>TRUCKS_LOWSPEED_D</v>
      </c>
      <c r="E52" s="36" t="s">
        <v>26</v>
      </c>
      <c r="F52" s="0" t="s">
        <v>41</v>
      </c>
      <c r="G52" s="0" t="n">
        <v>0.8</v>
      </c>
      <c r="H52" s="0" t="s">
        <v>72</v>
      </c>
      <c r="I52" s="0" t="s">
        <v>87</v>
      </c>
      <c r="J52" s="0" t="s">
        <v>41</v>
      </c>
      <c r="K52" s="54" t="s">
        <v>30</v>
      </c>
      <c r="L52" s="69" t="n">
        <v>8.02</v>
      </c>
      <c r="M52" s="69" t="n">
        <v>5.58</v>
      </c>
      <c r="N52" s="0" t="n">
        <f aca="false">IF(F52="D", 50, 10)</f>
        <v>50</v>
      </c>
      <c r="O52" s="0" t="n">
        <v>10.752</v>
      </c>
      <c r="P52" s="0" t="n">
        <v>22.8</v>
      </c>
      <c r="Q52" s="0" t="s">
        <v>60</v>
      </c>
      <c r="R52" s="0" t="s">
        <v>72</v>
      </c>
      <c r="S52" s="0" t="s">
        <v>73</v>
      </c>
      <c r="T52" s="54" t="s">
        <v>74</v>
      </c>
      <c r="U52" s="0" t="str">
        <f aca="false">IF(F52="G","G",IF(F52="D","D",IF(F52="ELEC","ELEC",IF(F52="CNG","LPG",IF(F52="HY","FH")))))</f>
        <v>D</v>
      </c>
      <c r="V52" s="0" t="n">
        <v>50</v>
      </c>
      <c r="W52" s="0" t="s">
        <v>35</v>
      </c>
    </row>
    <row r="53" customFormat="false" ht="12.75" hidden="true" customHeight="false" outlineLevel="0" collapsed="false">
      <c r="A53" s="0" t="s">
        <v>69</v>
      </c>
      <c r="B53" s="0" t="s">
        <v>86</v>
      </c>
      <c r="C53" s="68"/>
      <c r="D53" s="36" t="str">
        <f aca="false">_xlfn.CONCAT(B53,"_",F53)</f>
        <v>TRUCKS_LOWSPEED_CNG</v>
      </c>
      <c r="E53" s="36" t="s">
        <v>88</v>
      </c>
      <c r="F53" s="0" t="s">
        <v>37</v>
      </c>
      <c r="G53" s="0" t="n">
        <f aca="false">1-SUM(G51:G52)</f>
        <v>0.1</v>
      </c>
      <c r="H53" s="0" t="s">
        <v>72</v>
      </c>
      <c r="I53" s="0" t="s">
        <v>29</v>
      </c>
      <c r="J53" s="0" t="s">
        <v>37</v>
      </c>
      <c r="K53" s="54" t="s">
        <v>30</v>
      </c>
      <c r="L53" s="69" t="n">
        <v>8.02</v>
      </c>
      <c r="M53" s="69" t="n">
        <v>5.58</v>
      </c>
      <c r="N53" s="0" t="n">
        <f aca="false">IF(F53="D", 50, 10)</f>
        <v>10</v>
      </c>
      <c r="O53" s="0" t="n">
        <v>10.752</v>
      </c>
      <c r="P53" s="0" t="n">
        <v>22.8</v>
      </c>
      <c r="Q53" s="0" t="s">
        <v>60</v>
      </c>
      <c r="R53" s="0" t="s">
        <v>72</v>
      </c>
      <c r="S53" s="0" t="s">
        <v>73</v>
      </c>
      <c r="T53" s="54" t="s">
        <v>74</v>
      </c>
      <c r="U53" s="0" t="str">
        <f aca="false">IF(F53="G","G",IF(F53="D","D",IF(F53="ELEC","ELEC",IF(F53="CNG","LPG",IF(F53="HY","FH")))))</f>
        <v>LPG</v>
      </c>
      <c r="V53" s="0" t="n">
        <v>50</v>
      </c>
      <c r="W53" s="0" t="s">
        <v>35</v>
      </c>
    </row>
    <row r="54" customFormat="false" ht="12.75" hidden="false" customHeight="false" outlineLevel="0" collapsed="false">
      <c r="A54" s="0" t="s">
        <v>89</v>
      </c>
      <c r="B54" s="0" t="s">
        <v>90</v>
      </c>
      <c r="C54" s="68" t="e">
        <f aca="false">SUM(fleet_age!#ref!)/SUM(fleet_age!#ref!)</f>
        <v>#NAME?</v>
      </c>
      <c r="D54" s="36" t="str">
        <f aca="false">_xlfn.CONCAT(B54,"_",F54)</f>
        <v>MC_ORDINARY_G</v>
      </c>
      <c r="E54" s="36" t="s">
        <v>26</v>
      </c>
      <c r="F54" s="0" t="s">
        <v>27</v>
      </c>
      <c r="G54" s="0" t="n">
        <v>0.2</v>
      </c>
      <c r="H54" s="0" t="s">
        <v>24</v>
      </c>
      <c r="I54" s="0" t="s">
        <v>91</v>
      </c>
      <c r="J54" s="0" t="s">
        <v>27</v>
      </c>
      <c r="K54" s="54" t="s">
        <v>30</v>
      </c>
      <c r="L54" s="69" t="n">
        <v>14.46</v>
      </c>
      <c r="M54" s="69" t="n">
        <v>4.79</v>
      </c>
      <c r="N54" s="0" t="n">
        <f aca="false">IF(F54="D", 50, 10)</f>
        <v>10</v>
      </c>
      <c r="O54" s="0" t="n">
        <v>9.111</v>
      </c>
      <c r="P54" s="0" t="n">
        <v>54.7</v>
      </c>
      <c r="Q54" s="0" t="s">
        <v>92</v>
      </c>
      <c r="R54" s="0" t="s">
        <v>93</v>
      </c>
      <c r="S54" s="0" t="s">
        <v>33</v>
      </c>
      <c r="T54" s="54" t="s">
        <v>94</v>
      </c>
      <c r="U54" s="0" t="str">
        <f aca="false">IF(F54="G","G",IF(F54="D","D",IF(F54="ELEC","ELEC",IF(F54="CNG","LPG",IF(F54="HY","FH")))))</f>
        <v>G</v>
      </c>
      <c r="V54" s="0" t="n">
        <v>50</v>
      </c>
      <c r="W54" s="0" t="s">
        <v>35</v>
      </c>
    </row>
    <row r="55" customFormat="false" ht="12.75" hidden="true" customHeight="false" outlineLevel="0" collapsed="false">
      <c r="A55" s="0" t="s">
        <v>89</v>
      </c>
      <c r="B55" s="0" t="s">
        <v>90</v>
      </c>
      <c r="C55" s="68"/>
      <c r="D55" s="36" t="str">
        <f aca="false">_xlfn.CONCAT(B55,"_",F55)</f>
        <v>MC_ORDINARY_ELEC</v>
      </c>
      <c r="E55" s="36" t="s">
        <v>88</v>
      </c>
      <c r="F55" s="0" t="s">
        <v>36</v>
      </c>
      <c r="G55" s="0" t="n">
        <v>0.8</v>
      </c>
      <c r="H55" s="0" t="s">
        <v>24</v>
      </c>
      <c r="I55" s="0" t="s">
        <v>91</v>
      </c>
      <c r="J55" s="0" t="s">
        <v>36</v>
      </c>
      <c r="K55" s="54" t="s">
        <v>30</v>
      </c>
      <c r="L55" s="69" t="n">
        <v>14.46</v>
      </c>
      <c r="M55" s="69" t="n">
        <v>4.79</v>
      </c>
      <c r="N55" s="0" t="n">
        <f aca="false">IF(F55="D", 50, 10)</f>
        <v>10</v>
      </c>
      <c r="O55" s="0" t="n">
        <v>9.111</v>
      </c>
      <c r="P55" s="0" t="n">
        <v>54.7</v>
      </c>
      <c r="Q55" s="0" t="s">
        <v>92</v>
      </c>
      <c r="R55" s="0" t="s">
        <v>93</v>
      </c>
      <c r="S55" s="0" t="s">
        <v>36</v>
      </c>
      <c r="T55" s="54" t="s">
        <v>94</v>
      </c>
      <c r="U55" s="0" t="str">
        <f aca="false">IF(F55="G","G",IF(F55="D","D",IF(F55="ELEC","ELEC",IF(F55="CNG","LPG",IF(F55="HY","FH")))))</f>
        <v>ELEC</v>
      </c>
      <c r="V55" s="0" t="n">
        <v>50</v>
      </c>
      <c r="W55" s="0" t="s">
        <v>35</v>
      </c>
    </row>
    <row r="56" customFormat="false" ht="12.75" hidden="false" customHeight="false" outlineLevel="0" collapsed="false">
      <c r="A56" s="0" t="s">
        <v>89</v>
      </c>
      <c r="B56" s="0" t="s">
        <v>95</v>
      </c>
      <c r="C56" s="68" t="e">
        <f aca="false">SUM(fleet_age!#ref!)/SUM(fleet_age!#ref!)</f>
        <v>#NAME?</v>
      </c>
      <c r="D56" s="36" t="str">
        <f aca="false">_xlfn.CONCAT(B56,"_",F56)</f>
        <v>MC_LIGHT_G</v>
      </c>
      <c r="E56" s="36" t="s">
        <v>26</v>
      </c>
      <c r="F56" s="0" t="s">
        <v>27</v>
      </c>
      <c r="G56" s="0" t="n">
        <v>0.2</v>
      </c>
      <c r="H56" s="0" t="s">
        <v>24</v>
      </c>
      <c r="I56" s="0" t="s">
        <v>96</v>
      </c>
      <c r="J56" s="0" t="s">
        <v>27</v>
      </c>
      <c r="K56" s="54" t="s">
        <v>30</v>
      </c>
      <c r="L56" s="69" t="n">
        <v>14.46</v>
      </c>
      <c r="M56" s="69" t="n">
        <v>4.79</v>
      </c>
      <c r="N56" s="0" t="n">
        <f aca="false">IF(F56="D", 50, 10)</f>
        <v>10</v>
      </c>
      <c r="O56" s="0" t="n">
        <v>9.111</v>
      </c>
      <c r="P56" s="0" t="n">
        <v>54.7</v>
      </c>
      <c r="Q56" s="0" t="s">
        <v>92</v>
      </c>
      <c r="R56" s="0" t="s">
        <v>93</v>
      </c>
      <c r="S56" s="0" t="s">
        <v>97</v>
      </c>
      <c r="T56" s="54" t="s">
        <v>98</v>
      </c>
      <c r="U56" s="0" t="str">
        <f aca="false">IF(F56="G","G",IF(F56="D","D",IF(F56="ELEC","ELEC",IF(F56="CNG","LPG",IF(F56="HY","FH")))))</f>
        <v>G</v>
      </c>
      <c r="V56" s="0" t="n">
        <v>50</v>
      </c>
      <c r="W56" s="0" t="s">
        <v>35</v>
      </c>
    </row>
    <row r="57" customFormat="false" ht="12.75" hidden="true" customHeight="false" outlineLevel="0" collapsed="false">
      <c r="A57" s="0" t="s">
        <v>89</v>
      </c>
      <c r="B57" s="0" t="s">
        <v>95</v>
      </c>
      <c r="D57" s="36" t="str">
        <f aca="false">_xlfn.CONCAT(B57,"_",F57)</f>
        <v>MC_LIGHT_ELEC</v>
      </c>
      <c r="E57" s="36" t="s">
        <v>88</v>
      </c>
      <c r="F57" s="0" t="s">
        <v>36</v>
      </c>
      <c r="G57" s="0" t="n">
        <v>0.8</v>
      </c>
      <c r="H57" s="0" t="s">
        <v>24</v>
      </c>
      <c r="I57" s="0" t="s">
        <v>96</v>
      </c>
      <c r="J57" s="0" t="s">
        <v>36</v>
      </c>
      <c r="K57" s="54" t="s">
        <v>30</v>
      </c>
      <c r="L57" s="69" t="n">
        <v>14.46</v>
      </c>
      <c r="M57" s="69" t="n">
        <v>4.79</v>
      </c>
      <c r="N57" s="0" t="n">
        <f aca="false">IF(F57="D", 50, 10)</f>
        <v>10</v>
      </c>
      <c r="O57" s="0" t="n">
        <v>9.111</v>
      </c>
      <c r="P57" s="0" t="n">
        <v>54.7</v>
      </c>
      <c r="Q57" s="0" t="s">
        <v>92</v>
      </c>
      <c r="R57" s="0" t="s">
        <v>93</v>
      </c>
      <c r="S57" s="0" t="s">
        <v>36</v>
      </c>
      <c r="T57" s="54" t="s">
        <v>98</v>
      </c>
      <c r="U57" s="0" t="str">
        <f aca="false">IF(F57="G","G",IF(F57="D","D",IF(F57="ELEC","ELEC",IF(F57="CNG","LPG",IF(F57="HY","FH")))))</f>
        <v>ELEC</v>
      </c>
      <c r="V57" s="0" t="n">
        <v>50</v>
      </c>
      <c r="W57" s="0" t="s">
        <v>35</v>
      </c>
    </row>
  </sheetData>
  <autoFilter ref="A1:W57">
    <filterColumn colId="4">
      <filters>
        <filter val="yes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1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C1" activeCellId="0" sqref="AC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64"/>
    <col collapsed="false" customWidth="true" hidden="false" outlineLevel="0" max="3" min="3" style="0" width="15.37"/>
    <col collapsed="false" customWidth="true" hidden="false" outlineLevel="0" max="4" min="4" style="0" width="14.43"/>
    <col collapsed="false" customWidth="true" hidden="false" outlineLevel="0" max="5" min="5" style="0" width="12.94"/>
    <col collapsed="false" customWidth="true" hidden="false" outlineLevel="0" max="6" min="6" style="0" width="10.28"/>
    <col collapsed="false" customWidth="true" hidden="false" outlineLevel="0" max="7" min="7" style="0" width="11.32"/>
    <col collapsed="false" customWidth="true" hidden="false" outlineLevel="0" max="8" min="8" style="0" width="15.02"/>
    <col collapsed="false" customWidth="true" hidden="false" outlineLevel="0" max="10" min="9" style="0" width="13.97"/>
    <col collapsed="false" customWidth="true" hidden="false" outlineLevel="0" max="11" min="11" style="0" width="17.67"/>
    <col collapsed="false" customWidth="true" hidden="false" outlineLevel="0" max="12" min="12" style="0" width="16.76"/>
    <col collapsed="false" customWidth="true" hidden="false" outlineLevel="0" max="13" min="13" style="0" width="15.27"/>
    <col collapsed="false" customWidth="true" hidden="false" outlineLevel="0" max="14" min="14" style="0" width="15.02"/>
    <col collapsed="false" customWidth="true" hidden="false" outlineLevel="0" max="15" min="15" style="0" width="18.73"/>
    <col collapsed="false" customWidth="true" hidden="false" outlineLevel="0" max="16" min="16" style="0" width="17.8"/>
    <col collapsed="false" customWidth="true" hidden="false" outlineLevel="0" max="17" min="17" style="0" width="16.3"/>
    <col collapsed="false" customWidth="true" hidden="false" outlineLevel="0" max="18" min="18" style="0" width="15.02"/>
    <col collapsed="false" customWidth="true" hidden="false" outlineLevel="0" max="19" min="19" style="0" width="14.09"/>
    <col collapsed="false" customWidth="true" hidden="false" outlineLevel="0" max="20" min="20" style="0" width="17.8"/>
    <col collapsed="false" customWidth="true" hidden="false" outlineLevel="0" max="21" min="21" style="0" width="16.87"/>
    <col collapsed="false" customWidth="true" hidden="false" outlineLevel="0" max="22" min="22" style="0" width="15.37"/>
    <col collapsed="false" customWidth="true" hidden="false" outlineLevel="0" max="23" min="23" style="0" width="14.09"/>
    <col collapsed="false" customWidth="true" hidden="false" outlineLevel="0" max="24" min="24" style="0" width="15.95"/>
    <col collapsed="false" customWidth="true" hidden="false" outlineLevel="0" max="25" min="25" style="0" width="19.65"/>
    <col collapsed="false" customWidth="true" hidden="false" outlineLevel="0" max="26" min="26" style="0" width="18.73"/>
    <col collapsed="false" customWidth="true" hidden="false" outlineLevel="0" max="27" min="27" style="0" width="17.21"/>
    <col collapsed="false" customWidth="true" hidden="false" outlineLevel="0" max="28" min="28" style="0" width="15.95"/>
    <col collapsed="false" customWidth="true" hidden="false" outlineLevel="0" max="29" min="29" style="0" width="18.73"/>
    <col collapsed="false" customWidth="true" hidden="false" outlineLevel="0" max="31" min="30" style="0" width="16.76"/>
    <col collapsed="false" customWidth="true" hidden="false" outlineLevel="0" max="33" min="32" style="0" width="18.49"/>
    <col collapsed="false" customWidth="true" hidden="false" outlineLevel="0" max="35" min="34" style="0" width="20.45"/>
    <col collapsed="false" customWidth="true" hidden="false" outlineLevel="0" max="37" min="36" style="0" width="19.31"/>
    <col collapsed="false" customWidth="true" hidden="false" outlineLevel="0" max="38" min="38" style="0" width="23.69"/>
    <col collapsed="false" customWidth="true" hidden="false" outlineLevel="0" max="39" min="39" style="0" width="26.47"/>
    <col collapsed="false" customWidth="true" hidden="false" outlineLevel="0" max="40" min="40" style="0" width="17.8"/>
    <col collapsed="false" customWidth="true" hidden="false" outlineLevel="0" max="41" min="41" style="0" width="21.51"/>
    <col collapsed="false" customWidth="true" hidden="false" outlineLevel="0" max="42" min="42" style="0" width="13.4"/>
    <col collapsed="false" customWidth="true" hidden="false" outlineLevel="0" max="43" min="43" style="0" width="17.11"/>
  </cols>
  <sheetData>
    <row r="1" customFormat="false" ht="12.75" hidden="false" customHeight="false" outlineLevel="0" collapsed="false">
      <c r="A1" s="0" t="s">
        <v>99</v>
      </c>
      <c r="B1" s="33" t="s">
        <v>100</v>
      </c>
      <c r="C1" s="14" t="s">
        <v>101</v>
      </c>
      <c r="D1" s="14" t="s">
        <v>102</v>
      </c>
      <c r="E1" s="14" t="s">
        <v>103</v>
      </c>
      <c r="F1" s="14" t="s">
        <v>104</v>
      </c>
      <c r="G1" s="14" t="s">
        <v>105</v>
      </c>
      <c r="H1" s="34" t="s">
        <v>106</v>
      </c>
      <c r="I1" s="33" t="s">
        <v>107</v>
      </c>
      <c r="J1" s="24" t="s">
        <v>48</v>
      </c>
      <c r="K1" s="24" t="s">
        <v>108</v>
      </c>
      <c r="L1" s="24" t="s">
        <v>109</v>
      </c>
      <c r="M1" s="34" t="s">
        <v>110</v>
      </c>
      <c r="N1" s="33" t="s">
        <v>111</v>
      </c>
      <c r="O1" s="24" t="s">
        <v>112</v>
      </c>
      <c r="P1" s="24" t="s">
        <v>113</v>
      </c>
      <c r="Q1" s="24" t="s">
        <v>114</v>
      </c>
      <c r="R1" s="34" t="s">
        <v>52</v>
      </c>
      <c r="S1" s="33" t="s">
        <v>115</v>
      </c>
      <c r="T1" s="24" t="s">
        <v>116</v>
      </c>
      <c r="U1" s="24" t="s">
        <v>117</v>
      </c>
      <c r="V1" s="24" t="s">
        <v>118</v>
      </c>
      <c r="W1" s="31" t="s">
        <v>59</v>
      </c>
      <c r="X1" s="14" t="s">
        <v>119</v>
      </c>
      <c r="Y1" s="24" t="s">
        <v>120</v>
      </c>
      <c r="Z1" s="24" t="s">
        <v>121</v>
      </c>
      <c r="AA1" s="24" t="s">
        <v>122</v>
      </c>
      <c r="AB1" s="24" t="s">
        <v>123</v>
      </c>
      <c r="AC1" s="34" t="s">
        <v>124</v>
      </c>
      <c r="AD1" s="33" t="s">
        <v>125</v>
      </c>
      <c r="AE1" s="34" t="s">
        <v>126</v>
      </c>
      <c r="AF1" s="33" t="s">
        <v>127</v>
      </c>
      <c r="AG1" s="34" t="s">
        <v>128</v>
      </c>
      <c r="AH1" s="33" t="s">
        <v>129</v>
      </c>
      <c r="AI1" s="34" t="s">
        <v>130</v>
      </c>
      <c r="AJ1" s="33" t="s">
        <v>131</v>
      </c>
      <c r="AK1" s="14" t="s">
        <v>132</v>
      </c>
      <c r="AL1" s="14" t="s">
        <v>133</v>
      </c>
      <c r="AM1" s="34" t="s">
        <v>134</v>
      </c>
      <c r="AN1" s="33" t="s">
        <v>135</v>
      </c>
      <c r="AO1" s="24" t="s">
        <v>136</v>
      </c>
      <c r="AP1" s="24" t="s">
        <v>137</v>
      </c>
      <c r="AQ1" s="34" t="s">
        <v>138</v>
      </c>
    </row>
    <row r="2" customFormat="false" ht="12.75" hidden="false" customHeight="false" outlineLevel="0" collapsed="false">
      <c r="A2" s="0" t="n">
        <v>2022</v>
      </c>
      <c r="B2" s="35" t="n">
        <f aca="false">metadata!$F$2*metadata!$H$2*nys!$B2</f>
        <v>337.88139</v>
      </c>
      <c r="C2" s="35" t="n">
        <f aca="false">metadata!$F$3*metadata!$H$3*nys!$B2</f>
        <v>24.134385</v>
      </c>
      <c r="D2" s="35" t="n">
        <f aca="false">metadata!$F$4*metadata!$H$4*nys!$B2</f>
        <v>48.26877</v>
      </c>
      <c r="E2" s="35" t="n">
        <f aca="false">metadata!$F$5*metadata!$H$5*nys!$B2</f>
        <v>72.403155</v>
      </c>
      <c r="F2" s="35" t="n">
        <f aca="false">metadata!$F$6*metadata!$H$6*nys!$B2</f>
        <v>241.34385</v>
      </c>
      <c r="G2" s="35" t="n">
        <f aca="false">metadata!$F$7*metadata!$H$7*nys!$B2</f>
        <v>3692.560905</v>
      </c>
      <c r="H2" s="35" t="n">
        <f aca="false">metadata!$F$8*metadata!$H$8*nys!$B2</f>
        <v>410.284545</v>
      </c>
      <c r="I2" s="35" t="n">
        <f aca="false">metadata!$F$9*metadata!$H$9*nys!$C2</f>
        <v>1940.34400000003</v>
      </c>
      <c r="J2" s="35" t="n">
        <f aca="false">metadata!$F$10*metadata!$H$10*nys!$C2</f>
        <v>138.596000000002</v>
      </c>
      <c r="K2" s="35" t="n">
        <f aca="false">metadata!$F$11*metadata!$H$11*nys!$C2</f>
        <v>138.596000000002</v>
      </c>
      <c r="L2" s="35" t="n">
        <f aca="false">metadata!$F$12*metadata!$H$12*nys!$C2</f>
        <v>277.192000000004</v>
      </c>
      <c r="M2" s="35" t="n">
        <f aca="false">metadata!$F$13*metadata!$H$13*nys!$C2</f>
        <v>277.192000000004</v>
      </c>
      <c r="N2" s="35" t="n">
        <f aca="false">metadata!$F$14*metadata!$H$14*nys!$D2</f>
        <v>405932.933000001</v>
      </c>
      <c r="O2" s="35" t="n">
        <f aca="false">metadata!$F$15*metadata!$H$15*nys!$D2</f>
        <v>28995.2095000001</v>
      </c>
      <c r="P2" s="35" t="n">
        <f aca="false">metadata!$F$16*metadata!$H$16*nys!$D2</f>
        <v>57990.4190000001</v>
      </c>
      <c r="Q2" s="35" t="n">
        <f aca="false">metadata!$F$17*metadata!$H$17*nys!$D2</f>
        <v>57990.4190000001</v>
      </c>
      <c r="R2" s="35" t="n">
        <f aca="false">metadata!$F$18*metadata!$H$18*nys!$D2</f>
        <v>28995.2095000001</v>
      </c>
      <c r="S2" s="35" t="n">
        <f aca="false">metadata!$F$19*metadata!$H$19*nys!$E2</f>
        <v>0</v>
      </c>
      <c r="T2" s="35" t="n">
        <f aca="false">metadata!$F$20*metadata!$H$20*nys!$E2</f>
        <v>0</v>
      </c>
      <c r="U2" s="35" t="n">
        <f aca="false">metadata!$F$21*metadata!$H$21*nys!$E2</f>
        <v>0</v>
      </c>
      <c r="V2" s="35" t="n">
        <f aca="false">metadata!$F$22*metadata!$H$22*nys!$E2</f>
        <v>0</v>
      </c>
      <c r="W2" s="35" t="n">
        <f aca="false">metadata!$F$23*metadata!$H$23*nys!$E2</f>
        <v>0</v>
      </c>
      <c r="X2" s="35" t="n">
        <f aca="false">metadata!$F$24*metadata!$H$24*nys!$E2</f>
        <v>0</v>
      </c>
      <c r="Y2" s="35" t="n">
        <f aca="false">metadata!$F$25*metadata!$H$25*nys!$E2</f>
        <v>0</v>
      </c>
      <c r="Z2" s="35" t="n">
        <f aca="false">metadata!$F$26*metadata!$H$26*nys!$E2</f>
        <v>0</v>
      </c>
      <c r="AA2" s="35" t="n">
        <f aca="false">metadata!$F$27*metadata!$H$27*nys!$E2</f>
        <v>0</v>
      </c>
      <c r="AB2" s="35" t="n">
        <f aca="false">metadata!$F$28*metadata!$H$28*nys!$E2</f>
        <v>0</v>
      </c>
      <c r="AC2" s="35" t="n">
        <f aca="false">metadata!$F$29*metadata!$H$29*nys!$E2</f>
        <v>0</v>
      </c>
      <c r="AD2" s="35" t="n">
        <f aca="false">metadata!$F$30*metadata!$H$30*nys!$F2</f>
        <v>1292.324</v>
      </c>
      <c r="AE2" s="35" t="n">
        <f aca="false">metadata!$F$31*metadata!$H$31*nys!$F2</f>
        <v>11630.916</v>
      </c>
      <c r="AF2" s="35" t="n">
        <f aca="false">metadata!$F$32*metadata!$H$32*nys!$G2</f>
        <v>157.953999999998</v>
      </c>
      <c r="AG2" s="35" t="n">
        <f aca="false">metadata!$F$33*metadata!$H$33*nys!$G2</f>
        <v>1421.58599999998</v>
      </c>
      <c r="AH2" s="35" t="n">
        <f aca="false">metadata!$F$34*metadata!$H$34*nys!$H2</f>
        <v>6565.12299999995</v>
      </c>
      <c r="AI2" s="35" t="n">
        <f aca="false">metadata!$F$35*metadata!$H$35*nys!$H2</f>
        <v>59086.1069999996</v>
      </c>
      <c r="AJ2" s="35" t="n">
        <f aca="false">metadata!$F$36*metadata!$H$36*nys!$I2</f>
        <v>0</v>
      </c>
      <c r="AK2" s="35" t="n">
        <f aca="false">metadata!$F$37*metadata!$H$37*nys!$I2</f>
        <v>0</v>
      </c>
      <c r="AL2" s="35" t="n">
        <f aca="false">metadata!$F$38*metadata!$H$38*nys!$I2</f>
        <v>0</v>
      </c>
      <c r="AM2" s="35" t="n">
        <f aca="false">metadata!$F$39*metadata!$H$39*nys!$I2</f>
        <v>0</v>
      </c>
      <c r="AN2" s="35" t="n">
        <f aca="false">metadata!$F$40*metadata!$H$40*nys!$J2</f>
        <v>585.20496</v>
      </c>
      <c r="AO2" s="35" t="n">
        <f aca="false">metadata!$F$41*metadata!$H$41*nys!$J2</f>
        <v>2340.81984</v>
      </c>
      <c r="AP2" s="35" t="n">
        <f aca="false">metadata!$F$42*metadata!$H$42*nys!$J2</f>
        <v>390.13664</v>
      </c>
      <c r="AQ2" s="35" t="n">
        <f aca="false">metadata!$F$43*metadata!$H$43*nys!$J2</f>
        <v>1560.54656</v>
      </c>
    </row>
    <row r="3" customFormat="false" ht="12.75" hidden="false" customHeight="false" outlineLevel="0" collapsed="false">
      <c r="A3" s="0" t="n">
        <v>2021</v>
      </c>
      <c r="B3" s="35" t="n">
        <f aca="false">metadata!$F$2*metadata!$H$2*nys!$B3</f>
        <v>338.343145</v>
      </c>
      <c r="C3" s="35" t="n">
        <f aca="false">metadata!$F$3*metadata!$H$3*nys!$B3</f>
        <v>24.1673675</v>
      </c>
      <c r="D3" s="35" t="n">
        <f aca="false">metadata!$F$4*metadata!$H$4*nys!$B3</f>
        <v>48.334735</v>
      </c>
      <c r="E3" s="35" t="n">
        <f aca="false">metadata!$F$5*metadata!$H$5*nys!$B3</f>
        <v>72.5021025</v>
      </c>
      <c r="F3" s="35" t="n">
        <f aca="false">metadata!$F$6*metadata!$H$6*nys!$B3</f>
        <v>241.673675</v>
      </c>
      <c r="G3" s="35" t="n">
        <f aca="false">metadata!$F$7*metadata!$H$7*nys!$B3</f>
        <v>3697.6072275</v>
      </c>
      <c r="H3" s="35" t="n">
        <f aca="false">metadata!$F$8*metadata!$H$8*nys!$B3</f>
        <v>410.8452475</v>
      </c>
      <c r="I3" s="35" t="n">
        <f aca="false">metadata!$F$9*metadata!$H$9*nys!$C3</f>
        <v>2202.59200000004</v>
      </c>
      <c r="J3" s="35" t="n">
        <f aca="false">metadata!$F$10*metadata!$H$10*nys!$C3</f>
        <v>157.328000000003</v>
      </c>
      <c r="K3" s="35" t="n">
        <f aca="false">metadata!$F$11*metadata!$H$11*nys!$C3</f>
        <v>157.328000000003</v>
      </c>
      <c r="L3" s="35" t="n">
        <f aca="false">metadata!$F$12*metadata!$H$12*nys!$C3</f>
        <v>314.656000000006</v>
      </c>
      <c r="M3" s="35" t="n">
        <f aca="false">metadata!$F$13*metadata!$H$13*nys!$C3</f>
        <v>314.656000000006</v>
      </c>
      <c r="N3" s="35" t="n">
        <f aca="false">metadata!$F$14*metadata!$H$14*nys!$D3</f>
        <v>396857.433000001</v>
      </c>
      <c r="O3" s="35" t="n">
        <f aca="false">metadata!$F$15*metadata!$H$15*nys!$D3</f>
        <v>28346.9595000001</v>
      </c>
      <c r="P3" s="35" t="n">
        <f aca="false">metadata!$F$16*metadata!$H$16*nys!$D3</f>
        <v>56693.9190000001</v>
      </c>
      <c r="Q3" s="35" t="n">
        <f aca="false">metadata!$F$17*metadata!$H$17*nys!$D3</f>
        <v>56693.9190000001</v>
      </c>
      <c r="R3" s="35" t="n">
        <f aca="false">metadata!$F$18*metadata!$H$18*nys!$D3</f>
        <v>28346.9595000001</v>
      </c>
      <c r="S3" s="35" t="n">
        <f aca="false">metadata!$F$19*metadata!$H$19*nys!$E3</f>
        <v>0</v>
      </c>
      <c r="T3" s="35" t="n">
        <f aca="false">metadata!$F$20*metadata!$H$20*nys!$E3</f>
        <v>0</v>
      </c>
      <c r="U3" s="35" t="n">
        <f aca="false">metadata!$F$21*metadata!$H$21*nys!$E3</f>
        <v>0</v>
      </c>
      <c r="V3" s="35" t="n">
        <f aca="false">metadata!$F$22*metadata!$H$22*nys!$E3</f>
        <v>0</v>
      </c>
      <c r="W3" s="35" t="n">
        <f aca="false">metadata!$F$23*metadata!$H$23*nys!$E3</f>
        <v>0</v>
      </c>
      <c r="X3" s="35" t="n">
        <f aca="false">metadata!$F$24*metadata!$H$24*nys!$E3</f>
        <v>0</v>
      </c>
      <c r="Y3" s="35" t="n">
        <f aca="false">metadata!$F$25*metadata!$H$25*nys!$E3</f>
        <v>0</v>
      </c>
      <c r="Z3" s="35" t="n">
        <f aca="false">metadata!$F$26*metadata!$H$26*nys!$E3</f>
        <v>0</v>
      </c>
      <c r="AA3" s="35" t="n">
        <f aca="false">metadata!$F$27*metadata!$H$27*nys!$E3</f>
        <v>0</v>
      </c>
      <c r="AB3" s="35" t="n">
        <f aca="false">metadata!$F$28*metadata!$H$28*nys!$E3</f>
        <v>0</v>
      </c>
      <c r="AC3" s="35" t="n">
        <f aca="false">metadata!$F$29*metadata!$H$29*nys!$E3</f>
        <v>0</v>
      </c>
      <c r="AD3" s="35" t="n">
        <f aca="false">metadata!$F$30*metadata!$H$30*nys!$F3</f>
        <v>1234.772</v>
      </c>
      <c r="AE3" s="35" t="n">
        <f aca="false">metadata!$F$31*metadata!$H$31*nys!$F3</f>
        <v>11112.948</v>
      </c>
      <c r="AF3" s="35" t="n">
        <f aca="false">metadata!$F$32*metadata!$H$32*nys!$G3</f>
        <v>168.796999999997</v>
      </c>
      <c r="AG3" s="35" t="n">
        <f aca="false">metadata!$F$33*metadata!$H$33*nys!$G3</f>
        <v>1519.17299999997</v>
      </c>
      <c r="AH3" s="35" t="n">
        <f aca="false">metadata!$F$34*metadata!$H$34*nys!$H3</f>
        <v>6224.25699999994</v>
      </c>
      <c r="AI3" s="35" t="n">
        <f aca="false">metadata!$F$35*metadata!$H$35*nys!$H3</f>
        <v>56018.3129999995</v>
      </c>
      <c r="AJ3" s="35" t="n">
        <f aca="false">metadata!$F$36*metadata!$H$36*nys!$I3</f>
        <v>0</v>
      </c>
      <c r="AK3" s="35" t="n">
        <f aca="false">metadata!$F$37*metadata!$H$37*nys!$I3</f>
        <v>0</v>
      </c>
      <c r="AL3" s="35" t="n">
        <f aca="false">metadata!$F$38*metadata!$H$38*nys!$I3</f>
        <v>0</v>
      </c>
      <c r="AM3" s="35" t="n">
        <f aca="false">metadata!$F$39*metadata!$H$39*nys!$I3</f>
        <v>0</v>
      </c>
      <c r="AN3" s="35" t="n">
        <f aca="false">metadata!$F$40*metadata!$H$40*nys!$J3</f>
        <v>580.199279999999</v>
      </c>
      <c r="AO3" s="35" t="n">
        <f aca="false">metadata!$F$41*metadata!$H$41*nys!$J3</f>
        <v>2320.79711999999</v>
      </c>
      <c r="AP3" s="35" t="n">
        <f aca="false">metadata!$F$42*metadata!$H$42*nys!$J3</f>
        <v>386.799519999999</v>
      </c>
      <c r="AQ3" s="35" t="n">
        <f aca="false">metadata!$F$43*metadata!$H$43*nys!$J3</f>
        <v>1547.19808</v>
      </c>
    </row>
    <row r="4" customFormat="false" ht="12.75" hidden="false" customHeight="false" outlineLevel="0" collapsed="false">
      <c r="A4" s="0" t="n">
        <v>2020</v>
      </c>
      <c r="B4" s="35" t="n">
        <f aca="false">metadata!$F$2*metadata!$H$2*nys!$B4</f>
        <v>267.82</v>
      </c>
      <c r="C4" s="35" t="n">
        <f aca="false">metadata!$F$3*metadata!$H$3*nys!$B4</f>
        <v>19.13</v>
      </c>
      <c r="D4" s="35" t="n">
        <f aca="false">metadata!$F$4*metadata!$H$4*nys!$B4</f>
        <v>38.26</v>
      </c>
      <c r="E4" s="35" t="n">
        <f aca="false">metadata!$F$5*metadata!$H$5*nys!$B4</f>
        <v>57.39</v>
      </c>
      <c r="F4" s="35" t="n">
        <f aca="false">metadata!$F$6*metadata!$H$6*nys!$B4</f>
        <v>191.3</v>
      </c>
      <c r="G4" s="35" t="n">
        <f aca="false">metadata!$F$7*metadata!$H$7*nys!$B4</f>
        <v>2926.89</v>
      </c>
      <c r="H4" s="35" t="n">
        <f aca="false">metadata!$F$8*metadata!$H$8*nys!$B4</f>
        <v>325.21</v>
      </c>
      <c r="I4" s="35" t="n">
        <f aca="false">metadata!$F$9*metadata!$H$9*nys!$C4</f>
        <v>2678.2</v>
      </c>
      <c r="J4" s="35" t="n">
        <f aca="false">metadata!$F$10*metadata!$H$10*nys!$C4</f>
        <v>191.3</v>
      </c>
      <c r="K4" s="35" t="n">
        <f aca="false">metadata!$F$11*metadata!$H$11*nys!$C4</f>
        <v>191.3</v>
      </c>
      <c r="L4" s="35" t="n">
        <f aca="false">metadata!$F$12*metadata!$H$12*nys!$C4</f>
        <v>382.6</v>
      </c>
      <c r="M4" s="35" t="n">
        <f aca="false">metadata!$F$13*metadata!$H$13*nys!$C4</f>
        <v>382.6</v>
      </c>
      <c r="N4" s="35" t="n">
        <f aca="false">metadata!$F$14*metadata!$H$14*nys!$D4</f>
        <v>295305.5</v>
      </c>
      <c r="O4" s="35" t="n">
        <f aca="false">metadata!$F$15*metadata!$H$15*nys!$D4</f>
        <v>21093.25</v>
      </c>
      <c r="P4" s="35" t="n">
        <f aca="false">metadata!$F$16*metadata!$H$16*nys!$D4</f>
        <v>42186.5</v>
      </c>
      <c r="Q4" s="35" t="n">
        <f aca="false">metadata!$F$17*metadata!$H$17*nys!$D4</f>
        <v>42186.5</v>
      </c>
      <c r="R4" s="35" t="n">
        <f aca="false">metadata!$F$18*metadata!$H$18*nys!$D4</f>
        <v>21093.25</v>
      </c>
      <c r="S4" s="35" t="n">
        <f aca="false">metadata!$F$19*metadata!$H$19*nys!$E4</f>
        <v>3.92</v>
      </c>
      <c r="T4" s="35" t="n">
        <f aca="false">metadata!$F$20*metadata!$H$20*nys!$E4</f>
        <v>0.28</v>
      </c>
      <c r="U4" s="35" t="n">
        <f aca="false">metadata!$F$21*metadata!$H$21*nys!$E4</f>
        <v>0.56</v>
      </c>
      <c r="V4" s="35" t="n">
        <f aca="false">metadata!$F$22*metadata!$H$22*nys!$E4</f>
        <v>0.56</v>
      </c>
      <c r="W4" s="35" t="n">
        <f aca="false">metadata!$F$23*metadata!$H$23*nys!$E4</f>
        <v>0.28</v>
      </c>
      <c r="X4" s="35" t="n">
        <f aca="false">metadata!$F$24*metadata!$H$24*nys!$E4</f>
        <v>0.49</v>
      </c>
      <c r="Y4" s="35" t="n">
        <f aca="false">metadata!$F$25*metadata!$H$25*nys!$E4</f>
        <v>0.07</v>
      </c>
      <c r="Z4" s="35" t="n">
        <f aca="false">metadata!$F$26*metadata!$H$26*nys!$E4</f>
        <v>0.07</v>
      </c>
      <c r="AA4" s="35" t="n">
        <f aca="false">metadata!$F$27*metadata!$H$27*nys!$E4</f>
        <v>0.07</v>
      </c>
      <c r="AB4" s="35" t="n">
        <f aca="false">metadata!$F$28*metadata!$H$28*nys!$E4</f>
        <v>0.49</v>
      </c>
      <c r="AC4" s="35" t="n">
        <f aca="false">metadata!$F$29*metadata!$H$29*nys!$E4</f>
        <v>0.21</v>
      </c>
      <c r="AD4" s="35" t="n">
        <f aca="false">metadata!$F$30*metadata!$H$30*nys!$F4</f>
        <v>1061.7</v>
      </c>
      <c r="AE4" s="35" t="n">
        <f aca="false">metadata!$F$31*metadata!$H$31*nys!$F4</f>
        <v>9555.3</v>
      </c>
      <c r="AF4" s="35" t="n">
        <f aca="false">metadata!$F$32*metadata!$H$32*nys!$G4</f>
        <v>154.1</v>
      </c>
      <c r="AG4" s="35" t="n">
        <f aca="false">metadata!$F$33*metadata!$H$33*nys!$G4</f>
        <v>1386.9</v>
      </c>
      <c r="AH4" s="35" t="n">
        <f aca="false">metadata!$F$34*metadata!$H$34*nys!$H4</f>
        <v>5039.3</v>
      </c>
      <c r="AI4" s="35" t="n">
        <f aca="false">metadata!$F$35*metadata!$H$35*nys!$H4</f>
        <v>45353.7</v>
      </c>
      <c r="AJ4" s="35" t="n">
        <f aca="false">metadata!$F$36*metadata!$H$36*nys!$I4</f>
        <v>0.45</v>
      </c>
      <c r="AK4" s="35" t="n">
        <f aca="false">metadata!$F$37*metadata!$H$37*nys!$I4</f>
        <v>4.05</v>
      </c>
      <c r="AL4" s="35" t="n">
        <f aca="false">metadata!$F$38*metadata!$H$38*nys!$I4</f>
        <v>0.4</v>
      </c>
      <c r="AM4" s="35" t="n">
        <f aca="false">metadata!$F$39*metadata!$H$39*nys!$I4</f>
        <v>0.1</v>
      </c>
      <c r="AN4" s="35" t="n">
        <f aca="false">metadata!$F$40*metadata!$H$40*nys!$J4</f>
        <v>820.56</v>
      </c>
      <c r="AO4" s="35" t="n">
        <f aca="false">metadata!$F$41*metadata!$H$41*nys!$J4</f>
        <v>3282.24</v>
      </c>
      <c r="AP4" s="35" t="n">
        <f aca="false">metadata!$F$42*metadata!$H$42*nys!$J4</f>
        <v>547.04</v>
      </c>
      <c r="AQ4" s="35" t="n">
        <f aca="false">metadata!$F$43*metadata!$H$43*nys!$J4</f>
        <v>2188.16</v>
      </c>
    </row>
    <row r="5" customFormat="false" ht="12.75" hidden="false" customHeight="false" outlineLevel="0" collapsed="false">
      <c r="A5" s="0" t="n">
        <v>2019</v>
      </c>
      <c r="B5" s="35" t="n">
        <f aca="false">metadata!$F$2*metadata!$H$2*nys!$B5</f>
        <v>403.97</v>
      </c>
      <c r="C5" s="35" t="n">
        <f aca="false">metadata!$F$3*metadata!$H$3*nys!$B5</f>
        <v>28.855</v>
      </c>
      <c r="D5" s="35" t="n">
        <f aca="false">metadata!$F$4*metadata!$H$4*nys!$B5</f>
        <v>57.71</v>
      </c>
      <c r="E5" s="35" t="n">
        <f aca="false">metadata!$F$5*metadata!$H$5*nys!$B5</f>
        <v>86.565</v>
      </c>
      <c r="F5" s="35" t="n">
        <f aca="false">metadata!$F$6*metadata!$H$6*nys!$B5</f>
        <v>288.55</v>
      </c>
      <c r="G5" s="35" t="n">
        <f aca="false">metadata!$F$7*metadata!$H$7*nys!$B5</f>
        <v>4414.815</v>
      </c>
      <c r="H5" s="35" t="n">
        <f aca="false">metadata!$F$8*metadata!$H$8*nys!$B5</f>
        <v>490.535</v>
      </c>
      <c r="I5" s="35" t="n">
        <f aca="false">metadata!$F$9*metadata!$H$9*nys!$C5</f>
        <v>4634</v>
      </c>
      <c r="J5" s="35" t="n">
        <f aca="false">metadata!$F$10*metadata!$H$10*nys!$C5</f>
        <v>331</v>
      </c>
      <c r="K5" s="35" t="n">
        <f aca="false">metadata!$F$11*metadata!$H$11*nys!$C5</f>
        <v>331</v>
      </c>
      <c r="L5" s="35" t="n">
        <f aca="false">metadata!$F$12*metadata!$H$12*nys!$C5</f>
        <v>662</v>
      </c>
      <c r="M5" s="35" t="n">
        <f aca="false">metadata!$F$13*metadata!$H$13*nys!$C5</f>
        <v>662</v>
      </c>
      <c r="N5" s="35" t="n">
        <f aca="false">metadata!$F$14*metadata!$H$14*nys!$D5</f>
        <v>311677.8</v>
      </c>
      <c r="O5" s="35" t="n">
        <f aca="false">metadata!$F$15*metadata!$H$15*nys!$D5</f>
        <v>22262.7</v>
      </c>
      <c r="P5" s="35" t="n">
        <f aca="false">metadata!$F$16*metadata!$H$16*nys!$D5</f>
        <v>44525.4</v>
      </c>
      <c r="Q5" s="35" t="n">
        <f aca="false">metadata!$F$17*metadata!$H$17*nys!$D5</f>
        <v>44525.4</v>
      </c>
      <c r="R5" s="35" t="n">
        <f aca="false">metadata!$F$18*metadata!$H$18*nys!$D5</f>
        <v>22262.7</v>
      </c>
      <c r="S5" s="35" t="n">
        <f aca="false">metadata!$F$19*metadata!$H$19*nys!$E5</f>
        <v>274.4</v>
      </c>
      <c r="T5" s="35" t="n">
        <f aca="false">metadata!$F$20*metadata!$H$20*nys!$E5</f>
        <v>19.6</v>
      </c>
      <c r="U5" s="35" t="n">
        <f aca="false">metadata!$F$21*metadata!$H$21*nys!$E5</f>
        <v>39.2</v>
      </c>
      <c r="V5" s="35" t="n">
        <f aca="false">metadata!$F$22*metadata!$H$22*nys!$E5</f>
        <v>39.2</v>
      </c>
      <c r="W5" s="35" t="n">
        <f aca="false">metadata!$F$23*metadata!$H$23*nys!$E5</f>
        <v>19.6</v>
      </c>
      <c r="X5" s="35" t="n">
        <f aca="false">metadata!$F$24*metadata!$H$24*nys!$E5</f>
        <v>34.3</v>
      </c>
      <c r="Y5" s="35" t="n">
        <f aca="false">metadata!$F$25*metadata!$H$25*nys!$E5</f>
        <v>4.9</v>
      </c>
      <c r="Z5" s="35" t="n">
        <f aca="false">metadata!$F$26*metadata!$H$26*nys!$E5</f>
        <v>4.9</v>
      </c>
      <c r="AA5" s="35" t="n">
        <f aca="false">metadata!$F$27*metadata!$H$27*nys!$E5</f>
        <v>4.9</v>
      </c>
      <c r="AB5" s="35" t="n">
        <f aca="false">metadata!$F$28*metadata!$H$28*nys!$E5</f>
        <v>34.3</v>
      </c>
      <c r="AC5" s="35" t="n">
        <f aca="false">metadata!$F$29*metadata!$H$29*nys!$E5</f>
        <v>14.7</v>
      </c>
      <c r="AD5" s="35" t="n">
        <f aca="false">metadata!$F$30*metadata!$H$30*nys!$F5</f>
        <v>967.7</v>
      </c>
      <c r="AE5" s="35" t="n">
        <f aca="false">metadata!$F$31*metadata!$H$31*nys!$F5</f>
        <v>8709.3</v>
      </c>
      <c r="AF5" s="35" t="n">
        <f aca="false">metadata!$F$32*metadata!$H$32*nys!$G5</f>
        <v>244.1</v>
      </c>
      <c r="AG5" s="35" t="n">
        <f aca="false">metadata!$F$33*metadata!$H$33*nys!$G5</f>
        <v>2196.9</v>
      </c>
      <c r="AH5" s="35" t="n">
        <f aca="false">metadata!$F$34*metadata!$H$34*nys!$H5</f>
        <v>10736.1</v>
      </c>
      <c r="AI5" s="35" t="n">
        <f aca="false">metadata!$F$35*metadata!$H$35*nys!$H5</f>
        <v>96624.9</v>
      </c>
      <c r="AJ5" s="35" t="n">
        <f aca="false">metadata!$F$36*metadata!$H$36*nys!$I5</f>
        <v>0</v>
      </c>
      <c r="AK5" s="35" t="n">
        <f aca="false">metadata!$F$37*metadata!$H$37*nys!$I5</f>
        <v>0</v>
      </c>
      <c r="AL5" s="35" t="n">
        <f aca="false">metadata!$F$38*metadata!$H$38*nys!$I5</f>
        <v>0</v>
      </c>
      <c r="AM5" s="35" t="n">
        <f aca="false">metadata!$F$39*metadata!$H$39*nys!$I5</f>
        <v>0</v>
      </c>
      <c r="AN5" s="35" t="n">
        <f aca="false">metadata!$F$40*metadata!$H$40*nys!$J5</f>
        <v>611.28</v>
      </c>
      <c r="AO5" s="35" t="n">
        <f aca="false">metadata!$F$41*metadata!$H$41*nys!$J5</f>
        <v>2445.12</v>
      </c>
      <c r="AP5" s="35" t="n">
        <f aca="false">metadata!$F$42*metadata!$H$42*nys!$J5</f>
        <v>407.52</v>
      </c>
      <c r="AQ5" s="35" t="n">
        <f aca="false">metadata!$F$43*metadata!$H$43*nys!$J5</f>
        <v>1630.08</v>
      </c>
    </row>
    <row r="6" customFormat="false" ht="12.75" hidden="false" customHeight="false" outlineLevel="0" collapsed="false">
      <c r="A6" s="0" t="n">
        <v>2018</v>
      </c>
      <c r="B6" s="35" t="n">
        <f aca="false">metadata!$F$2*metadata!$H$2*nys!$B6</f>
        <v>196</v>
      </c>
      <c r="C6" s="35" t="n">
        <f aca="false">metadata!$F$3*metadata!$H$3*nys!$B6</f>
        <v>14</v>
      </c>
      <c r="D6" s="35" t="n">
        <f aca="false">metadata!$F$4*metadata!$H$4*nys!$B6</f>
        <v>28</v>
      </c>
      <c r="E6" s="35" t="n">
        <f aca="false">metadata!$F$5*metadata!$H$5*nys!$B6</f>
        <v>42</v>
      </c>
      <c r="F6" s="35" t="n">
        <f aca="false">metadata!$F$6*metadata!$H$6*nys!$B6</f>
        <v>140</v>
      </c>
      <c r="G6" s="35" t="n">
        <f aca="false">metadata!$F$7*metadata!$H$7*nys!$B6</f>
        <v>2142</v>
      </c>
      <c r="H6" s="35" t="n">
        <f aca="false">metadata!$F$8*metadata!$H$8*nys!$B6</f>
        <v>238</v>
      </c>
      <c r="I6" s="35" t="n">
        <f aca="false">metadata!$F$9*metadata!$H$9*nys!$C6</f>
        <v>2596.3</v>
      </c>
      <c r="J6" s="35" t="n">
        <f aca="false">metadata!$F$10*metadata!$H$10*nys!$C6</f>
        <v>185.45</v>
      </c>
      <c r="K6" s="35" t="n">
        <f aca="false">metadata!$F$11*metadata!$H$11*nys!$C6</f>
        <v>185.45</v>
      </c>
      <c r="L6" s="35" t="n">
        <f aca="false">metadata!$F$12*metadata!$H$12*nys!$C6</f>
        <v>370.9</v>
      </c>
      <c r="M6" s="35" t="n">
        <f aca="false">metadata!$F$13*metadata!$H$13*nys!$C6</f>
        <v>370.9</v>
      </c>
      <c r="N6" s="35" t="n">
        <f aca="false">metadata!$F$14*metadata!$H$14*nys!$D6</f>
        <v>313214.3</v>
      </c>
      <c r="O6" s="35" t="n">
        <f aca="false">metadata!$F$15*metadata!$H$15*nys!$D6</f>
        <v>22372.45</v>
      </c>
      <c r="P6" s="35" t="n">
        <f aca="false">metadata!$F$16*metadata!$H$16*nys!$D6</f>
        <v>44744.9</v>
      </c>
      <c r="Q6" s="35" t="n">
        <f aca="false">metadata!$F$17*metadata!$H$17*nys!$D6</f>
        <v>44744.9</v>
      </c>
      <c r="R6" s="35" t="n">
        <f aca="false">metadata!$F$18*metadata!$H$18*nys!$D6</f>
        <v>22372.45</v>
      </c>
      <c r="S6" s="35" t="n">
        <f aca="false">metadata!$F$19*metadata!$H$19*nys!$E6</f>
        <v>342.72</v>
      </c>
      <c r="T6" s="35" t="n">
        <f aca="false">metadata!$F$20*metadata!$H$20*nys!$E6</f>
        <v>24.48</v>
      </c>
      <c r="U6" s="35" t="n">
        <f aca="false">metadata!$F$21*metadata!$H$21*nys!$E6</f>
        <v>48.96</v>
      </c>
      <c r="V6" s="35" t="n">
        <f aca="false">metadata!$F$22*metadata!$H$22*nys!$E6</f>
        <v>48.96</v>
      </c>
      <c r="W6" s="35" t="n">
        <f aca="false">metadata!$F$23*metadata!$H$23*nys!$E6</f>
        <v>24.48</v>
      </c>
      <c r="X6" s="35" t="n">
        <f aca="false">metadata!$F$24*metadata!$H$24*nys!$E6</f>
        <v>42.84</v>
      </c>
      <c r="Y6" s="35" t="n">
        <f aca="false">metadata!$F$25*metadata!$H$25*nys!$E6</f>
        <v>6.12</v>
      </c>
      <c r="Z6" s="35" t="n">
        <f aca="false">metadata!$F$26*metadata!$H$26*nys!$E6</f>
        <v>6.12</v>
      </c>
      <c r="AA6" s="35" t="n">
        <f aca="false">metadata!$F$27*metadata!$H$27*nys!$E6</f>
        <v>6.12</v>
      </c>
      <c r="AB6" s="35" t="n">
        <f aca="false">metadata!$F$28*metadata!$H$28*nys!$E6</f>
        <v>42.84</v>
      </c>
      <c r="AC6" s="35" t="n">
        <f aca="false">metadata!$F$29*metadata!$H$29*nys!$E6</f>
        <v>18.36</v>
      </c>
      <c r="AD6" s="35" t="n">
        <f aca="false">metadata!$F$30*metadata!$H$30*nys!$F6</f>
        <v>1875.1</v>
      </c>
      <c r="AE6" s="35" t="n">
        <f aca="false">metadata!$F$31*metadata!$H$31*nys!$F6</f>
        <v>16875.9</v>
      </c>
      <c r="AF6" s="35" t="n">
        <f aca="false">metadata!$F$32*metadata!$H$32*nys!$G6</f>
        <v>270.2</v>
      </c>
      <c r="AG6" s="35" t="n">
        <f aca="false">metadata!$F$33*metadata!$H$33*nys!$G6</f>
        <v>2431.8</v>
      </c>
      <c r="AH6" s="35" t="n">
        <f aca="false">metadata!$F$34*metadata!$H$34*nys!$H6</f>
        <v>6280</v>
      </c>
      <c r="AI6" s="35" t="n">
        <f aca="false">metadata!$F$35*metadata!$H$35*nys!$H6</f>
        <v>56520</v>
      </c>
      <c r="AJ6" s="35" t="n">
        <f aca="false">metadata!$F$36*metadata!$H$36*nys!$I6</f>
        <v>0</v>
      </c>
      <c r="AK6" s="35" t="n">
        <f aca="false">metadata!$F$37*metadata!$H$37*nys!$I6</f>
        <v>0</v>
      </c>
      <c r="AL6" s="35" t="n">
        <f aca="false">metadata!$F$38*metadata!$H$38*nys!$I6</f>
        <v>0</v>
      </c>
      <c r="AM6" s="35" t="n">
        <f aca="false">metadata!$F$39*metadata!$H$39*nys!$I6</f>
        <v>0</v>
      </c>
      <c r="AN6" s="35" t="n">
        <f aca="false">metadata!$F$40*metadata!$H$40*nys!$J6</f>
        <v>1070.88</v>
      </c>
      <c r="AO6" s="35" t="n">
        <f aca="false">metadata!$F$41*metadata!$H$41*nys!$J6</f>
        <v>4283.52</v>
      </c>
      <c r="AP6" s="35" t="n">
        <f aca="false">metadata!$F$42*metadata!$H$42*nys!$J6</f>
        <v>713.92</v>
      </c>
      <c r="AQ6" s="35" t="n">
        <f aca="false">metadata!$F$43*metadata!$H$43*nys!$J6</f>
        <v>2855.68</v>
      </c>
    </row>
    <row r="7" customFormat="false" ht="12.75" hidden="false" customHeight="false" outlineLevel="0" collapsed="false">
      <c r="A7" s="0" t="n">
        <v>2017</v>
      </c>
      <c r="B7" s="35" t="n">
        <f aca="false">metadata!$F$2*metadata!$H$2*nys!$B7</f>
        <v>448.98</v>
      </c>
      <c r="C7" s="35" t="n">
        <f aca="false">metadata!$F$3*metadata!$H$3*nys!$B7</f>
        <v>32.07</v>
      </c>
      <c r="D7" s="35" t="n">
        <f aca="false">metadata!$F$4*metadata!$H$4*nys!$B7</f>
        <v>64.14</v>
      </c>
      <c r="E7" s="35" t="n">
        <f aca="false">metadata!$F$5*metadata!$H$5*nys!$B7</f>
        <v>96.21</v>
      </c>
      <c r="F7" s="35" t="n">
        <f aca="false">metadata!$F$6*metadata!$H$6*nys!$B7</f>
        <v>320.7</v>
      </c>
      <c r="G7" s="35" t="n">
        <f aca="false">metadata!$F$7*metadata!$H$7*nys!$B7</f>
        <v>4906.71</v>
      </c>
      <c r="H7" s="35" t="n">
        <f aca="false">metadata!$F$8*metadata!$H$8*nys!$B7</f>
        <v>545.19</v>
      </c>
      <c r="I7" s="35" t="n">
        <f aca="false">metadata!$F$9*metadata!$H$9*nys!$C7</f>
        <v>2699.2</v>
      </c>
      <c r="J7" s="35" t="n">
        <f aca="false">metadata!$F$10*metadata!$H$10*nys!$C7</f>
        <v>192.8</v>
      </c>
      <c r="K7" s="35" t="n">
        <f aca="false">metadata!$F$11*metadata!$H$11*nys!$C7</f>
        <v>192.8</v>
      </c>
      <c r="L7" s="35" t="n">
        <f aca="false">metadata!$F$12*metadata!$H$12*nys!$C7</f>
        <v>385.6</v>
      </c>
      <c r="M7" s="35" t="n">
        <f aca="false">metadata!$F$13*metadata!$H$13*nys!$C7</f>
        <v>385.6</v>
      </c>
      <c r="N7" s="35" t="n">
        <f aca="false">metadata!$F$14*metadata!$H$14*nys!$D7</f>
        <v>388961.3</v>
      </c>
      <c r="O7" s="35" t="n">
        <f aca="false">metadata!$F$15*metadata!$H$15*nys!$D7</f>
        <v>27782.95</v>
      </c>
      <c r="P7" s="35" t="n">
        <f aca="false">metadata!$F$16*metadata!$H$16*nys!$D7</f>
        <v>55565.9</v>
      </c>
      <c r="Q7" s="35" t="n">
        <f aca="false">metadata!$F$17*metadata!$H$17*nys!$D7</f>
        <v>55565.9</v>
      </c>
      <c r="R7" s="35" t="n">
        <f aca="false">metadata!$F$18*metadata!$H$18*nys!$D7</f>
        <v>27782.95</v>
      </c>
      <c r="S7" s="35" t="n">
        <f aca="false">metadata!$F$19*metadata!$H$19*nys!$E7</f>
        <v>728.56</v>
      </c>
      <c r="T7" s="35" t="n">
        <f aca="false">metadata!$F$20*metadata!$H$20*nys!$E7</f>
        <v>52.04</v>
      </c>
      <c r="U7" s="35" t="n">
        <f aca="false">metadata!$F$21*metadata!$H$21*nys!$E7</f>
        <v>104.08</v>
      </c>
      <c r="V7" s="35" t="n">
        <f aca="false">metadata!$F$22*metadata!$H$22*nys!$E7</f>
        <v>104.08</v>
      </c>
      <c r="W7" s="35" t="n">
        <f aca="false">metadata!$F$23*metadata!$H$23*nys!$E7</f>
        <v>52.04</v>
      </c>
      <c r="X7" s="35" t="n">
        <f aca="false">metadata!$F$24*metadata!$H$24*nys!$E7</f>
        <v>91.07</v>
      </c>
      <c r="Y7" s="35" t="n">
        <f aca="false">metadata!$F$25*metadata!$H$25*nys!$E7</f>
        <v>13.01</v>
      </c>
      <c r="Z7" s="35" t="n">
        <f aca="false">metadata!$F$26*metadata!$H$26*nys!$E7</f>
        <v>13.01</v>
      </c>
      <c r="AA7" s="35" t="n">
        <f aca="false">metadata!$F$27*metadata!$H$27*nys!$E7</f>
        <v>13.01</v>
      </c>
      <c r="AB7" s="35" t="n">
        <f aca="false">metadata!$F$28*metadata!$H$28*nys!$E7</f>
        <v>91.07</v>
      </c>
      <c r="AC7" s="35" t="n">
        <f aca="false">metadata!$F$29*metadata!$H$29*nys!$E7</f>
        <v>39.03</v>
      </c>
      <c r="AD7" s="35" t="n">
        <f aca="false">metadata!$F$30*metadata!$H$30*nys!$F7</f>
        <v>862.6</v>
      </c>
      <c r="AE7" s="35" t="n">
        <f aca="false">metadata!$F$31*metadata!$H$31*nys!$F7</f>
        <v>7763.4</v>
      </c>
      <c r="AF7" s="35" t="n">
        <f aca="false">metadata!$F$32*metadata!$H$32*nys!$G7</f>
        <v>189.3</v>
      </c>
      <c r="AG7" s="35" t="n">
        <f aca="false">metadata!$F$33*metadata!$H$33*nys!$G7</f>
        <v>1703.7</v>
      </c>
      <c r="AH7" s="35" t="n">
        <f aca="false">metadata!$F$34*metadata!$H$34*nys!$H7</f>
        <v>3815.4</v>
      </c>
      <c r="AI7" s="35" t="n">
        <f aca="false">metadata!$F$35*metadata!$H$35*nys!$H7</f>
        <v>34338.6</v>
      </c>
      <c r="AJ7" s="35" t="n">
        <f aca="false">metadata!$F$36*metadata!$H$36*nys!$I7</f>
        <v>16.02</v>
      </c>
      <c r="AK7" s="35" t="n">
        <f aca="false">metadata!$F$37*metadata!$H$37*nys!$I7</f>
        <v>144.18</v>
      </c>
      <c r="AL7" s="35" t="n">
        <f aca="false">metadata!$F$38*metadata!$H$38*nys!$I7</f>
        <v>14.24</v>
      </c>
      <c r="AM7" s="35" t="n">
        <f aca="false">metadata!$F$39*metadata!$H$39*nys!$I7</f>
        <v>3.56</v>
      </c>
      <c r="AN7" s="35" t="n">
        <f aca="false">metadata!$F$40*metadata!$H$40*nys!$J7</f>
        <v>295.8</v>
      </c>
      <c r="AO7" s="35" t="n">
        <f aca="false">metadata!$F$41*metadata!$H$41*nys!$J7</f>
        <v>1183.2</v>
      </c>
      <c r="AP7" s="35" t="n">
        <f aca="false">metadata!$F$42*metadata!$H$42*nys!$J7</f>
        <v>197.2</v>
      </c>
      <c r="AQ7" s="35" t="n">
        <f aca="false">metadata!$F$43*metadata!$H$43*nys!$J7</f>
        <v>788.8</v>
      </c>
    </row>
    <row r="8" customFormat="false" ht="12.75" hidden="false" customHeight="false" outlineLevel="0" collapsed="false">
      <c r="A8" s="0" t="n">
        <v>2016</v>
      </c>
      <c r="B8" s="35" t="n">
        <f aca="false">metadata!$F$2*metadata!$H$2*nys!$B8</f>
        <v>479.43</v>
      </c>
      <c r="C8" s="35" t="n">
        <f aca="false">metadata!$F$3*metadata!$H$3*nys!$B8</f>
        <v>34.245</v>
      </c>
      <c r="D8" s="35" t="n">
        <f aca="false">metadata!$F$4*metadata!$H$4*nys!$B8</f>
        <v>68.49</v>
      </c>
      <c r="E8" s="35" t="n">
        <f aca="false">metadata!$F$5*metadata!$H$5*nys!$B8</f>
        <v>102.735</v>
      </c>
      <c r="F8" s="35" t="n">
        <f aca="false">metadata!$F$6*metadata!$H$6*nys!$B8</f>
        <v>342.45</v>
      </c>
      <c r="G8" s="35" t="n">
        <f aca="false">metadata!$F$7*metadata!$H$7*nys!$B8</f>
        <v>5239.485</v>
      </c>
      <c r="H8" s="35" t="n">
        <f aca="false">metadata!$F$8*metadata!$H$8*nys!$B8</f>
        <v>582.165</v>
      </c>
      <c r="I8" s="35" t="n">
        <f aca="false">metadata!$F$9*metadata!$H$9*nys!$C8</f>
        <v>3399.9</v>
      </c>
      <c r="J8" s="35" t="n">
        <f aca="false">metadata!$F$10*metadata!$H$10*nys!$C8</f>
        <v>242.85</v>
      </c>
      <c r="K8" s="35" t="n">
        <f aca="false">metadata!$F$11*metadata!$H$11*nys!$C8</f>
        <v>242.85</v>
      </c>
      <c r="L8" s="35" t="n">
        <f aca="false">metadata!$F$12*metadata!$H$12*nys!$C8</f>
        <v>485.7</v>
      </c>
      <c r="M8" s="35" t="n">
        <f aca="false">metadata!$F$13*metadata!$H$13*nys!$C8</f>
        <v>485.7</v>
      </c>
      <c r="N8" s="35" t="n">
        <f aca="false">metadata!$F$14*metadata!$H$14*nys!$D8</f>
        <v>364084.7</v>
      </c>
      <c r="O8" s="35" t="n">
        <f aca="false">metadata!$F$15*metadata!$H$15*nys!$D8</f>
        <v>26006.05</v>
      </c>
      <c r="P8" s="35" t="n">
        <f aca="false">metadata!$F$16*metadata!$H$16*nys!$D8</f>
        <v>52012.1</v>
      </c>
      <c r="Q8" s="35" t="n">
        <f aca="false">metadata!$F$17*metadata!$H$17*nys!$D8</f>
        <v>52012.1</v>
      </c>
      <c r="R8" s="35" t="n">
        <f aca="false">metadata!$F$18*metadata!$H$18*nys!$D8</f>
        <v>26006.05</v>
      </c>
      <c r="S8" s="35" t="n">
        <f aca="false">metadata!$F$19*metadata!$H$19*nys!$E8</f>
        <v>723.52</v>
      </c>
      <c r="T8" s="35" t="n">
        <f aca="false">metadata!$F$20*metadata!$H$20*nys!$E8</f>
        <v>51.68</v>
      </c>
      <c r="U8" s="35" t="n">
        <f aca="false">metadata!$F$21*metadata!$H$21*nys!$E8</f>
        <v>103.36</v>
      </c>
      <c r="V8" s="35" t="n">
        <f aca="false">metadata!$F$22*metadata!$H$22*nys!$E8</f>
        <v>103.36</v>
      </c>
      <c r="W8" s="35" t="n">
        <f aca="false">metadata!$F$23*metadata!$H$23*nys!$E8</f>
        <v>51.68</v>
      </c>
      <c r="X8" s="35" t="n">
        <f aca="false">metadata!$F$24*metadata!$H$24*nys!$E8</f>
        <v>90.44</v>
      </c>
      <c r="Y8" s="35" t="n">
        <f aca="false">metadata!$F$25*metadata!$H$25*nys!$E8</f>
        <v>12.92</v>
      </c>
      <c r="Z8" s="35" t="n">
        <f aca="false">metadata!$F$26*metadata!$H$26*nys!$E8</f>
        <v>12.92</v>
      </c>
      <c r="AA8" s="35" t="n">
        <f aca="false">metadata!$F$27*metadata!$H$27*nys!$E8</f>
        <v>12.92</v>
      </c>
      <c r="AB8" s="35" t="n">
        <f aca="false">metadata!$F$28*metadata!$H$28*nys!$E8</f>
        <v>90.44</v>
      </c>
      <c r="AC8" s="35" t="n">
        <f aca="false">metadata!$F$29*metadata!$H$29*nys!$E8</f>
        <v>38.76</v>
      </c>
      <c r="AD8" s="35" t="n">
        <f aca="false">metadata!$F$30*metadata!$H$30*nys!$F8</f>
        <v>0</v>
      </c>
      <c r="AE8" s="35" t="n">
        <f aca="false">metadata!$F$31*metadata!$H$31*nys!$F8</f>
        <v>0</v>
      </c>
      <c r="AF8" s="35" t="n">
        <f aca="false">metadata!$F$32*metadata!$H$32*nys!$G8</f>
        <v>104.2</v>
      </c>
      <c r="AG8" s="35" t="n">
        <f aca="false">metadata!$F$33*metadata!$H$33*nys!$G8</f>
        <v>937.8</v>
      </c>
      <c r="AH8" s="35" t="n">
        <f aca="false">metadata!$F$34*metadata!$H$34*nys!$H8</f>
        <v>3039.9</v>
      </c>
      <c r="AI8" s="35" t="n">
        <f aca="false">metadata!$F$35*metadata!$H$35*nys!$H8</f>
        <v>27359.1</v>
      </c>
      <c r="AJ8" s="35" t="n">
        <f aca="false">metadata!$F$36*metadata!$H$36*nys!$I8</f>
        <v>0.09</v>
      </c>
      <c r="AK8" s="35" t="n">
        <f aca="false">metadata!$F$37*metadata!$H$37*nys!$I8</f>
        <v>0.81</v>
      </c>
      <c r="AL8" s="35" t="n">
        <f aca="false">metadata!$F$38*metadata!$H$38*nys!$I8</f>
        <v>0.08</v>
      </c>
      <c r="AM8" s="35" t="n">
        <f aca="false">metadata!$F$39*metadata!$H$39*nys!$I8</f>
        <v>0.02</v>
      </c>
      <c r="AN8" s="35" t="n">
        <f aca="false">metadata!$F$40*metadata!$H$40*nys!$J8</f>
        <v>482.88</v>
      </c>
      <c r="AO8" s="35" t="n">
        <f aca="false">metadata!$F$41*metadata!$H$41*nys!$J8</f>
        <v>1931.52</v>
      </c>
      <c r="AP8" s="35" t="n">
        <f aca="false">metadata!$F$42*metadata!$H$42*nys!$J8</f>
        <v>321.92</v>
      </c>
      <c r="AQ8" s="35" t="n">
        <f aca="false">metadata!$F$43*metadata!$H$43*nys!$J8</f>
        <v>1287.68</v>
      </c>
    </row>
    <row r="9" customFormat="false" ht="12.75" hidden="false" customHeight="false" outlineLevel="0" collapsed="false">
      <c r="A9" s="0" t="n">
        <v>2015</v>
      </c>
      <c r="B9" s="35" t="n">
        <f aca="false">metadata!$F$2*metadata!$H$2*nys!$B9</f>
        <v>379.47</v>
      </c>
      <c r="C9" s="35" t="n">
        <f aca="false">metadata!$F$3*metadata!$H$3*nys!$B9</f>
        <v>27.105</v>
      </c>
      <c r="D9" s="35" t="n">
        <f aca="false">metadata!$F$4*metadata!$H$4*nys!$B9</f>
        <v>54.21</v>
      </c>
      <c r="E9" s="35" t="n">
        <f aca="false">metadata!$F$5*metadata!$H$5*nys!$B9</f>
        <v>81.315</v>
      </c>
      <c r="F9" s="35" t="n">
        <f aca="false">metadata!$F$6*metadata!$H$6*nys!$B9</f>
        <v>271.05</v>
      </c>
      <c r="G9" s="35" t="n">
        <f aca="false">metadata!$F$7*metadata!$H$7*nys!$B9</f>
        <v>4147.065</v>
      </c>
      <c r="H9" s="35" t="n">
        <f aca="false">metadata!$F$8*metadata!$H$8*nys!$B9</f>
        <v>460.785</v>
      </c>
      <c r="I9" s="35" t="n">
        <f aca="false">metadata!$F$9*metadata!$H$9*nys!$C9</f>
        <v>4233.6</v>
      </c>
      <c r="J9" s="35" t="n">
        <f aca="false">metadata!$F$10*metadata!$H$10*nys!$C9</f>
        <v>302.4</v>
      </c>
      <c r="K9" s="35" t="n">
        <f aca="false">metadata!$F$11*metadata!$H$11*nys!$C9</f>
        <v>302.4</v>
      </c>
      <c r="L9" s="35" t="n">
        <f aca="false">metadata!$F$12*metadata!$H$12*nys!$C9</f>
        <v>604.8</v>
      </c>
      <c r="M9" s="35" t="n">
        <f aca="false">metadata!$F$13*metadata!$H$13*nys!$C9</f>
        <v>604.8</v>
      </c>
      <c r="N9" s="35" t="n">
        <f aca="false">metadata!$F$14*metadata!$H$14*nys!$D9</f>
        <v>342650</v>
      </c>
      <c r="O9" s="35" t="n">
        <f aca="false">metadata!$F$15*metadata!$H$15*nys!$D9</f>
        <v>24475</v>
      </c>
      <c r="P9" s="35" t="n">
        <f aca="false">metadata!$F$16*metadata!$H$16*nys!$D9</f>
        <v>48950</v>
      </c>
      <c r="Q9" s="35" t="n">
        <f aca="false">metadata!$F$17*metadata!$H$17*nys!$D9</f>
        <v>48950</v>
      </c>
      <c r="R9" s="35" t="n">
        <f aca="false">metadata!$F$18*metadata!$H$18*nys!$D9</f>
        <v>24475</v>
      </c>
      <c r="S9" s="35" t="n">
        <f aca="false">metadata!$F$19*metadata!$H$19*nys!$E9</f>
        <v>588.56</v>
      </c>
      <c r="T9" s="35" t="n">
        <f aca="false">metadata!$F$20*metadata!$H$20*nys!$E9</f>
        <v>42.04</v>
      </c>
      <c r="U9" s="35" t="n">
        <f aca="false">metadata!$F$21*metadata!$H$21*nys!$E9</f>
        <v>84.08</v>
      </c>
      <c r="V9" s="35" t="n">
        <f aca="false">metadata!$F$22*metadata!$H$22*nys!$E9</f>
        <v>84.08</v>
      </c>
      <c r="W9" s="35" t="n">
        <f aca="false">metadata!$F$23*metadata!$H$23*nys!$E9</f>
        <v>42.04</v>
      </c>
      <c r="X9" s="35" t="n">
        <f aca="false">metadata!$F$24*metadata!$H$24*nys!$E9</f>
        <v>73.57</v>
      </c>
      <c r="Y9" s="35" t="n">
        <f aca="false">metadata!$F$25*metadata!$H$25*nys!$E9</f>
        <v>10.51</v>
      </c>
      <c r="Z9" s="35" t="n">
        <f aca="false">metadata!$F$26*metadata!$H$26*nys!$E9</f>
        <v>10.51</v>
      </c>
      <c r="AA9" s="35" t="n">
        <f aca="false">metadata!$F$27*metadata!$H$27*nys!$E9</f>
        <v>10.51</v>
      </c>
      <c r="AB9" s="35" t="n">
        <f aca="false">metadata!$F$28*metadata!$H$28*nys!$E9</f>
        <v>73.57</v>
      </c>
      <c r="AC9" s="35" t="n">
        <f aca="false">metadata!$F$29*metadata!$H$29*nys!$E9</f>
        <v>31.53</v>
      </c>
      <c r="AD9" s="35" t="n">
        <f aca="false">metadata!$F$30*metadata!$H$30*nys!$F9</f>
        <v>538.3</v>
      </c>
      <c r="AE9" s="35" t="n">
        <f aca="false">metadata!$F$31*metadata!$H$31*nys!$F9</f>
        <v>4844.7</v>
      </c>
      <c r="AF9" s="35" t="n">
        <f aca="false">metadata!$F$32*metadata!$H$32*nys!$G9</f>
        <v>158</v>
      </c>
      <c r="AG9" s="35" t="n">
        <f aca="false">metadata!$F$33*metadata!$H$33*nys!$G9</f>
        <v>1422</v>
      </c>
      <c r="AH9" s="35" t="n">
        <f aca="false">metadata!$F$34*metadata!$H$34*nys!$H9</f>
        <v>3213.9</v>
      </c>
      <c r="AI9" s="35" t="n">
        <f aca="false">metadata!$F$35*metadata!$H$35*nys!$H9</f>
        <v>28925.1</v>
      </c>
      <c r="AJ9" s="35" t="n">
        <f aca="false">metadata!$F$36*metadata!$H$36*nys!$I9</f>
        <v>0.09</v>
      </c>
      <c r="AK9" s="35" t="n">
        <f aca="false">metadata!$F$37*metadata!$H$37*nys!$I9</f>
        <v>0.81</v>
      </c>
      <c r="AL9" s="35" t="n">
        <f aca="false">metadata!$F$38*metadata!$H$38*nys!$I9</f>
        <v>0.08</v>
      </c>
      <c r="AM9" s="35" t="n">
        <f aca="false">metadata!$F$39*metadata!$H$39*nys!$I9</f>
        <v>0.02</v>
      </c>
      <c r="AN9" s="35" t="n">
        <f aca="false">metadata!$F$40*metadata!$H$40*nys!$J9</f>
        <v>280.92</v>
      </c>
      <c r="AO9" s="35" t="n">
        <f aca="false">metadata!$F$41*metadata!$H$41*nys!$J9</f>
        <v>1123.68</v>
      </c>
      <c r="AP9" s="35" t="n">
        <f aca="false">metadata!$F$42*metadata!$H$42*nys!$J9</f>
        <v>187.28</v>
      </c>
      <c r="AQ9" s="35" t="n">
        <f aca="false">metadata!$F$43*metadata!$H$43*nys!$J9</f>
        <v>749.12</v>
      </c>
    </row>
    <row r="10" customFormat="false" ht="12.75" hidden="false" customHeight="false" outlineLevel="0" collapsed="false">
      <c r="A10" s="0" t="n">
        <v>2014</v>
      </c>
      <c r="B10" s="35" t="n">
        <f aca="false">metadata!$F$2*metadata!$H$2*nys!$B10</f>
        <v>269.64</v>
      </c>
      <c r="C10" s="35" t="n">
        <f aca="false">metadata!$F$3*metadata!$H$3*nys!$B10</f>
        <v>19.26</v>
      </c>
      <c r="D10" s="35" t="n">
        <f aca="false">metadata!$F$4*metadata!$H$4*nys!$B10</f>
        <v>38.52</v>
      </c>
      <c r="E10" s="35" t="n">
        <f aca="false">metadata!$F$5*metadata!$H$5*nys!$B10</f>
        <v>57.78</v>
      </c>
      <c r="F10" s="35" t="n">
        <f aca="false">metadata!$F$6*metadata!$H$6*nys!$B10</f>
        <v>192.6</v>
      </c>
      <c r="G10" s="35" t="n">
        <f aca="false">metadata!$F$7*metadata!$H$7*nys!$B10</f>
        <v>2946.78</v>
      </c>
      <c r="H10" s="35" t="n">
        <f aca="false">metadata!$F$8*metadata!$H$8*nys!$B10</f>
        <v>327.42</v>
      </c>
      <c r="I10" s="35" t="n">
        <f aca="false">metadata!$F$9*metadata!$H$9*nys!$C10</f>
        <v>7277.2</v>
      </c>
      <c r="J10" s="35" t="n">
        <f aca="false">metadata!$F$10*metadata!$H$10*nys!$C10</f>
        <v>519.8</v>
      </c>
      <c r="K10" s="35" t="n">
        <f aca="false">metadata!$F$11*metadata!$H$11*nys!$C10</f>
        <v>519.8</v>
      </c>
      <c r="L10" s="35" t="n">
        <f aca="false">metadata!$F$12*metadata!$H$12*nys!$C10</f>
        <v>1039.6</v>
      </c>
      <c r="M10" s="35" t="n">
        <f aca="false">metadata!$F$13*metadata!$H$13*nys!$C10</f>
        <v>1039.6</v>
      </c>
      <c r="N10" s="35" t="n">
        <f aca="false">metadata!$F$14*metadata!$H$14*nys!$D10</f>
        <v>311285.1</v>
      </c>
      <c r="O10" s="35" t="n">
        <f aca="false">metadata!$F$15*metadata!$H$15*nys!$D10</f>
        <v>22234.65</v>
      </c>
      <c r="P10" s="35" t="n">
        <f aca="false">metadata!$F$16*metadata!$H$16*nys!$D10</f>
        <v>44469.3</v>
      </c>
      <c r="Q10" s="35" t="n">
        <f aca="false">metadata!$F$17*metadata!$H$17*nys!$D10</f>
        <v>44469.3</v>
      </c>
      <c r="R10" s="35" t="n">
        <f aca="false">metadata!$F$18*metadata!$H$18*nys!$D10</f>
        <v>22234.65</v>
      </c>
      <c r="S10" s="35" t="n">
        <f aca="false">metadata!$F$19*metadata!$H$19*nys!$E10</f>
        <v>922.32</v>
      </c>
      <c r="T10" s="35" t="n">
        <f aca="false">metadata!$F$20*metadata!$H$20*nys!$E10</f>
        <v>65.88</v>
      </c>
      <c r="U10" s="35" t="n">
        <f aca="false">metadata!$F$21*metadata!$H$21*nys!$E10</f>
        <v>131.76</v>
      </c>
      <c r="V10" s="35" t="n">
        <f aca="false">metadata!$F$22*metadata!$H$22*nys!$E10</f>
        <v>131.76</v>
      </c>
      <c r="W10" s="35" t="n">
        <f aca="false">metadata!$F$23*metadata!$H$23*nys!$E10</f>
        <v>65.88</v>
      </c>
      <c r="X10" s="35" t="n">
        <f aca="false">metadata!$F$24*metadata!$H$24*nys!$E10</f>
        <v>115.29</v>
      </c>
      <c r="Y10" s="35" t="n">
        <f aca="false">metadata!$F$25*metadata!$H$25*nys!$E10</f>
        <v>16.47</v>
      </c>
      <c r="Z10" s="35" t="n">
        <f aca="false">metadata!$F$26*metadata!$H$26*nys!$E10</f>
        <v>16.47</v>
      </c>
      <c r="AA10" s="35" t="n">
        <f aca="false">metadata!$F$27*metadata!$H$27*nys!$E10</f>
        <v>16.47</v>
      </c>
      <c r="AB10" s="35" t="n">
        <f aca="false">metadata!$F$28*metadata!$H$28*nys!$E10</f>
        <v>115.29</v>
      </c>
      <c r="AC10" s="35" t="n">
        <f aca="false">metadata!$F$29*metadata!$H$29*nys!$E10</f>
        <v>49.41</v>
      </c>
      <c r="AD10" s="35" t="n">
        <f aca="false">metadata!$F$30*metadata!$H$30*nys!$F10</f>
        <v>783.6</v>
      </c>
      <c r="AE10" s="35" t="n">
        <f aca="false">metadata!$F$31*metadata!$H$31*nys!$F10</f>
        <v>7052.4</v>
      </c>
      <c r="AF10" s="35" t="n">
        <f aca="false">metadata!$F$32*metadata!$H$32*nys!$G10</f>
        <v>143.5</v>
      </c>
      <c r="AG10" s="35" t="n">
        <f aca="false">metadata!$F$33*metadata!$H$33*nys!$G10</f>
        <v>1291.5</v>
      </c>
      <c r="AH10" s="35" t="n">
        <f aca="false">metadata!$F$34*metadata!$H$34*nys!$H10</f>
        <v>3153.4</v>
      </c>
      <c r="AI10" s="35" t="n">
        <f aca="false">metadata!$F$35*metadata!$H$35*nys!$H10</f>
        <v>28380.6</v>
      </c>
      <c r="AJ10" s="35" t="n">
        <f aca="false">metadata!$F$36*metadata!$H$36*nys!$I10</f>
        <v>0</v>
      </c>
      <c r="AK10" s="35" t="n">
        <f aca="false">metadata!$F$37*metadata!$H$37*nys!$I10</f>
        <v>0</v>
      </c>
      <c r="AL10" s="35" t="n">
        <f aca="false">metadata!$F$38*metadata!$H$38*nys!$I10</f>
        <v>0</v>
      </c>
      <c r="AM10" s="35" t="n">
        <f aca="false">metadata!$F$39*metadata!$H$39*nys!$I10</f>
        <v>0</v>
      </c>
      <c r="AN10" s="35" t="n">
        <f aca="false">metadata!$F$40*metadata!$H$40*nys!$J10</f>
        <v>139.56</v>
      </c>
      <c r="AO10" s="35" t="n">
        <f aca="false">metadata!$F$41*metadata!$H$41*nys!$J10</f>
        <v>558.24</v>
      </c>
      <c r="AP10" s="35" t="n">
        <f aca="false">metadata!$F$42*metadata!$H$42*nys!$J10</f>
        <v>93.04</v>
      </c>
      <c r="AQ10" s="35" t="n">
        <f aca="false">metadata!$F$43*metadata!$H$43*nys!$J10</f>
        <v>372.16</v>
      </c>
    </row>
    <row r="11" customFormat="false" ht="12.75" hidden="false" customHeight="false" outlineLevel="0" collapsed="false">
      <c r="A11" s="0" t="n">
        <v>2013</v>
      </c>
      <c r="B11" s="35" t="n">
        <f aca="false">metadata!$F$2*metadata!$H$2*nys!$B11</f>
        <v>257.67</v>
      </c>
      <c r="C11" s="35" t="n">
        <f aca="false">metadata!$F$3*metadata!$H$3*nys!$B11</f>
        <v>18.405</v>
      </c>
      <c r="D11" s="35" t="n">
        <f aca="false">metadata!$F$4*metadata!$H$4*nys!$B11</f>
        <v>36.81</v>
      </c>
      <c r="E11" s="35" t="n">
        <f aca="false">metadata!$F$5*metadata!$H$5*nys!$B11</f>
        <v>55.215</v>
      </c>
      <c r="F11" s="35" t="n">
        <f aca="false">metadata!$F$6*metadata!$H$6*nys!$B11</f>
        <v>184.05</v>
      </c>
      <c r="G11" s="35" t="n">
        <f aca="false">metadata!$F$7*metadata!$H$7*nys!$B11</f>
        <v>2815.965</v>
      </c>
      <c r="H11" s="35" t="n">
        <f aca="false">metadata!$F$8*metadata!$H$8*nys!$B11</f>
        <v>312.885</v>
      </c>
      <c r="I11" s="35" t="n">
        <f aca="false">metadata!$F$9*metadata!$H$9*nys!$C11</f>
        <v>7263.9</v>
      </c>
      <c r="J11" s="35" t="n">
        <f aca="false">metadata!$F$10*metadata!$H$10*nys!$C11</f>
        <v>518.85</v>
      </c>
      <c r="K11" s="35" t="n">
        <f aca="false">metadata!$F$11*metadata!$H$11*nys!$C11</f>
        <v>518.85</v>
      </c>
      <c r="L11" s="35" t="n">
        <f aca="false">metadata!$F$12*metadata!$H$12*nys!$C11</f>
        <v>1037.7</v>
      </c>
      <c r="M11" s="35" t="n">
        <f aca="false">metadata!$F$13*metadata!$H$13*nys!$C11</f>
        <v>1037.7</v>
      </c>
      <c r="N11" s="35" t="n">
        <f aca="false">metadata!$F$14*metadata!$H$14*nys!$D11</f>
        <v>374927.7</v>
      </c>
      <c r="O11" s="35" t="n">
        <f aca="false">metadata!$F$15*metadata!$H$15*nys!$D11</f>
        <v>26780.55</v>
      </c>
      <c r="P11" s="35" t="n">
        <f aca="false">metadata!$F$16*metadata!$H$16*nys!$D11</f>
        <v>53561.1</v>
      </c>
      <c r="Q11" s="35" t="n">
        <f aca="false">metadata!$F$17*metadata!$H$17*nys!$D11</f>
        <v>53561.1</v>
      </c>
      <c r="R11" s="35" t="n">
        <f aca="false">metadata!$F$18*metadata!$H$18*nys!$D11</f>
        <v>26780.55</v>
      </c>
      <c r="S11" s="35" t="n">
        <f aca="false">metadata!$F$19*metadata!$H$19*nys!$E11</f>
        <v>1344</v>
      </c>
      <c r="T11" s="35" t="n">
        <f aca="false">metadata!$F$20*metadata!$H$20*nys!$E11</f>
        <v>96</v>
      </c>
      <c r="U11" s="35" t="n">
        <f aca="false">metadata!$F$21*metadata!$H$21*nys!$E11</f>
        <v>192</v>
      </c>
      <c r="V11" s="35" t="n">
        <f aca="false">metadata!$F$22*metadata!$H$22*nys!$E11</f>
        <v>192</v>
      </c>
      <c r="W11" s="35" t="n">
        <f aca="false">metadata!$F$23*metadata!$H$23*nys!$E11</f>
        <v>96</v>
      </c>
      <c r="X11" s="35" t="n">
        <f aca="false">metadata!$F$24*metadata!$H$24*nys!$E11</f>
        <v>168</v>
      </c>
      <c r="Y11" s="35" t="n">
        <f aca="false">metadata!$F$25*metadata!$H$25*nys!$E11</f>
        <v>24</v>
      </c>
      <c r="Z11" s="35" t="n">
        <f aca="false">metadata!$F$26*metadata!$H$26*nys!$E11</f>
        <v>24</v>
      </c>
      <c r="AA11" s="35" t="n">
        <f aca="false">metadata!$F$27*metadata!$H$27*nys!$E11</f>
        <v>24</v>
      </c>
      <c r="AB11" s="35" t="n">
        <f aca="false">metadata!$F$28*metadata!$H$28*nys!$E11</f>
        <v>168</v>
      </c>
      <c r="AC11" s="35" t="n">
        <f aca="false">metadata!$F$29*metadata!$H$29*nys!$E11</f>
        <v>72</v>
      </c>
      <c r="AD11" s="35" t="n">
        <f aca="false">metadata!$F$30*metadata!$H$30*nys!$F11</f>
        <v>788.4</v>
      </c>
      <c r="AE11" s="35" t="n">
        <f aca="false">metadata!$F$31*metadata!$H$31*nys!$F11</f>
        <v>7095.6</v>
      </c>
      <c r="AF11" s="35" t="n">
        <f aca="false">metadata!$F$32*metadata!$H$32*nys!$G11</f>
        <v>153.3</v>
      </c>
      <c r="AG11" s="35" t="n">
        <f aca="false">metadata!$F$33*metadata!$H$33*nys!$G11</f>
        <v>1379.7</v>
      </c>
      <c r="AH11" s="35" t="n">
        <f aca="false">metadata!$F$34*metadata!$H$34*nys!$H11</f>
        <v>2472.7</v>
      </c>
      <c r="AI11" s="35" t="n">
        <f aca="false">metadata!$F$35*metadata!$H$35*nys!$H11</f>
        <v>22254.3</v>
      </c>
      <c r="AJ11" s="35" t="n">
        <f aca="false">metadata!$F$36*metadata!$H$36*nys!$I11</f>
        <v>0</v>
      </c>
      <c r="AK11" s="35" t="n">
        <f aca="false">metadata!$F$37*metadata!$H$37*nys!$I11</f>
        <v>0</v>
      </c>
      <c r="AL11" s="35" t="n">
        <f aca="false">metadata!$F$38*metadata!$H$38*nys!$I11</f>
        <v>0</v>
      </c>
      <c r="AM11" s="35" t="n">
        <f aca="false">metadata!$F$39*metadata!$H$39*nys!$I11</f>
        <v>0</v>
      </c>
      <c r="AN11" s="35" t="n">
        <f aca="false">metadata!$F$40*metadata!$H$40*nys!$J11</f>
        <v>375.96</v>
      </c>
      <c r="AO11" s="35" t="n">
        <f aca="false">metadata!$F$41*metadata!$H$41*nys!$J11</f>
        <v>1503.84</v>
      </c>
      <c r="AP11" s="35" t="n">
        <f aca="false">metadata!$F$42*metadata!$H$42*nys!$J11</f>
        <v>250.64</v>
      </c>
      <c r="AQ11" s="35" t="n">
        <f aca="false">metadata!$F$43*metadata!$H$43*nys!$J11</f>
        <v>1002.56</v>
      </c>
    </row>
    <row r="12" customFormat="false" ht="12.75" hidden="false" customHeight="false" outlineLevel="0" collapsed="false">
      <c r="A12" s="0" t="n">
        <v>2012</v>
      </c>
      <c r="B12" s="35" t="n">
        <f aca="false">metadata!$F$2*metadata!$H$2*nys!$B12</f>
        <v>267.33</v>
      </c>
      <c r="C12" s="35" t="n">
        <f aca="false">metadata!$F$3*metadata!$H$3*nys!$B12</f>
        <v>19.095</v>
      </c>
      <c r="D12" s="35" t="n">
        <f aca="false">metadata!$F$4*metadata!$H$4*nys!$B12</f>
        <v>38.19</v>
      </c>
      <c r="E12" s="35" t="n">
        <f aca="false">metadata!$F$5*metadata!$H$5*nys!$B12</f>
        <v>57.285</v>
      </c>
      <c r="F12" s="35" t="n">
        <f aca="false">metadata!$F$6*metadata!$H$6*nys!$B12</f>
        <v>190.95</v>
      </c>
      <c r="G12" s="35" t="n">
        <f aca="false">metadata!$F$7*metadata!$H$7*nys!$B12</f>
        <v>2921.535</v>
      </c>
      <c r="H12" s="35" t="n">
        <f aca="false">metadata!$F$8*metadata!$H$8*nys!$B12</f>
        <v>324.615</v>
      </c>
      <c r="I12" s="35" t="n">
        <f aca="false">metadata!$F$9*metadata!$H$9*nys!$C12</f>
        <v>5401.9</v>
      </c>
      <c r="J12" s="35" t="n">
        <f aca="false">metadata!$F$10*metadata!$H$10*nys!$C12</f>
        <v>385.85</v>
      </c>
      <c r="K12" s="35" t="n">
        <f aca="false">metadata!$F$11*metadata!$H$11*nys!$C12</f>
        <v>385.85</v>
      </c>
      <c r="L12" s="35" t="n">
        <f aca="false">metadata!$F$12*metadata!$H$12*nys!$C12</f>
        <v>771.7</v>
      </c>
      <c r="M12" s="35" t="n">
        <f aca="false">metadata!$F$13*metadata!$H$13*nys!$C12</f>
        <v>771.7</v>
      </c>
      <c r="N12" s="35" t="n">
        <f aca="false">metadata!$F$14*metadata!$H$14*nys!$D12</f>
        <v>375727.1</v>
      </c>
      <c r="O12" s="35" t="n">
        <f aca="false">metadata!$F$15*metadata!$H$15*nys!$D12</f>
        <v>26837.65</v>
      </c>
      <c r="P12" s="35" t="n">
        <f aca="false">metadata!$F$16*metadata!$H$16*nys!$D12</f>
        <v>53675.3</v>
      </c>
      <c r="Q12" s="35" t="n">
        <f aca="false">metadata!$F$17*metadata!$H$17*nys!$D12</f>
        <v>53675.3</v>
      </c>
      <c r="R12" s="35" t="n">
        <f aca="false">metadata!$F$18*metadata!$H$18*nys!$D12</f>
        <v>26837.65</v>
      </c>
      <c r="S12" s="35" t="n">
        <f aca="false">metadata!$F$19*metadata!$H$19*nys!$E12</f>
        <v>2274.72</v>
      </c>
      <c r="T12" s="35" t="n">
        <f aca="false">metadata!$F$20*metadata!$H$20*nys!$E12</f>
        <v>162.48</v>
      </c>
      <c r="U12" s="35" t="n">
        <f aca="false">metadata!$F$21*metadata!$H$21*nys!$E12</f>
        <v>324.96</v>
      </c>
      <c r="V12" s="35" t="n">
        <f aca="false">metadata!$F$22*metadata!$H$22*nys!$E12</f>
        <v>324.96</v>
      </c>
      <c r="W12" s="35" t="n">
        <f aca="false">metadata!$F$23*metadata!$H$23*nys!$E12</f>
        <v>162.48</v>
      </c>
      <c r="X12" s="35" t="n">
        <f aca="false">metadata!$F$24*metadata!$H$24*nys!$E12</f>
        <v>284.34</v>
      </c>
      <c r="Y12" s="35" t="n">
        <f aca="false">metadata!$F$25*metadata!$H$25*nys!$E12</f>
        <v>40.62</v>
      </c>
      <c r="Z12" s="35" t="n">
        <f aca="false">metadata!$F$26*metadata!$H$26*nys!$E12</f>
        <v>40.62</v>
      </c>
      <c r="AA12" s="35" t="n">
        <f aca="false">metadata!$F$27*metadata!$H$27*nys!$E12</f>
        <v>40.62</v>
      </c>
      <c r="AB12" s="35" t="n">
        <f aca="false">metadata!$F$28*metadata!$H$28*nys!$E12</f>
        <v>284.34</v>
      </c>
      <c r="AC12" s="35" t="n">
        <f aca="false">metadata!$F$29*metadata!$H$29*nys!$E12</f>
        <v>121.86</v>
      </c>
      <c r="AD12" s="35" t="n">
        <f aca="false">metadata!$F$30*metadata!$H$30*nys!$F12</f>
        <v>669.8</v>
      </c>
      <c r="AE12" s="35" t="n">
        <f aca="false">metadata!$F$31*metadata!$H$31*nys!$F12</f>
        <v>6028.2</v>
      </c>
      <c r="AF12" s="35" t="n">
        <f aca="false">metadata!$F$32*metadata!$H$32*nys!$G12</f>
        <v>170.6</v>
      </c>
      <c r="AG12" s="35" t="n">
        <f aca="false">metadata!$F$33*metadata!$H$33*nys!$G12</f>
        <v>1535.4</v>
      </c>
      <c r="AH12" s="35" t="n">
        <f aca="false">metadata!$F$34*metadata!$H$34*nys!$H12</f>
        <v>2430</v>
      </c>
      <c r="AI12" s="35" t="n">
        <f aca="false">metadata!$F$35*metadata!$H$35*nys!$H12</f>
        <v>21870</v>
      </c>
      <c r="AJ12" s="35" t="n">
        <f aca="false">metadata!$F$36*metadata!$H$36*nys!$I12</f>
        <v>0</v>
      </c>
      <c r="AK12" s="35" t="n">
        <f aca="false">metadata!$F$37*metadata!$H$37*nys!$I12</f>
        <v>0</v>
      </c>
      <c r="AL12" s="35" t="n">
        <f aca="false">metadata!$F$38*metadata!$H$38*nys!$I12</f>
        <v>0</v>
      </c>
      <c r="AM12" s="35" t="n">
        <f aca="false">metadata!$F$39*metadata!$H$39*nys!$I12</f>
        <v>0</v>
      </c>
      <c r="AN12" s="35" t="n">
        <f aca="false">metadata!$F$40*metadata!$H$40*nys!$J12</f>
        <v>409.08</v>
      </c>
      <c r="AO12" s="35" t="n">
        <f aca="false">metadata!$F$41*metadata!$H$41*nys!$J12</f>
        <v>1636.32</v>
      </c>
      <c r="AP12" s="35" t="n">
        <f aca="false">metadata!$F$42*metadata!$H$42*nys!$J12</f>
        <v>272.72</v>
      </c>
      <c r="AQ12" s="35" t="n">
        <f aca="false">metadata!$F$43*metadata!$H$43*nys!$J12</f>
        <v>1090.88</v>
      </c>
    </row>
    <row r="13" customFormat="false" ht="12.75" hidden="false" customHeight="false" outlineLevel="0" collapsed="false">
      <c r="A13" s="0" t="n">
        <v>2011</v>
      </c>
      <c r="B13" s="35" t="n">
        <f aca="false">metadata!$F$2*metadata!$H$2*nys!$B13</f>
        <v>277.76</v>
      </c>
      <c r="C13" s="35" t="n">
        <f aca="false">metadata!$F$3*metadata!$H$3*nys!$B13</f>
        <v>19.84</v>
      </c>
      <c r="D13" s="35" t="n">
        <f aca="false">metadata!$F$4*metadata!$H$4*nys!$B13</f>
        <v>39.68</v>
      </c>
      <c r="E13" s="35" t="n">
        <f aca="false">metadata!$F$5*metadata!$H$5*nys!$B13</f>
        <v>59.52</v>
      </c>
      <c r="F13" s="35" t="n">
        <f aca="false">metadata!$F$6*metadata!$H$6*nys!$B13</f>
        <v>198.4</v>
      </c>
      <c r="G13" s="35" t="n">
        <f aca="false">metadata!$F$7*metadata!$H$7*nys!$B13</f>
        <v>3035.52</v>
      </c>
      <c r="H13" s="35" t="n">
        <f aca="false">metadata!$F$8*metadata!$H$8*nys!$B13</f>
        <v>337.28</v>
      </c>
      <c r="I13" s="35" t="n">
        <f aca="false">metadata!$F$9*metadata!$H$9*nys!$C13</f>
        <v>4976.3</v>
      </c>
      <c r="J13" s="35" t="n">
        <f aca="false">metadata!$F$10*metadata!$H$10*nys!$C13</f>
        <v>355.45</v>
      </c>
      <c r="K13" s="35" t="n">
        <f aca="false">metadata!$F$11*metadata!$H$11*nys!$C13</f>
        <v>355.45</v>
      </c>
      <c r="L13" s="35" t="n">
        <f aca="false">metadata!$F$12*metadata!$H$12*nys!$C13</f>
        <v>710.9</v>
      </c>
      <c r="M13" s="35" t="n">
        <f aca="false">metadata!$F$13*metadata!$H$13*nys!$C13</f>
        <v>710.9</v>
      </c>
      <c r="N13" s="35" t="n">
        <f aca="false">metadata!$F$14*metadata!$H$14*nys!$D13</f>
        <v>245506.8</v>
      </c>
      <c r="O13" s="35" t="n">
        <f aca="false">metadata!$F$15*metadata!$H$15*nys!$D13</f>
        <v>17536.2</v>
      </c>
      <c r="P13" s="35" t="n">
        <f aca="false">metadata!$F$16*metadata!$H$16*nys!$D13</f>
        <v>35072.4</v>
      </c>
      <c r="Q13" s="35" t="n">
        <f aca="false">metadata!$F$17*metadata!$H$17*nys!$D13</f>
        <v>35072.4</v>
      </c>
      <c r="R13" s="35" t="n">
        <f aca="false">metadata!$F$18*metadata!$H$18*nys!$D13</f>
        <v>17536.2</v>
      </c>
      <c r="S13" s="35" t="n">
        <f aca="false">metadata!$F$19*metadata!$H$19*nys!$E13</f>
        <v>1868.16</v>
      </c>
      <c r="T13" s="35" t="n">
        <f aca="false">metadata!$F$20*metadata!$H$20*nys!$E13</f>
        <v>133.44</v>
      </c>
      <c r="U13" s="35" t="n">
        <f aca="false">metadata!$F$21*metadata!$H$21*nys!$E13</f>
        <v>266.88</v>
      </c>
      <c r="V13" s="35" t="n">
        <f aca="false">metadata!$F$22*metadata!$H$22*nys!$E13</f>
        <v>266.88</v>
      </c>
      <c r="W13" s="35" t="n">
        <f aca="false">metadata!$F$23*metadata!$H$23*nys!$E13</f>
        <v>133.44</v>
      </c>
      <c r="X13" s="35" t="n">
        <f aca="false">metadata!$F$24*metadata!$H$24*nys!$E13</f>
        <v>233.52</v>
      </c>
      <c r="Y13" s="35" t="n">
        <f aca="false">metadata!$F$25*metadata!$H$25*nys!$E13</f>
        <v>33.36</v>
      </c>
      <c r="Z13" s="35" t="n">
        <f aca="false">metadata!$F$26*metadata!$H$26*nys!$E13</f>
        <v>33.36</v>
      </c>
      <c r="AA13" s="35" t="n">
        <f aca="false">metadata!$F$27*metadata!$H$27*nys!$E13</f>
        <v>33.36</v>
      </c>
      <c r="AB13" s="35" t="n">
        <f aca="false">metadata!$F$28*metadata!$H$28*nys!$E13</f>
        <v>233.52</v>
      </c>
      <c r="AC13" s="35" t="n">
        <f aca="false">metadata!$F$29*metadata!$H$29*nys!$E13</f>
        <v>100.08</v>
      </c>
      <c r="AD13" s="35" t="n">
        <f aca="false">metadata!$F$30*metadata!$H$30*nys!$F13</f>
        <v>720.5</v>
      </c>
      <c r="AE13" s="35" t="n">
        <f aca="false">metadata!$F$31*metadata!$H$31*nys!$F13</f>
        <v>6484.5</v>
      </c>
      <c r="AF13" s="35" t="n">
        <f aca="false">metadata!$F$32*metadata!$H$32*nys!$G13</f>
        <v>217.4</v>
      </c>
      <c r="AG13" s="35" t="n">
        <f aca="false">metadata!$F$33*metadata!$H$33*nys!$G13</f>
        <v>1956.6</v>
      </c>
      <c r="AH13" s="35" t="n">
        <f aca="false">metadata!$F$34*metadata!$H$34*nys!$H13</f>
        <v>2203.5</v>
      </c>
      <c r="AI13" s="35" t="n">
        <f aca="false">metadata!$F$35*metadata!$H$35*nys!$H13</f>
        <v>19831.5</v>
      </c>
      <c r="AJ13" s="35" t="n">
        <f aca="false">metadata!$F$36*metadata!$H$36*nys!$I13</f>
        <v>0</v>
      </c>
      <c r="AK13" s="35" t="n">
        <f aca="false">metadata!$F$37*metadata!$H$37*nys!$I13</f>
        <v>0</v>
      </c>
      <c r="AL13" s="35" t="n">
        <f aca="false">metadata!$F$38*metadata!$H$38*nys!$I13</f>
        <v>0</v>
      </c>
      <c r="AM13" s="35" t="n">
        <f aca="false">metadata!$F$39*metadata!$H$39*nys!$I13</f>
        <v>0</v>
      </c>
      <c r="AN13" s="35" t="n">
        <f aca="false">metadata!$F$40*metadata!$H$40*nys!$J13</f>
        <v>500.52</v>
      </c>
      <c r="AO13" s="35" t="n">
        <f aca="false">metadata!$F$41*metadata!$H$41*nys!$J13</f>
        <v>2002.08</v>
      </c>
      <c r="AP13" s="35" t="n">
        <f aca="false">metadata!$F$42*metadata!$H$42*nys!$J13</f>
        <v>333.68</v>
      </c>
      <c r="AQ13" s="35" t="n">
        <f aca="false">metadata!$F$43*metadata!$H$43*nys!$J13</f>
        <v>1334.72</v>
      </c>
    </row>
    <row r="14" customFormat="false" ht="12.75" hidden="false" customHeight="false" outlineLevel="0" collapsed="false">
      <c r="A14" s="0" t="n">
        <v>2010</v>
      </c>
      <c r="B14" s="35" t="n">
        <f aca="false">metadata!$F$2*metadata!$H$2*nys!$B14</f>
        <v>346.99</v>
      </c>
      <c r="C14" s="35" t="n">
        <f aca="false">metadata!$F$3*metadata!$H$3*nys!$B14</f>
        <v>24.785</v>
      </c>
      <c r="D14" s="35" t="n">
        <f aca="false">metadata!$F$4*metadata!$H$4*nys!$B14</f>
        <v>49.57</v>
      </c>
      <c r="E14" s="35" t="n">
        <f aca="false">metadata!$F$5*metadata!$H$5*nys!$B14</f>
        <v>74.355</v>
      </c>
      <c r="F14" s="35" t="n">
        <f aca="false">metadata!$F$6*metadata!$H$6*nys!$B14</f>
        <v>247.85</v>
      </c>
      <c r="G14" s="35" t="n">
        <f aca="false">metadata!$F$7*metadata!$H$7*nys!$B14</f>
        <v>3792.105</v>
      </c>
      <c r="H14" s="35" t="n">
        <f aca="false">metadata!$F$8*metadata!$H$8*nys!$B14</f>
        <v>421.345</v>
      </c>
      <c r="I14" s="35" t="n">
        <f aca="false">metadata!$F$9*metadata!$H$9*nys!$C14</f>
        <v>1943.9</v>
      </c>
      <c r="J14" s="35" t="n">
        <f aca="false">metadata!$F$10*metadata!$H$10*nys!$C14</f>
        <v>138.85</v>
      </c>
      <c r="K14" s="35" t="n">
        <f aca="false">metadata!$F$11*metadata!$H$11*nys!$C14</f>
        <v>138.85</v>
      </c>
      <c r="L14" s="35" t="n">
        <f aca="false">metadata!$F$12*metadata!$H$12*nys!$C14</f>
        <v>277.7</v>
      </c>
      <c r="M14" s="35" t="n">
        <f aca="false">metadata!$F$13*metadata!$H$13*nys!$C14</f>
        <v>277.7</v>
      </c>
      <c r="N14" s="35" t="n">
        <f aca="false">metadata!$F$14*metadata!$H$14*nys!$D14</f>
        <v>568824.9</v>
      </c>
      <c r="O14" s="35" t="n">
        <f aca="false">metadata!$F$15*metadata!$H$15*nys!$D14</f>
        <v>40630.35</v>
      </c>
      <c r="P14" s="35" t="n">
        <f aca="false">metadata!$F$16*metadata!$H$16*nys!$D14</f>
        <v>81260.7</v>
      </c>
      <c r="Q14" s="35" t="n">
        <f aca="false">metadata!$F$17*metadata!$H$17*nys!$D14</f>
        <v>81260.7</v>
      </c>
      <c r="R14" s="35" t="n">
        <f aca="false">metadata!$F$18*metadata!$H$18*nys!$D14</f>
        <v>40630.35</v>
      </c>
      <c r="S14" s="35" t="n">
        <f aca="false">metadata!$F$19*metadata!$H$19*nys!$E14</f>
        <v>7032.48</v>
      </c>
      <c r="T14" s="35" t="n">
        <f aca="false">metadata!$F$20*metadata!$H$20*nys!$E14</f>
        <v>502.32</v>
      </c>
      <c r="U14" s="35" t="n">
        <f aca="false">metadata!$F$21*metadata!$H$21*nys!$E14</f>
        <v>1004.64</v>
      </c>
      <c r="V14" s="35" t="n">
        <f aca="false">metadata!$F$22*metadata!$H$22*nys!$E14</f>
        <v>1004.64</v>
      </c>
      <c r="W14" s="35" t="n">
        <f aca="false">metadata!$F$23*metadata!$H$23*nys!$E14</f>
        <v>502.32</v>
      </c>
      <c r="X14" s="35" t="n">
        <f aca="false">metadata!$F$24*metadata!$H$24*nys!$E14</f>
        <v>879.06</v>
      </c>
      <c r="Y14" s="35" t="n">
        <f aca="false">metadata!$F$25*metadata!$H$25*nys!$E14</f>
        <v>125.58</v>
      </c>
      <c r="Z14" s="35" t="n">
        <f aca="false">metadata!$F$26*metadata!$H$26*nys!$E14</f>
        <v>125.58</v>
      </c>
      <c r="AA14" s="35" t="n">
        <f aca="false">metadata!$F$27*metadata!$H$27*nys!$E14</f>
        <v>125.58</v>
      </c>
      <c r="AB14" s="35" t="n">
        <f aca="false">metadata!$F$28*metadata!$H$28*nys!$E14</f>
        <v>879.06</v>
      </c>
      <c r="AC14" s="35" t="n">
        <f aca="false">metadata!$F$29*metadata!$H$29*nys!$E14</f>
        <v>376.74</v>
      </c>
      <c r="AD14" s="35" t="n">
        <f aca="false">metadata!$F$30*metadata!$H$30*nys!$F14</f>
        <v>967.7</v>
      </c>
      <c r="AE14" s="35" t="n">
        <f aca="false">metadata!$F$31*metadata!$H$31*nys!$F14</f>
        <v>8709.3</v>
      </c>
      <c r="AF14" s="35" t="n">
        <f aca="false">metadata!$F$32*metadata!$H$32*nys!$G14</f>
        <v>364.7</v>
      </c>
      <c r="AG14" s="35" t="n">
        <f aca="false">metadata!$F$33*metadata!$H$33*nys!$G14</f>
        <v>3282.3</v>
      </c>
      <c r="AH14" s="35" t="n">
        <f aca="false">metadata!$F$34*metadata!$H$34*nys!$H14</f>
        <v>1803.9</v>
      </c>
      <c r="AI14" s="35" t="n">
        <f aca="false">metadata!$F$35*metadata!$H$35*nys!$H14</f>
        <v>16235.1</v>
      </c>
      <c r="AJ14" s="35" t="n">
        <f aca="false">metadata!$F$36*metadata!$H$36*nys!$I14</f>
        <v>0</v>
      </c>
      <c r="AK14" s="35" t="n">
        <f aca="false">metadata!$F$37*metadata!$H$37*nys!$I14</f>
        <v>0</v>
      </c>
      <c r="AL14" s="35" t="n">
        <f aca="false">metadata!$F$38*metadata!$H$38*nys!$I14</f>
        <v>0</v>
      </c>
      <c r="AM14" s="35" t="n">
        <f aca="false">metadata!$F$39*metadata!$H$39*nys!$I14</f>
        <v>0</v>
      </c>
      <c r="AN14" s="35" t="n">
        <f aca="false">metadata!$F$40*metadata!$H$40*nys!$J14</f>
        <v>632.4</v>
      </c>
      <c r="AO14" s="35" t="n">
        <f aca="false">metadata!$F$41*metadata!$H$41*nys!$J14</f>
        <v>2529.6</v>
      </c>
      <c r="AP14" s="35" t="n">
        <f aca="false">metadata!$F$42*metadata!$H$42*nys!$J14</f>
        <v>421.6</v>
      </c>
      <c r="AQ14" s="35" t="n">
        <f aca="false">metadata!$F$43*metadata!$H$43*nys!$J14</f>
        <v>1686.4</v>
      </c>
    </row>
    <row r="15" customFormat="false" ht="12.75" hidden="false" customHeight="false" outlineLevel="0" collapsed="false">
      <c r="A15" s="0" t="n">
        <v>2009</v>
      </c>
      <c r="B15" s="35" t="n">
        <f aca="false">metadata!$F$2*metadata!$H$2*nys!$B15</f>
        <v>294.7</v>
      </c>
      <c r="C15" s="35" t="n">
        <f aca="false">metadata!$F$3*metadata!$H$3*nys!$B15</f>
        <v>21.05</v>
      </c>
      <c r="D15" s="35" t="n">
        <f aca="false">metadata!$F$4*metadata!$H$4*nys!$B15</f>
        <v>42.1</v>
      </c>
      <c r="E15" s="35" t="n">
        <f aca="false">metadata!$F$5*metadata!$H$5*nys!$B15</f>
        <v>63.15</v>
      </c>
      <c r="F15" s="35" t="n">
        <f aca="false">metadata!$F$6*metadata!$H$6*nys!$B15</f>
        <v>210.5</v>
      </c>
      <c r="G15" s="35" t="n">
        <f aca="false">metadata!$F$7*metadata!$H$7*nys!$B15</f>
        <v>3220.65</v>
      </c>
      <c r="H15" s="35" t="n">
        <f aca="false">metadata!$F$8*metadata!$H$8*nys!$B15</f>
        <v>357.85</v>
      </c>
      <c r="I15" s="35" t="n">
        <f aca="false">metadata!$F$9*metadata!$H$9*nys!$C15</f>
        <v>1907.5</v>
      </c>
      <c r="J15" s="35" t="n">
        <f aca="false">metadata!$F$10*metadata!$H$10*nys!$C15</f>
        <v>136.25</v>
      </c>
      <c r="K15" s="35" t="n">
        <f aca="false">metadata!$F$11*metadata!$H$11*nys!$C15</f>
        <v>136.25</v>
      </c>
      <c r="L15" s="35" t="n">
        <f aca="false">metadata!$F$12*metadata!$H$12*nys!$C15</f>
        <v>272.5</v>
      </c>
      <c r="M15" s="35" t="n">
        <f aca="false">metadata!$F$13*metadata!$H$13*nys!$C15</f>
        <v>272.5</v>
      </c>
      <c r="N15" s="35" t="n">
        <f aca="false">metadata!$F$14*metadata!$H$14*nys!$D15</f>
        <v>427952.7</v>
      </c>
      <c r="O15" s="35" t="n">
        <f aca="false">metadata!$F$15*metadata!$H$15*nys!$D15</f>
        <v>30568.05</v>
      </c>
      <c r="P15" s="35" t="n">
        <f aca="false">metadata!$F$16*metadata!$H$16*nys!$D15</f>
        <v>61136.1</v>
      </c>
      <c r="Q15" s="35" t="n">
        <f aca="false">metadata!$F$17*metadata!$H$17*nys!$D15</f>
        <v>61136.1</v>
      </c>
      <c r="R15" s="35" t="n">
        <f aca="false">metadata!$F$18*metadata!$H$18*nys!$D15</f>
        <v>30568.05</v>
      </c>
      <c r="S15" s="35" t="n">
        <f aca="false">metadata!$F$19*metadata!$H$19*nys!$E15</f>
        <v>3492.16</v>
      </c>
      <c r="T15" s="35" t="n">
        <f aca="false">metadata!$F$20*metadata!$H$20*nys!$E15</f>
        <v>249.44</v>
      </c>
      <c r="U15" s="35" t="n">
        <f aca="false">metadata!$F$21*metadata!$H$21*nys!$E15</f>
        <v>498.88</v>
      </c>
      <c r="V15" s="35" t="n">
        <f aca="false">metadata!$F$22*metadata!$H$22*nys!$E15</f>
        <v>498.88</v>
      </c>
      <c r="W15" s="35" t="n">
        <f aca="false">metadata!$F$23*metadata!$H$23*nys!$E15</f>
        <v>249.44</v>
      </c>
      <c r="X15" s="35" t="n">
        <f aca="false">metadata!$F$24*metadata!$H$24*nys!$E15</f>
        <v>436.52</v>
      </c>
      <c r="Y15" s="35" t="n">
        <f aca="false">metadata!$F$25*metadata!$H$25*nys!$E15</f>
        <v>62.36</v>
      </c>
      <c r="Z15" s="35" t="n">
        <f aca="false">metadata!$F$26*metadata!$H$26*nys!$E15</f>
        <v>62.36</v>
      </c>
      <c r="AA15" s="35" t="n">
        <f aca="false">metadata!$F$27*metadata!$H$27*nys!$E15</f>
        <v>62.36</v>
      </c>
      <c r="AB15" s="35" t="n">
        <f aca="false">metadata!$F$28*metadata!$H$28*nys!$E15</f>
        <v>436.52</v>
      </c>
      <c r="AC15" s="35" t="n">
        <f aca="false">metadata!$F$29*metadata!$H$29*nys!$E15</f>
        <v>187.08</v>
      </c>
      <c r="AD15" s="35" t="n">
        <f aca="false">metadata!$F$30*metadata!$H$30*nys!$F15</f>
        <v>1287.4</v>
      </c>
      <c r="AE15" s="35" t="n">
        <f aca="false">metadata!$F$31*metadata!$H$31*nys!$F15</f>
        <v>11586.6</v>
      </c>
      <c r="AF15" s="35" t="n">
        <f aca="false">metadata!$F$32*metadata!$H$32*nys!$G15</f>
        <v>745.9</v>
      </c>
      <c r="AG15" s="35" t="n">
        <f aca="false">metadata!$F$33*metadata!$H$33*nys!$G15</f>
        <v>6713.1</v>
      </c>
      <c r="AH15" s="35" t="n">
        <f aca="false">metadata!$F$34*metadata!$H$34*nys!$H15</f>
        <v>2458.8</v>
      </c>
      <c r="AI15" s="35" t="n">
        <f aca="false">metadata!$F$35*metadata!$H$35*nys!$H15</f>
        <v>22129.2</v>
      </c>
      <c r="AJ15" s="35" t="n">
        <f aca="false">metadata!$F$36*metadata!$H$36*nys!$I15</f>
        <v>0</v>
      </c>
      <c r="AK15" s="35" t="n">
        <f aca="false">metadata!$F$37*metadata!$H$37*nys!$I15</f>
        <v>0</v>
      </c>
      <c r="AL15" s="35" t="n">
        <f aca="false">metadata!$F$38*metadata!$H$38*nys!$I15</f>
        <v>0</v>
      </c>
      <c r="AM15" s="35" t="n">
        <f aca="false">metadata!$F$39*metadata!$H$39*nys!$I15</f>
        <v>0</v>
      </c>
      <c r="AN15" s="35" t="n">
        <f aca="false">metadata!$F$40*metadata!$H$40*nys!$J15</f>
        <v>650.4</v>
      </c>
      <c r="AO15" s="35" t="n">
        <f aca="false">metadata!$F$41*metadata!$H$41*nys!$J15</f>
        <v>2601.6</v>
      </c>
      <c r="AP15" s="35" t="n">
        <f aca="false">metadata!$F$42*metadata!$H$42*nys!$J15</f>
        <v>433.6</v>
      </c>
      <c r="AQ15" s="35" t="n">
        <f aca="false">metadata!$F$43*metadata!$H$43*nys!$J15</f>
        <v>1734.4</v>
      </c>
    </row>
    <row r="16" customFormat="false" ht="12.75" hidden="false" customHeight="false" outlineLevel="0" collapsed="false">
      <c r="A16" s="0" t="n">
        <v>2008</v>
      </c>
      <c r="B16" s="35" t="n">
        <f aca="false">metadata!$F$2*metadata!$H$2*nys!$B16</f>
        <v>623.49</v>
      </c>
      <c r="C16" s="35" t="n">
        <f aca="false">metadata!$F$3*metadata!$H$3*nys!$B16</f>
        <v>44.535</v>
      </c>
      <c r="D16" s="35" t="n">
        <f aca="false">metadata!$F$4*metadata!$H$4*nys!$B16</f>
        <v>89.07</v>
      </c>
      <c r="E16" s="35" t="n">
        <f aca="false">metadata!$F$5*metadata!$H$5*nys!$B16</f>
        <v>133.605</v>
      </c>
      <c r="F16" s="35" t="n">
        <f aca="false">metadata!$F$6*metadata!$H$6*nys!$B16</f>
        <v>445.35</v>
      </c>
      <c r="G16" s="35" t="n">
        <f aca="false">metadata!$F$7*metadata!$H$7*nys!$B16</f>
        <v>6813.855</v>
      </c>
      <c r="H16" s="35" t="n">
        <f aca="false">metadata!$F$8*metadata!$H$8*nys!$B16</f>
        <v>757.095</v>
      </c>
      <c r="I16" s="35" t="n">
        <f aca="false">metadata!$F$9*metadata!$H$9*nys!$C16</f>
        <v>1901.2</v>
      </c>
      <c r="J16" s="35" t="n">
        <f aca="false">metadata!$F$10*metadata!$H$10*nys!$C16</f>
        <v>135.8</v>
      </c>
      <c r="K16" s="35" t="n">
        <f aca="false">metadata!$F$11*metadata!$H$11*nys!$C16</f>
        <v>135.8</v>
      </c>
      <c r="L16" s="35" t="n">
        <f aca="false">metadata!$F$12*metadata!$H$12*nys!$C16</f>
        <v>271.6</v>
      </c>
      <c r="M16" s="35" t="n">
        <f aca="false">metadata!$F$13*metadata!$H$13*nys!$C16</f>
        <v>271.6</v>
      </c>
      <c r="N16" s="35" t="n">
        <f aca="false">metadata!$F$14*metadata!$H$14*nys!$D16</f>
        <v>294506.8</v>
      </c>
      <c r="O16" s="35" t="n">
        <f aca="false">metadata!$F$15*metadata!$H$15*nys!$D16</f>
        <v>21036.2</v>
      </c>
      <c r="P16" s="35" t="n">
        <f aca="false">metadata!$F$16*metadata!$H$16*nys!$D16</f>
        <v>42072.4</v>
      </c>
      <c r="Q16" s="35" t="n">
        <f aca="false">metadata!$F$17*metadata!$H$17*nys!$D16</f>
        <v>42072.4</v>
      </c>
      <c r="R16" s="35" t="n">
        <f aca="false">metadata!$F$18*metadata!$H$18*nys!$D16</f>
        <v>21036.2</v>
      </c>
      <c r="S16" s="35" t="n">
        <f aca="false">metadata!$F$19*metadata!$H$19*nys!$E16</f>
        <v>180.88</v>
      </c>
      <c r="T16" s="35" t="n">
        <f aca="false">metadata!$F$20*metadata!$H$20*nys!$E16</f>
        <v>12.92</v>
      </c>
      <c r="U16" s="35" t="n">
        <f aca="false">metadata!$F$21*metadata!$H$21*nys!$E16</f>
        <v>25.84</v>
      </c>
      <c r="V16" s="35" t="n">
        <f aca="false">metadata!$F$22*metadata!$H$22*nys!$E16</f>
        <v>25.84</v>
      </c>
      <c r="W16" s="35" t="n">
        <f aca="false">metadata!$F$23*metadata!$H$23*nys!$E16</f>
        <v>12.92</v>
      </c>
      <c r="X16" s="35" t="n">
        <f aca="false">metadata!$F$24*metadata!$H$24*nys!$E16</f>
        <v>22.61</v>
      </c>
      <c r="Y16" s="35" t="n">
        <f aca="false">metadata!$F$25*metadata!$H$25*nys!$E16</f>
        <v>3.23</v>
      </c>
      <c r="Z16" s="35" t="n">
        <f aca="false">metadata!$F$26*metadata!$H$26*nys!$E16</f>
        <v>3.23</v>
      </c>
      <c r="AA16" s="35" t="n">
        <f aca="false">metadata!$F$27*metadata!$H$27*nys!$E16</f>
        <v>3.23</v>
      </c>
      <c r="AB16" s="35" t="n">
        <f aca="false">metadata!$F$28*metadata!$H$28*nys!$E16</f>
        <v>22.61</v>
      </c>
      <c r="AC16" s="35" t="n">
        <f aca="false">metadata!$F$29*metadata!$H$29*nys!$E16</f>
        <v>9.69</v>
      </c>
      <c r="AD16" s="35" t="n">
        <f aca="false">metadata!$F$30*metadata!$H$30*nys!$F16</f>
        <v>459.3</v>
      </c>
      <c r="AE16" s="35" t="n">
        <f aca="false">metadata!$F$31*metadata!$H$31*nys!$F16</f>
        <v>4133.7</v>
      </c>
      <c r="AF16" s="35" t="n">
        <f aca="false">metadata!$F$32*metadata!$H$32*nys!$G16</f>
        <v>842</v>
      </c>
      <c r="AG16" s="35" t="n">
        <f aca="false">metadata!$F$33*metadata!$H$33*nys!$G16</f>
        <v>7578</v>
      </c>
      <c r="AH16" s="35" t="n">
        <f aca="false">metadata!$F$34*metadata!$H$34*nys!$H16</f>
        <v>1533.3</v>
      </c>
      <c r="AI16" s="35" t="n">
        <f aca="false">metadata!$F$35*metadata!$H$35*nys!$H16</f>
        <v>13799.7</v>
      </c>
      <c r="AJ16" s="35" t="n">
        <f aca="false">metadata!$F$36*metadata!$H$36*nys!$I16</f>
        <v>0</v>
      </c>
      <c r="AK16" s="35" t="n">
        <f aca="false">metadata!$F$37*metadata!$H$37*nys!$I16</f>
        <v>0</v>
      </c>
      <c r="AL16" s="35" t="n">
        <f aca="false">metadata!$F$38*metadata!$H$38*nys!$I16</f>
        <v>0</v>
      </c>
      <c r="AM16" s="35" t="n">
        <f aca="false">metadata!$F$39*metadata!$H$39*nys!$I16</f>
        <v>0</v>
      </c>
      <c r="AN16" s="35" t="n">
        <f aca="false">metadata!$F$40*metadata!$H$40*nys!$J16</f>
        <v>891.48</v>
      </c>
      <c r="AO16" s="35" t="n">
        <f aca="false">metadata!$F$41*metadata!$H$41*nys!$J16</f>
        <v>3565.92</v>
      </c>
      <c r="AP16" s="35" t="n">
        <f aca="false">metadata!$F$42*metadata!$H$42*nys!$J16</f>
        <v>594.32</v>
      </c>
      <c r="AQ16" s="35" t="n">
        <f aca="false">metadata!$F$43*metadata!$H$43*nys!$J16</f>
        <v>2377.28</v>
      </c>
    </row>
    <row r="17" customFormat="false" ht="12.75" hidden="false" customHeight="false" outlineLevel="0" collapsed="false">
      <c r="A17" s="0" t="n">
        <v>2007</v>
      </c>
      <c r="B17" s="35" t="n">
        <f aca="false">metadata!$F$2*metadata!$H$2*nys!$B17</f>
        <v>327.04</v>
      </c>
      <c r="C17" s="35" t="n">
        <f aca="false">metadata!$F$3*metadata!$H$3*nys!$B17</f>
        <v>23.36</v>
      </c>
      <c r="D17" s="35" t="n">
        <f aca="false">metadata!$F$4*metadata!$H$4*nys!$B17</f>
        <v>46.72</v>
      </c>
      <c r="E17" s="35" t="n">
        <f aca="false">metadata!$F$5*metadata!$H$5*nys!$B17</f>
        <v>70.08</v>
      </c>
      <c r="F17" s="35" t="n">
        <f aca="false">metadata!$F$6*metadata!$H$6*nys!$B17</f>
        <v>233.6</v>
      </c>
      <c r="G17" s="35" t="n">
        <f aca="false">metadata!$F$7*metadata!$H$7*nys!$B17</f>
        <v>3574.08</v>
      </c>
      <c r="H17" s="35" t="n">
        <f aca="false">metadata!$F$8*metadata!$H$8*nys!$B17</f>
        <v>397.12</v>
      </c>
      <c r="I17" s="35" t="n">
        <f aca="false">metadata!$F$9*metadata!$H$9*nys!$C17</f>
        <v>2035.6</v>
      </c>
      <c r="J17" s="35" t="n">
        <f aca="false">metadata!$F$10*metadata!$H$10*nys!$C17</f>
        <v>145.4</v>
      </c>
      <c r="K17" s="35" t="n">
        <f aca="false">metadata!$F$11*metadata!$H$11*nys!$C17</f>
        <v>145.4</v>
      </c>
      <c r="L17" s="35" t="n">
        <f aca="false">metadata!$F$12*metadata!$H$12*nys!$C17</f>
        <v>290.8</v>
      </c>
      <c r="M17" s="35" t="n">
        <f aca="false">metadata!$F$13*metadata!$H$13*nys!$C17</f>
        <v>290.8</v>
      </c>
      <c r="N17" s="35" t="n">
        <f aca="false">metadata!$F$14*metadata!$H$14*nys!$D17</f>
        <v>270696.3</v>
      </c>
      <c r="O17" s="35" t="n">
        <f aca="false">metadata!$F$15*metadata!$H$15*nys!$D17</f>
        <v>19335.45</v>
      </c>
      <c r="P17" s="35" t="n">
        <f aca="false">metadata!$F$16*metadata!$H$16*nys!$D17</f>
        <v>38670.9</v>
      </c>
      <c r="Q17" s="35" t="n">
        <f aca="false">metadata!$F$17*metadata!$H$17*nys!$D17</f>
        <v>38670.9</v>
      </c>
      <c r="R17" s="35" t="n">
        <f aca="false">metadata!$F$18*metadata!$H$18*nys!$D17</f>
        <v>19335.45</v>
      </c>
      <c r="S17" s="35" t="n">
        <f aca="false">metadata!$F$19*metadata!$H$19*nys!$E17</f>
        <v>59.92</v>
      </c>
      <c r="T17" s="35" t="n">
        <f aca="false">metadata!$F$20*metadata!$H$20*nys!$E17</f>
        <v>4.28</v>
      </c>
      <c r="U17" s="35" t="n">
        <f aca="false">metadata!$F$21*metadata!$H$21*nys!$E17</f>
        <v>8.56</v>
      </c>
      <c r="V17" s="35" t="n">
        <f aca="false">metadata!$F$22*metadata!$H$22*nys!$E17</f>
        <v>8.56</v>
      </c>
      <c r="W17" s="35" t="n">
        <f aca="false">metadata!$F$23*metadata!$H$23*nys!$E17</f>
        <v>4.28</v>
      </c>
      <c r="X17" s="35" t="n">
        <f aca="false">metadata!$F$24*metadata!$H$24*nys!$E17</f>
        <v>7.49</v>
      </c>
      <c r="Y17" s="35" t="n">
        <f aca="false">metadata!$F$25*metadata!$H$25*nys!$E17</f>
        <v>1.07</v>
      </c>
      <c r="Z17" s="35" t="n">
        <f aca="false">metadata!$F$26*metadata!$H$26*nys!$E17</f>
        <v>1.07</v>
      </c>
      <c r="AA17" s="35" t="n">
        <f aca="false">metadata!$F$27*metadata!$H$27*nys!$E17</f>
        <v>1.07</v>
      </c>
      <c r="AB17" s="35" t="n">
        <f aca="false">metadata!$F$28*metadata!$H$28*nys!$E17</f>
        <v>7.49</v>
      </c>
      <c r="AC17" s="35" t="n">
        <f aca="false">metadata!$F$29*metadata!$H$29*nys!$E17</f>
        <v>3.21</v>
      </c>
      <c r="AD17" s="35" t="n">
        <f aca="false">metadata!$F$30*metadata!$H$30*nys!$F17</f>
        <v>105.5</v>
      </c>
      <c r="AE17" s="35" t="n">
        <f aca="false">metadata!$F$31*metadata!$H$31*nys!$F17</f>
        <v>949.5</v>
      </c>
      <c r="AF17" s="35" t="n">
        <f aca="false">metadata!$F$32*metadata!$H$32*nys!$G17</f>
        <v>158.8</v>
      </c>
      <c r="AG17" s="35" t="n">
        <f aca="false">metadata!$F$33*metadata!$H$33*nys!$G17</f>
        <v>1429.2</v>
      </c>
      <c r="AH17" s="35" t="n">
        <f aca="false">metadata!$F$34*metadata!$H$34*nys!$H17</f>
        <v>514.9</v>
      </c>
      <c r="AI17" s="35" t="n">
        <f aca="false">metadata!$F$35*metadata!$H$35*nys!$H17</f>
        <v>4634.1</v>
      </c>
      <c r="AJ17" s="35" t="n">
        <f aca="false">metadata!$F$36*metadata!$H$36*nys!$I17</f>
        <v>0</v>
      </c>
      <c r="AK17" s="35" t="n">
        <f aca="false">metadata!$F$37*metadata!$H$37*nys!$I17</f>
        <v>0</v>
      </c>
      <c r="AL17" s="35" t="n">
        <f aca="false">metadata!$F$38*metadata!$H$38*nys!$I17</f>
        <v>0</v>
      </c>
      <c r="AM17" s="35" t="n">
        <f aca="false">metadata!$F$39*metadata!$H$39*nys!$I17</f>
        <v>0</v>
      </c>
      <c r="AN17" s="35" t="n">
        <f aca="false">metadata!$F$40*metadata!$H$40*nys!$J17</f>
        <v>530.64</v>
      </c>
      <c r="AO17" s="35" t="n">
        <f aca="false">metadata!$F$41*metadata!$H$41*nys!$J17</f>
        <v>2122.56</v>
      </c>
      <c r="AP17" s="35" t="n">
        <f aca="false">metadata!$F$42*metadata!$H$42*nys!$J17</f>
        <v>353.76</v>
      </c>
      <c r="AQ17" s="35" t="n">
        <f aca="false">metadata!$F$43*metadata!$H$43*nys!$J17</f>
        <v>1415.04</v>
      </c>
    </row>
    <row r="18" customFormat="false" ht="12.75" hidden="false" customHeight="false" outlineLevel="0" collapsed="false">
      <c r="A18" s="0" t="n">
        <v>2006</v>
      </c>
      <c r="B18" s="35" t="n">
        <f aca="false">metadata!$F$2*metadata!$H$2*nys!$B18</f>
        <v>415.31</v>
      </c>
      <c r="C18" s="35" t="n">
        <f aca="false">metadata!$F$3*metadata!$H$3*nys!$B18</f>
        <v>29.665</v>
      </c>
      <c r="D18" s="35" t="n">
        <f aca="false">metadata!$F$4*metadata!$H$4*nys!$B18</f>
        <v>59.33</v>
      </c>
      <c r="E18" s="35" t="n">
        <f aca="false">metadata!$F$5*metadata!$H$5*nys!$B18</f>
        <v>88.995</v>
      </c>
      <c r="F18" s="35" t="n">
        <f aca="false">metadata!$F$6*metadata!$H$6*nys!$B18</f>
        <v>296.65</v>
      </c>
      <c r="G18" s="35" t="n">
        <f aca="false">metadata!$F$7*metadata!$H$7*nys!$B18</f>
        <v>4538.745</v>
      </c>
      <c r="H18" s="35" t="n">
        <f aca="false">metadata!$F$8*metadata!$H$8*nys!$B18</f>
        <v>504.305</v>
      </c>
      <c r="I18" s="35" t="n">
        <f aca="false">metadata!$F$9*metadata!$H$9*nys!$C18</f>
        <v>2089.5</v>
      </c>
      <c r="J18" s="35" t="n">
        <f aca="false">metadata!$F$10*metadata!$H$10*nys!$C18</f>
        <v>149.25</v>
      </c>
      <c r="K18" s="35" t="n">
        <f aca="false">metadata!$F$11*metadata!$H$11*nys!$C18</f>
        <v>149.25</v>
      </c>
      <c r="L18" s="35" t="n">
        <f aca="false">metadata!$F$12*metadata!$H$12*nys!$C18</f>
        <v>298.5</v>
      </c>
      <c r="M18" s="35" t="n">
        <f aca="false">metadata!$F$13*metadata!$H$13*nys!$C18</f>
        <v>298.5</v>
      </c>
      <c r="N18" s="35" t="n">
        <f aca="false">metadata!$F$14*metadata!$H$14*nys!$D18</f>
        <v>229404.7</v>
      </c>
      <c r="O18" s="35" t="n">
        <f aca="false">metadata!$F$15*metadata!$H$15*nys!$D18</f>
        <v>16386.05</v>
      </c>
      <c r="P18" s="35" t="n">
        <f aca="false">metadata!$F$16*metadata!$H$16*nys!$D18</f>
        <v>32772.1</v>
      </c>
      <c r="Q18" s="35" t="n">
        <f aca="false">metadata!$F$17*metadata!$H$17*nys!$D18</f>
        <v>32772.1</v>
      </c>
      <c r="R18" s="35" t="n">
        <f aca="false">metadata!$F$18*metadata!$H$18*nys!$D18</f>
        <v>16386.05</v>
      </c>
      <c r="S18" s="35" t="n">
        <f aca="false">metadata!$F$19*metadata!$H$19*nys!$E18</f>
        <v>66.64</v>
      </c>
      <c r="T18" s="35" t="n">
        <f aca="false">metadata!$F$20*metadata!$H$20*nys!$E18</f>
        <v>4.76</v>
      </c>
      <c r="U18" s="35" t="n">
        <f aca="false">metadata!$F$21*metadata!$H$21*nys!$E18</f>
        <v>9.52</v>
      </c>
      <c r="V18" s="35" t="n">
        <f aca="false">metadata!$F$22*metadata!$H$22*nys!$E18</f>
        <v>9.52</v>
      </c>
      <c r="W18" s="35" t="n">
        <f aca="false">metadata!$F$23*metadata!$H$23*nys!$E18</f>
        <v>4.76</v>
      </c>
      <c r="X18" s="35" t="n">
        <f aca="false">metadata!$F$24*metadata!$H$24*nys!$E18</f>
        <v>8.33</v>
      </c>
      <c r="Y18" s="35" t="n">
        <f aca="false">metadata!$F$25*metadata!$H$25*nys!$E18</f>
        <v>1.19</v>
      </c>
      <c r="Z18" s="35" t="n">
        <f aca="false">metadata!$F$26*metadata!$H$26*nys!$E18</f>
        <v>1.19</v>
      </c>
      <c r="AA18" s="35" t="n">
        <f aca="false">metadata!$F$27*metadata!$H$27*nys!$E18</f>
        <v>1.19</v>
      </c>
      <c r="AB18" s="35" t="n">
        <f aca="false">metadata!$F$28*metadata!$H$28*nys!$E18</f>
        <v>8.33</v>
      </c>
      <c r="AC18" s="35" t="n">
        <f aca="false">metadata!$F$29*metadata!$H$29*nys!$E18</f>
        <v>3.57</v>
      </c>
      <c r="AD18" s="35" t="n">
        <f aca="false">metadata!$F$30*metadata!$H$30*nys!$F18</f>
        <v>154</v>
      </c>
      <c r="AE18" s="35" t="n">
        <f aca="false">metadata!$F$31*metadata!$H$31*nys!$F18</f>
        <v>1386</v>
      </c>
      <c r="AF18" s="35" t="n">
        <f aca="false">metadata!$F$32*metadata!$H$32*nys!$G18</f>
        <v>216</v>
      </c>
      <c r="AG18" s="35" t="n">
        <f aca="false">metadata!$F$33*metadata!$H$33*nys!$G18</f>
        <v>1944</v>
      </c>
      <c r="AH18" s="35" t="n">
        <f aca="false">metadata!$F$34*metadata!$H$34*nys!$H18</f>
        <v>557.4</v>
      </c>
      <c r="AI18" s="35" t="n">
        <f aca="false">metadata!$F$35*metadata!$H$35*nys!$H18</f>
        <v>5016.6</v>
      </c>
      <c r="AJ18" s="35" t="n">
        <f aca="false">metadata!$F$36*metadata!$H$36*nys!$I18</f>
        <v>0</v>
      </c>
      <c r="AK18" s="35" t="n">
        <f aca="false">metadata!$F$37*metadata!$H$37*nys!$I18</f>
        <v>0</v>
      </c>
      <c r="AL18" s="35" t="n">
        <f aca="false">metadata!$F$38*metadata!$H$38*nys!$I18</f>
        <v>0</v>
      </c>
      <c r="AM18" s="35" t="n">
        <f aca="false">metadata!$F$39*metadata!$H$39*nys!$I18</f>
        <v>0</v>
      </c>
      <c r="AN18" s="35" t="n">
        <f aca="false">metadata!$F$40*metadata!$H$40*nys!$J18</f>
        <v>379.8</v>
      </c>
      <c r="AO18" s="35" t="n">
        <f aca="false">metadata!$F$41*metadata!$H$41*nys!$J18</f>
        <v>1519.2</v>
      </c>
      <c r="AP18" s="35" t="n">
        <f aca="false">metadata!$F$42*metadata!$H$42*nys!$J18</f>
        <v>253.2</v>
      </c>
      <c r="AQ18" s="35" t="n">
        <f aca="false">metadata!$F$43*metadata!$H$43*nys!$J18</f>
        <v>1012.8</v>
      </c>
    </row>
    <row r="19" customFormat="false" ht="12.75" hidden="false" customHeight="false" outlineLevel="0" collapsed="false">
      <c r="A19" s="0" t="n">
        <v>2005</v>
      </c>
      <c r="B19" s="35" t="n">
        <f aca="false">metadata!$F$2*metadata!$H$2*nys!$B19</f>
        <v>449.75</v>
      </c>
      <c r="C19" s="35" t="n">
        <f aca="false">metadata!$F$3*metadata!$H$3*nys!$B19</f>
        <v>32.125</v>
      </c>
      <c r="D19" s="35" t="n">
        <f aca="false">metadata!$F$4*metadata!$H$4*nys!$B19</f>
        <v>64.25</v>
      </c>
      <c r="E19" s="35" t="n">
        <f aca="false">metadata!$F$5*metadata!$H$5*nys!$B19</f>
        <v>96.375</v>
      </c>
      <c r="F19" s="35" t="n">
        <f aca="false">metadata!$F$6*metadata!$H$6*nys!$B19</f>
        <v>321.25</v>
      </c>
      <c r="G19" s="35" t="n">
        <f aca="false">metadata!$F$7*metadata!$H$7*nys!$B19</f>
        <v>4915.125</v>
      </c>
      <c r="H19" s="35" t="n">
        <f aca="false">metadata!$F$8*metadata!$H$8*nys!$B19</f>
        <v>546.125</v>
      </c>
      <c r="I19" s="35" t="n">
        <f aca="false">metadata!$F$9*metadata!$H$9*nys!$C19</f>
        <v>2619.4</v>
      </c>
      <c r="J19" s="35" t="n">
        <f aca="false">metadata!$F$10*metadata!$H$10*nys!$C19</f>
        <v>187.1</v>
      </c>
      <c r="K19" s="35" t="n">
        <f aca="false">metadata!$F$11*metadata!$H$11*nys!$C19</f>
        <v>187.1</v>
      </c>
      <c r="L19" s="35" t="n">
        <f aca="false">metadata!$F$12*metadata!$H$12*nys!$C19</f>
        <v>374.2</v>
      </c>
      <c r="M19" s="35" t="n">
        <f aca="false">metadata!$F$13*metadata!$H$13*nys!$C19</f>
        <v>374.2</v>
      </c>
      <c r="N19" s="35" t="n">
        <f aca="false">metadata!$F$14*metadata!$H$14*nys!$D19</f>
        <v>214977.7</v>
      </c>
      <c r="O19" s="35" t="n">
        <f aca="false">metadata!$F$15*metadata!$H$15*nys!$D19</f>
        <v>15355.55</v>
      </c>
      <c r="P19" s="35" t="n">
        <f aca="false">metadata!$F$16*metadata!$H$16*nys!$D19</f>
        <v>30711.1</v>
      </c>
      <c r="Q19" s="35" t="n">
        <f aca="false">metadata!$F$17*metadata!$H$17*nys!$D19</f>
        <v>30711.1</v>
      </c>
      <c r="R19" s="35" t="n">
        <f aca="false">metadata!$F$18*metadata!$H$18*nys!$D19</f>
        <v>15355.55</v>
      </c>
      <c r="S19" s="35" t="n">
        <f aca="false">metadata!$F$19*metadata!$H$19*nys!$E19</f>
        <v>4431.28</v>
      </c>
      <c r="T19" s="35" t="n">
        <f aca="false">metadata!$F$20*metadata!$H$20*nys!$E19</f>
        <v>316.52</v>
      </c>
      <c r="U19" s="35" t="n">
        <f aca="false">metadata!$F$21*metadata!$H$21*nys!$E19</f>
        <v>633.04</v>
      </c>
      <c r="V19" s="35" t="n">
        <f aca="false">metadata!$F$22*metadata!$H$22*nys!$E19</f>
        <v>633.04</v>
      </c>
      <c r="W19" s="35" t="n">
        <f aca="false">metadata!$F$23*metadata!$H$23*nys!$E19</f>
        <v>316.52</v>
      </c>
      <c r="X19" s="35" t="n">
        <f aca="false">metadata!$F$24*metadata!$H$24*nys!$E19</f>
        <v>553.91</v>
      </c>
      <c r="Y19" s="35" t="n">
        <f aca="false">metadata!$F$25*metadata!$H$25*nys!$E19</f>
        <v>79.13</v>
      </c>
      <c r="Z19" s="35" t="n">
        <f aca="false">metadata!$F$26*metadata!$H$26*nys!$E19</f>
        <v>79.13</v>
      </c>
      <c r="AA19" s="35" t="n">
        <f aca="false">metadata!$F$27*metadata!$H$27*nys!$E19</f>
        <v>79.13</v>
      </c>
      <c r="AB19" s="35" t="n">
        <f aca="false">metadata!$F$28*metadata!$H$28*nys!$E19</f>
        <v>553.91</v>
      </c>
      <c r="AC19" s="35" t="n">
        <f aca="false">metadata!$F$29*metadata!$H$29*nys!$E19</f>
        <v>237.39</v>
      </c>
      <c r="AD19" s="35" t="n">
        <f aca="false">metadata!$F$30*metadata!$H$30*nys!$F19</f>
        <v>167.3</v>
      </c>
      <c r="AE19" s="35" t="n">
        <f aca="false">metadata!$F$31*metadata!$H$31*nys!$F19</f>
        <v>1505.7</v>
      </c>
      <c r="AF19" s="35" t="n">
        <f aca="false">metadata!$F$32*metadata!$H$32*nys!$G19</f>
        <v>252.3</v>
      </c>
      <c r="AG19" s="35" t="n">
        <f aca="false">metadata!$F$33*metadata!$H$33*nys!$G19</f>
        <v>2270.7</v>
      </c>
      <c r="AH19" s="35" t="n">
        <f aca="false">metadata!$F$34*metadata!$H$34*nys!$H19</f>
        <v>915.8</v>
      </c>
      <c r="AI19" s="35" t="n">
        <f aca="false">metadata!$F$35*metadata!$H$35*nys!$H19</f>
        <v>8242.2</v>
      </c>
      <c r="AJ19" s="35" t="n">
        <f aca="false">metadata!$F$36*metadata!$H$36*nys!$I19</f>
        <v>0</v>
      </c>
      <c r="AK19" s="35" t="n">
        <f aca="false">metadata!$F$37*metadata!$H$37*nys!$I19</f>
        <v>0</v>
      </c>
      <c r="AL19" s="35" t="n">
        <f aca="false">metadata!$F$38*metadata!$H$38*nys!$I19</f>
        <v>0</v>
      </c>
      <c r="AM19" s="35" t="n">
        <f aca="false">metadata!$F$39*metadata!$H$39*nys!$I19</f>
        <v>0</v>
      </c>
      <c r="AN19" s="35" t="n">
        <f aca="false">metadata!$F$40*metadata!$H$40*nys!$J19</f>
        <v>435.72</v>
      </c>
      <c r="AO19" s="35" t="n">
        <f aca="false">metadata!$F$41*metadata!$H$41*nys!$J19</f>
        <v>1742.88</v>
      </c>
      <c r="AP19" s="35" t="n">
        <f aca="false">metadata!$F$42*metadata!$H$42*nys!$J19</f>
        <v>290.48</v>
      </c>
      <c r="AQ19" s="35" t="n">
        <f aca="false">metadata!$F$43*metadata!$H$43*nys!$J19</f>
        <v>1161.92</v>
      </c>
    </row>
    <row r="20" customFormat="false" ht="12.75" hidden="false" customHeight="false" outlineLevel="0" collapsed="false">
      <c r="A20" s="0" t="n">
        <v>2004</v>
      </c>
      <c r="B20" s="35" t="n">
        <f aca="false">metadata!$F$2*metadata!$H$2*nys!$B20</f>
        <v>245.42</v>
      </c>
      <c r="C20" s="35" t="n">
        <f aca="false">metadata!$F$3*metadata!$H$3*nys!$B20</f>
        <v>17.53</v>
      </c>
      <c r="D20" s="35" t="n">
        <f aca="false">metadata!$F$4*metadata!$H$4*nys!$B20</f>
        <v>35.06</v>
      </c>
      <c r="E20" s="35" t="n">
        <f aca="false">metadata!$F$5*metadata!$H$5*nys!$B20</f>
        <v>52.59</v>
      </c>
      <c r="F20" s="35" t="n">
        <f aca="false">metadata!$F$6*metadata!$H$6*nys!$B20</f>
        <v>175.3</v>
      </c>
      <c r="G20" s="35" t="n">
        <f aca="false">metadata!$F$7*metadata!$H$7*nys!$B20</f>
        <v>2682.09</v>
      </c>
      <c r="H20" s="35" t="n">
        <f aca="false">metadata!$F$8*metadata!$H$8*nys!$B20</f>
        <v>298.01</v>
      </c>
      <c r="I20" s="35" t="n">
        <f aca="false">metadata!$F$9*metadata!$H$9*nys!$C20</f>
        <v>8246</v>
      </c>
      <c r="J20" s="35" t="n">
        <f aca="false">metadata!$F$10*metadata!$H$10*nys!$C20</f>
        <v>589</v>
      </c>
      <c r="K20" s="35" t="n">
        <f aca="false">metadata!$F$11*metadata!$H$11*nys!$C20</f>
        <v>589</v>
      </c>
      <c r="L20" s="35" t="n">
        <f aca="false">metadata!$F$12*metadata!$H$12*nys!$C20</f>
        <v>1178</v>
      </c>
      <c r="M20" s="35" t="n">
        <f aca="false">metadata!$F$13*metadata!$H$13*nys!$C20</f>
        <v>1178</v>
      </c>
      <c r="N20" s="35" t="n">
        <f aca="false">metadata!$F$14*metadata!$H$14*nys!$D20</f>
        <v>160051.5</v>
      </c>
      <c r="O20" s="35" t="n">
        <f aca="false">metadata!$F$15*metadata!$H$15*nys!$D20</f>
        <v>11432.25</v>
      </c>
      <c r="P20" s="35" t="n">
        <f aca="false">metadata!$F$16*metadata!$H$16*nys!$D20</f>
        <v>22864.5</v>
      </c>
      <c r="Q20" s="35" t="n">
        <f aca="false">metadata!$F$17*metadata!$H$17*nys!$D20</f>
        <v>22864.5</v>
      </c>
      <c r="R20" s="35" t="n">
        <f aca="false">metadata!$F$18*metadata!$H$18*nys!$D20</f>
        <v>11432.25</v>
      </c>
      <c r="S20" s="35" t="n">
        <f aca="false">metadata!$F$19*metadata!$H$19*nys!$E20</f>
        <v>4737.6</v>
      </c>
      <c r="T20" s="35" t="n">
        <f aca="false">metadata!$F$20*metadata!$H$20*nys!$E20</f>
        <v>338.4</v>
      </c>
      <c r="U20" s="35" t="n">
        <f aca="false">metadata!$F$21*metadata!$H$21*nys!$E20</f>
        <v>676.8</v>
      </c>
      <c r="V20" s="35" t="n">
        <f aca="false">metadata!$F$22*metadata!$H$22*nys!$E20</f>
        <v>676.8</v>
      </c>
      <c r="W20" s="35" t="n">
        <f aca="false">metadata!$F$23*metadata!$H$23*nys!$E20</f>
        <v>338.4</v>
      </c>
      <c r="X20" s="35" t="n">
        <f aca="false">metadata!$F$24*metadata!$H$24*nys!$E20</f>
        <v>592.2</v>
      </c>
      <c r="Y20" s="35" t="n">
        <f aca="false">metadata!$F$25*metadata!$H$25*nys!$E20</f>
        <v>84.6</v>
      </c>
      <c r="Z20" s="35" t="n">
        <f aca="false">metadata!$F$26*metadata!$H$26*nys!$E20</f>
        <v>84.6</v>
      </c>
      <c r="AA20" s="35" t="n">
        <f aca="false">metadata!$F$27*metadata!$H$27*nys!$E20</f>
        <v>84.6</v>
      </c>
      <c r="AB20" s="35" t="n">
        <f aca="false">metadata!$F$28*metadata!$H$28*nys!$E20</f>
        <v>592.2</v>
      </c>
      <c r="AC20" s="35" t="n">
        <f aca="false">metadata!$F$29*metadata!$H$29*nys!$E20</f>
        <v>253.8</v>
      </c>
      <c r="AD20" s="35" t="n">
        <f aca="false">metadata!$F$30*metadata!$H$30*nys!$F20</f>
        <v>235.2</v>
      </c>
      <c r="AE20" s="35" t="n">
        <f aca="false">metadata!$F$31*metadata!$H$31*nys!$F20</f>
        <v>2116.8</v>
      </c>
      <c r="AF20" s="35" t="n">
        <f aca="false">metadata!$F$32*metadata!$H$32*nys!$G20</f>
        <v>290.7</v>
      </c>
      <c r="AG20" s="35" t="n">
        <f aca="false">metadata!$F$33*metadata!$H$33*nys!$G20</f>
        <v>2616.3</v>
      </c>
      <c r="AH20" s="35" t="n">
        <f aca="false">metadata!$F$34*metadata!$H$34*nys!$H20</f>
        <v>924.5</v>
      </c>
      <c r="AI20" s="35" t="n">
        <f aca="false">metadata!$F$35*metadata!$H$35*nys!$H20</f>
        <v>8320.5</v>
      </c>
      <c r="AJ20" s="35" t="n">
        <f aca="false">metadata!$F$36*metadata!$H$36*nys!$I20</f>
        <v>0.09</v>
      </c>
      <c r="AK20" s="35" t="n">
        <f aca="false">metadata!$F$37*metadata!$H$37*nys!$I20</f>
        <v>0.81</v>
      </c>
      <c r="AL20" s="35" t="n">
        <f aca="false">metadata!$F$38*metadata!$H$38*nys!$I20</f>
        <v>0.08</v>
      </c>
      <c r="AM20" s="35" t="n">
        <f aca="false">metadata!$F$39*metadata!$H$39*nys!$I20</f>
        <v>0.02</v>
      </c>
      <c r="AN20" s="35" t="n">
        <f aca="false">metadata!$F$40*metadata!$H$40*nys!$J20</f>
        <v>461.76</v>
      </c>
      <c r="AO20" s="35" t="n">
        <f aca="false">metadata!$F$41*metadata!$H$41*nys!$J20</f>
        <v>1847.04</v>
      </c>
      <c r="AP20" s="35" t="n">
        <f aca="false">metadata!$F$42*metadata!$H$42*nys!$J20</f>
        <v>307.84</v>
      </c>
      <c r="AQ20" s="35" t="n">
        <f aca="false">metadata!$F$43*metadata!$H$43*nys!$J20</f>
        <v>1231.36</v>
      </c>
    </row>
    <row r="21" customFormat="false" ht="12.75" hidden="false" customHeight="false" outlineLevel="0" collapsed="false">
      <c r="A21" s="0" t="n">
        <v>2003</v>
      </c>
      <c r="B21" s="35" t="n">
        <f aca="false">metadata!$F$2*metadata!$H$2*nys!$B21</f>
        <v>220.57</v>
      </c>
      <c r="C21" s="35" t="n">
        <f aca="false">metadata!$F$3*metadata!$H$3*nys!$B21</f>
        <v>15.755</v>
      </c>
      <c r="D21" s="35" t="n">
        <f aca="false">metadata!$F$4*metadata!$H$4*nys!$B21</f>
        <v>31.51</v>
      </c>
      <c r="E21" s="35" t="n">
        <f aca="false">metadata!$F$5*metadata!$H$5*nys!$B21</f>
        <v>47.265</v>
      </c>
      <c r="F21" s="35" t="n">
        <f aca="false">metadata!$F$6*metadata!$H$6*nys!$B21</f>
        <v>157.55</v>
      </c>
      <c r="G21" s="35" t="n">
        <f aca="false">metadata!$F$7*metadata!$H$7*nys!$B21</f>
        <v>2410.515</v>
      </c>
      <c r="H21" s="35" t="n">
        <f aca="false">metadata!$F$8*metadata!$H$8*nys!$B21</f>
        <v>267.835</v>
      </c>
      <c r="I21" s="35" t="n">
        <f aca="false">metadata!$F$9*metadata!$H$9*nys!$C21</f>
        <v>14173.6</v>
      </c>
      <c r="J21" s="35" t="n">
        <f aca="false">metadata!$F$10*metadata!$H$10*nys!$C21</f>
        <v>1012.4</v>
      </c>
      <c r="K21" s="35" t="n">
        <f aca="false">metadata!$F$11*metadata!$H$11*nys!$C21</f>
        <v>1012.4</v>
      </c>
      <c r="L21" s="35" t="n">
        <f aca="false">metadata!$F$12*metadata!$H$12*nys!$C21</f>
        <v>2024.8</v>
      </c>
      <c r="M21" s="35" t="n">
        <f aca="false">metadata!$F$13*metadata!$H$13*nys!$C21</f>
        <v>2024.8</v>
      </c>
      <c r="N21" s="35" t="n">
        <f aca="false">metadata!$F$14*metadata!$H$14*nys!$D21</f>
        <v>196823.9</v>
      </c>
      <c r="O21" s="35" t="n">
        <f aca="false">metadata!$F$15*metadata!$H$15*nys!$D21</f>
        <v>14058.85</v>
      </c>
      <c r="P21" s="35" t="n">
        <f aca="false">metadata!$F$16*metadata!$H$16*nys!$D21</f>
        <v>28117.7</v>
      </c>
      <c r="Q21" s="35" t="n">
        <f aca="false">metadata!$F$17*metadata!$H$17*nys!$D21</f>
        <v>28117.7</v>
      </c>
      <c r="R21" s="35" t="n">
        <f aca="false">metadata!$F$18*metadata!$H$18*nys!$D21</f>
        <v>14058.85</v>
      </c>
      <c r="S21" s="35" t="n">
        <f aca="false">metadata!$F$19*metadata!$H$19*nys!$E21</f>
        <v>8218</v>
      </c>
      <c r="T21" s="35" t="n">
        <f aca="false">metadata!$F$20*metadata!$H$20*nys!$E21</f>
        <v>587</v>
      </c>
      <c r="U21" s="35" t="n">
        <f aca="false">metadata!$F$21*metadata!$H$21*nys!$E21</f>
        <v>1174</v>
      </c>
      <c r="V21" s="35" t="n">
        <f aca="false">metadata!$F$22*metadata!$H$22*nys!$E21</f>
        <v>1174</v>
      </c>
      <c r="W21" s="35" t="n">
        <f aca="false">metadata!$F$23*metadata!$H$23*nys!$E21</f>
        <v>587</v>
      </c>
      <c r="X21" s="35" t="n">
        <f aca="false">metadata!$F$24*metadata!$H$24*nys!$E21</f>
        <v>1027.25</v>
      </c>
      <c r="Y21" s="35" t="n">
        <f aca="false">metadata!$F$25*metadata!$H$25*nys!$E21</f>
        <v>146.75</v>
      </c>
      <c r="Z21" s="35" t="n">
        <f aca="false">metadata!$F$26*metadata!$H$26*nys!$E21</f>
        <v>146.75</v>
      </c>
      <c r="AA21" s="35" t="n">
        <f aca="false">metadata!$F$27*metadata!$H$27*nys!$E21</f>
        <v>146.75</v>
      </c>
      <c r="AB21" s="35" t="n">
        <f aca="false">metadata!$F$28*metadata!$H$28*nys!$E21</f>
        <v>1027.25</v>
      </c>
      <c r="AC21" s="35" t="n">
        <f aca="false">metadata!$F$29*metadata!$H$29*nys!$E21</f>
        <v>440.25</v>
      </c>
      <c r="AD21" s="35" t="n">
        <f aca="false">metadata!$F$30*metadata!$H$30*nys!$F21</f>
        <v>258.2</v>
      </c>
      <c r="AE21" s="35" t="n">
        <f aca="false">metadata!$F$31*metadata!$H$31*nys!$F21</f>
        <v>2323.8</v>
      </c>
      <c r="AF21" s="35" t="n">
        <f aca="false">metadata!$F$32*metadata!$H$32*nys!$G21</f>
        <v>257.2</v>
      </c>
      <c r="AG21" s="35" t="n">
        <f aca="false">metadata!$F$33*metadata!$H$33*nys!$G21</f>
        <v>2314.8</v>
      </c>
      <c r="AH21" s="35" t="n">
        <f aca="false">metadata!$F$34*metadata!$H$34*nys!$H21</f>
        <v>1001.7</v>
      </c>
      <c r="AI21" s="35" t="n">
        <f aca="false">metadata!$F$35*metadata!$H$35*nys!$H21</f>
        <v>9015.3</v>
      </c>
      <c r="AJ21" s="35" t="n">
        <f aca="false">metadata!$F$36*metadata!$H$36*nys!$I21</f>
        <v>0.27</v>
      </c>
      <c r="AK21" s="35" t="n">
        <f aca="false">metadata!$F$37*metadata!$H$37*nys!$I21</f>
        <v>2.43</v>
      </c>
      <c r="AL21" s="35" t="n">
        <f aca="false">metadata!$F$38*metadata!$H$38*nys!$I21</f>
        <v>0.24</v>
      </c>
      <c r="AM21" s="35" t="n">
        <f aca="false">metadata!$F$39*metadata!$H$39*nys!$I21</f>
        <v>0.06</v>
      </c>
      <c r="AN21" s="35" t="n">
        <f aca="false">metadata!$F$40*metadata!$H$40*nys!$J21</f>
        <v>590.28</v>
      </c>
      <c r="AO21" s="35" t="n">
        <f aca="false">metadata!$F$41*metadata!$H$41*nys!$J21</f>
        <v>2361.12</v>
      </c>
      <c r="AP21" s="35" t="n">
        <f aca="false">metadata!$F$42*metadata!$H$42*nys!$J21</f>
        <v>393.52</v>
      </c>
      <c r="AQ21" s="35" t="n">
        <f aca="false">metadata!$F$43*metadata!$H$43*nys!$J21</f>
        <v>1574.08</v>
      </c>
    </row>
    <row r="22" customFormat="false" ht="12.75" hidden="false" customHeight="false" outlineLevel="0" collapsed="false">
      <c r="A22" s="0" t="n">
        <v>2002</v>
      </c>
      <c r="B22" s="35" t="n">
        <f aca="false">metadata!$F$2*metadata!$H$2*nys!$B22</f>
        <v>345.03</v>
      </c>
      <c r="C22" s="35" t="n">
        <f aca="false">metadata!$F$3*metadata!$H$3*nys!$B22</f>
        <v>24.645</v>
      </c>
      <c r="D22" s="35" t="n">
        <f aca="false">metadata!$F$4*metadata!$H$4*nys!$B22</f>
        <v>49.29</v>
      </c>
      <c r="E22" s="35" t="n">
        <f aca="false">metadata!$F$5*metadata!$H$5*nys!$B22</f>
        <v>73.935</v>
      </c>
      <c r="F22" s="35" t="n">
        <f aca="false">metadata!$F$6*metadata!$H$6*nys!$B22</f>
        <v>246.45</v>
      </c>
      <c r="G22" s="35" t="n">
        <f aca="false">metadata!$F$7*metadata!$H$7*nys!$B22</f>
        <v>3770.685</v>
      </c>
      <c r="H22" s="35" t="n">
        <f aca="false">metadata!$F$8*metadata!$H$8*nys!$B22</f>
        <v>418.965</v>
      </c>
      <c r="I22" s="35" t="n">
        <f aca="false">metadata!$F$9*metadata!$H$9*nys!$C22</f>
        <v>11538.1</v>
      </c>
      <c r="J22" s="35" t="n">
        <f aca="false">metadata!$F$10*metadata!$H$10*nys!$C22</f>
        <v>824.15</v>
      </c>
      <c r="K22" s="35" t="n">
        <f aca="false">metadata!$F$11*metadata!$H$11*nys!$C22</f>
        <v>824.15</v>
      </c>
      <c r="L22" s="35" t="n">
        <f aca="false">metadata!$F$12*metadata!$H$12*nys!$C22</f>
        <v>1648.3</v>
      </c>
      <c r="M22" s="35" t="n">
        <f aca="false">metadata!$F$13*metadata!$H$13*nys!$C22</f>
        <v>1648.3</v>
      </c>
      <c r="N22" s="35" t="n">
        <f aca="false">metadata!$F$14*metadata!$H$14*nys!$D22</f>
        <v>136875.2</v>
      </c>
      <c r="O22" s="35" t="n">
        <f aca="false">metadata!$F$15*metadata!$H$15*nys!$D22</f>
        <v>9776.8</v>
      </c>
      <c r="P22" s="35" t="n">
        <f aca="false">metadata!$F$16*metadata!$H$16*nys!$D22</f>
        <v>19553.6</v>
      </c>
      <c r="Q22" s="35" t="n">
        <f aca="false">metadata!$F$17*metadata!$H$17*nys!$D22</f>
        <v>19553.6</v>
      </c>
      <c r="R22" s="35" t="n">
        <f aca="false">metadata!$F$18*metadata!$H$18*nys!$D22</f>
        <v>9776.8</v>
      </c>
      <c r="S22" s="35" t="n">
        <f aca="false">metadata!$F$19*metadata!$H$19*nys!$E22</f>
        <v>10407.6</v>
      </c>
      <c r="T22" s="35" t="n">
        <f aca="false">metadata!$F$20*metadata!$H$20*nys!$E22</f>
        <v>743.4</v>
      </c>
      <c r="U22" s="35" t="n">
        <f aca="false">metadata!$F$21*metadata!$H$21*nys!$E22</f>
        <v>1486.8</v>
      </c>
      <c r="V22" s="35" t="n">
        <f aca="false">metadata!$F$22*metadata!$H$22*nys!$E22</f>
        <v>1486.8</v>
      </c>
      <c r="W22" s="35" t="n">
        <f aca="false">metadata!$F$23*metadata!$H$23*nys!$E22</f>
        <v>743.4</v>
      </c>
      <c r="X22" s="35" t="n">
        <f aca="false">metadata!$F$24*metadata!$H$24*nys!$E22</f>
        <v>1300.95</v>
      </c>
      <c r="Y22" s="35" t="n">
        <f aca="false">metadata!$F$25*metadata!$H$25*nys!$E22</f>
        <v>185.85</v>
      </c>
      <c r="Z22" s="35" t="n">
        <f aca="false">metadata!$F$26*metadata!$H$26*nys!$E22</f>
        <v>185.85</v>
      </c>
      <c r="AA22" s="35" t="n">
        <f aca="false">metadata!$F$27*metadata!$H$27*nys!$E22</f>
        <v>185.85</v>
      </c>
      <c r="AB22" s="35" t="n">
        <f aca="false">metadata!$F$28*metadata!$H$28*nys!$E22</f>
        <v>1300.95</v>
      </c>
      <c r="AC22" s="35" t="n">
        <f aca="false">metadata!$F$29*metadata!$H$29*nys!$E22</f>
        <v>557.55</v>
      </c>
      <c r="AD22" s="35" t="n">
        <f aca="false">metadata!$F$30*metadata!$H$30*nys!$F22</f>
        <v>130</v>
      </c>
      <c r="AE22" s="35" t="n">
        <f aca="false">metadata!$F$31*metadata!$H$31*nys!$F22</f>
        <v>1170</v>
      </c>
      <c r="AF22" s="35" t="n">
        <f aca="false">metadata!$F$32*metadata!$H$32*nys!$G22</f>
        <v>322.7</v>
      </c>
      <c r="AG22" s="35" t="n">
        <f aca="false">metadata!$F$33*metadata!$H$33*nys!$G22</f>
        <v>2904.3</v>
      </c>
      <c r="AH22" s="35" t="n">
        <f aca="false">metadata!$F$34*metadata!$H$34*nys!$H22</f>
        <v>1393.8</v>
      </c>
      <c r="AI22" s="35" t="n">
        <f aca="false">metadata!$F$35*metadata!$H$35*nys!$H22</f>
        <v>12544.2</v>
      </c>
      <c r="AJ22" s="35" t="n">
        <f aca="false">metadata!$F$36*metadata!$H$36*nys!$I22</f>
        <v>3.42</v>
      </c>
      <c r="AK22" s="35" t="n">
        <f aca="false">metadata!$F$37*metadata!$H$37*nys!$I22</f>
        <v>30.78</v>
      </c>
      <c r="AL22" s="35" t="n">
        <f aca="false">metadata!$F$38*metadata!$H$38*nys!$I22</f>
        <v>3.04</v>
      </c>
      <c r="AM22" s="35" t="n">
        <f aca="false">metadata!$F$39*metadata!$H$39*nys!$I22</f>
        <v>0.76</v>
      </c>
      <c r="AN22" s="35" t="n">
        <f aca="false">metadata!$F$40*metadata!$H$40*nys!$J22</f>
        <v>512.52</v>
      </c>
      <c r="AO22" s="35" t="n">
        <f aca="false">metadata!$F$41*metadata!$H$41*nys!$J22</f>
        <v>2050.08</v>
      </c>
      <c r="AP22" s="35" t="n">
        <f aca="false">metadata!$F$42*metadata!$H$42*nys!$J22</f>
        <v>341.68</v>
      </c>
      <c r="AQ22" s="35" t="n">
        <f aca="false">metadata!$F$43*metadata!$H$43*nys!$J22</f>
        <v>1366.72</v>
      </c>
    </row>
    <row r="23" customFormat="false" ht="12.75" hidden="false" customHeight="false" outlineLevel="0" collapsed="false">
      <c r="A23" s="0" t="n">
        <f aca="false">A22-1</f>
        <v>2001</v>
      </c>
      <c r="B23" s="35" t="n">
        <f aca="false">B22*0.9</f>
        <v>310.527</v>
      </c>
      <c r="C23" s="35" t="n">
        <f aca="false">C22*0.9</f>
        <v>22.1805</v>
      </c>
      <c r="D23" s="35" t="n">
        <f aca="false">D22*0.9</f>
        <v>44.361</v>
      </c>
      <c r="E23" s="35" t="n">
        <f aca="false">E22*0.9</f>
        <v>66.5415</v>
      </c>
      <c r="F23" s="35" t="n">
        <f aca="false">F22*0.9</f>
        <v>221.805</v>
      </c>
      <c r="G23" s="35" t="n">
        <f aca="false">G22*0.9</f>
        <v>3393.6165</v>
      </c>
      <c r="H23" s="35" t="n">
        <f aca="false">H22*0.9</f>
        <v>377.0685</v>
      </c>
      <c r="I23" s="35" t="n">
        <f aca="false">I22*0.9</f>
        <v>10384.29</v>
      </c>
      <c r="J23" s="35" t="n">
        <f aca="false">J22*0.9</f>
        <v>741.735</v>
      </c>
      <c r="K23" s="35" t="n">
        <f aca="false">K22*0.9</f>
        <v>741.735</v>
      </c>
      <c r="L23" s="35" t="n">
        <f aca="false">L22*0.9</f>
        <v>1483.47</v>
      </c>
      <c r="M23" s="35" t="n">
        <f aca="false">M22*0.9</f>
        <v>1483.47</v>
      </c>
      <c r="N23" s="35" t="n">
        <f aca="false">N22*0.9</f>
        <v>123187.68</v>
      </c>
      <c r="O23" s="35" t="n">
        <f aca="false">O22*0.9</f>
        <v>8799.12</v>
      </c>
      <c r="P23" s="35" t="n">
        <f aca="false">P22*0.9</f>
        <v>17598.24</v>
      </c>
      <c r="Q23" s="35" t="n">
        <f aca="false">Q22*0.9</f>
        <v>17598.24</v>
      </c>
      <c r="R23" s="35" t="n">
        <f aca="false">R22*0.9</f>
        <v>8799.12</v>
      </c>
      <c r="S23" s="35" t="n">
        <f aca="false">S22*0.9</f>
        <v>9366.84</v>
      </c>
      <c r="T23" s="35" t="n">
        <f aca="false">T22*0.9</f>
        <v>669.06</v>
      </c>
      <c r="U23" s="35" t="n">
        <f aca="false">U22*0.9</f>
        <v>1338.12</v>
      </c>
      <c r="V23" s="35" t="n">
        <f aca="false">V22*0.9</f>
        <v>1338.12</v>
      </c>
      <c r="W23" s="35" t="n">
        <f aca="false">W22*0.9</f>
        <v>669.06</v>
      </c>
      <c r="X23" s="35" t="n">
        <f aca="false">X22*0.9</f>
        <v>1170.855</v>
      </c>
      <c r="Y23" s="35" t="n">
        <f aca="false">Y22*0.9</f>
        <v>167.265</v>
      </c>
      <c r="Z23" s="35" t="n">
        <f aca="false">Z22*0.9</f>
        <v>167.265</v>
      </c>
      <c r="AA23" s="35" t="n">
        <f aca="false">AA22*0.9</f>
        <v>167.265</v>
      </c>
      <c r="AB23" s="35" t="n">
        <f aca="false">AB22*0.9</f>
        <v>1170.855</v>
      </c>
      <c r="AC23" s="35" t="n">
        <f aca="false">AC22*0.9</f>
        <v>501.795</v>
      </c>
      <c r="AD23" s="35" t="n">
        <f aca="false">AD22*0.9</f>
        <v>117</v>
      </c>
      <c r="AE23" s="35" t="n">
        <f aca="false">AE22*0.9</f>
        <v>1053</v>
      </c>
      <c r="AF23" s="35" t="n">
        <f aca="false">AF22*0.9</f>
        <v>290.43</v>
      </c>
      <c r="AG23" s="35" t="n">
        <f aca="false">AG22*0.9</f>
        <v>2613.87</v>
      </c>
      <c r="AH23" s="35" t="n">
        <f aca="false">AH22*0.9</f>
        <v>1254.42</v>
      </c>
      <c r="AI23" s="35" t="n">
        <f aca="false">AI22*0.9</f>
        <v>11289.78</v>
      </c>
      <c r="AJ23" s="35" t="n">
        <f aca="false">AJ22*0.9</f>
        <v>3.078</v>
      </c>
      <c r="AK23" s="35" t="n">
        <f aca="false">AK22*0.9</f>
        <v>27.702</v>
      </c>
      <c r="AL23" s="35" t="n">
        <f aca="false">AL22*0.9</f>
        <v>2.736</v>
      </c>
      <c r="AM23" s="35" t="n">
        <f aca="false">AM22*0.9</f>
        <v>0.684</v>
      </c>
      <c r="AN23" s="35" t="n">
        <f aca="false">AN22*0.9</f>
        <v>461.268</v>
      </c>
      <c r="AO23" s="35" t="n">
        <f aca="false">AO22*0.9</f>
        <v>1845.072</v>
      </c>
      <c r="AP23" s="35" t="n">
        <f aca="false">AP22*0.9</f>
        <v>307.512</v>
      </c>
      <c r="AQ23" s="35" t="n">
        <f aca="false">AQ22*0.9</f>
        <v>1230.048</v>
      </c>
    </row>
    <row r="24" customFormat="false" ht="12.75" hidden="false" customHeight="false" outlineLevel="0" collapsed="false">
      <c r="A24" s="0" t="n">
        <f aca="false">A23-1</f>
        <v>2000</v>
      </c>
      <c r="B24" s="35" t="n">
        <f aca="false">B23*0.9</f>
        <v>279.4743</v>
      </c>
      <c r="C24" s="35" t="n">
        <f aca="false">C23*0.9</f>
        <v>19.96245</v>
      </c>
      <c r="D24" s="35" t="n">
        <f aca="false">D23*0.9</f>
        <v>39.9249</v>
      </c>
      <c r="E24" s="35" t="n">
        <f aca="false">E23*0.9</f>
        <v>59.88735</v>
      </c>
      <c r="F24" s="35" t="n">
        <f aca="false">F23*0.9</f>
        <v>199.6245</v>
      </c>
      <c r="G24" s="35" t="n">
        <f aca="false">G23*0.9</f>
        <v>3054.25485</v>
      </c>
      <c r="H24" s="35" t="n">
        <f aca="false">H23*0.9</f>
        <v>339.36165</v>
      </c>
      <c r="I24" s="35" t="n">
        <f aca="false">I23*0.9</f>
        <v>9345.861</v>
      </c>
      <c r="J24" s="35" t="n">
        <f aca="false">J23*0.9</f>
        <v>667.5615</v>
      </c>
      <c r="K24" s="35" t="n">
        <f aca="false">K23*0.9</f>
        <v>667.5615</v>
      </c>
      <c r="L24" s="35" t="n">
        <f aca="false">L23*0.9</f>
        <v>1335.123</v>
      </c>
      <c r="M24" s="35" t="n">
        <f aca="false">M23*0.9</f>
        <v>1335.123</v>
      </c>
      <c r="N24" s="35" t="n">
        <f aca="false">N23*0.9</f>
        <v>110868.912</v>
      </c>
      <c r="O24" s="35" t="n">
        <f aca="false">O23*0.9</f>
        <v>7919.208</v>
      </c>
      <c r="P24" s="35" t="n">
        <f aca="false">P23*0.9</f>
        <v>15838.416</v>
      </c>
      <c r="Q24" s="35" t="n">
        <f aca="false">Q23*0.9</f>
        <v>15838.416</v>
      </c>
      <c r="R24" s="35" t="n">
        <f aca="false">R23*0.9</f>
        <v>7919.208</v>
      </c>
      <c r="S24" s="35" t="n">
        <f aca="false">S23*0.9</f>
        <v>8430.156</v>
      </c>
      <c r="T24" s="35" t="n">
        <f aca="false">T23*0.9</f>
        <v>602.154</v>
      </c>
      <c r="U24" s="35" t="n">
        <f aca="false">U23*0.9</f>
        <v>1204.308</v>
      </c>
      <c r="V24" s="35" t="n">
        <f aca="false">V23*0.9</f>
        <v>1204.308</v>
      </c>
      <c r="W24" s="35" t="n">
        <f aca="false">W23*0.9</f>
        <v>602.154</v>
      </c>
      <c r="X24" s="35" t="n">
        <f aca="false">X23*0.9</f>
        <v>1053.7695</v>
      </c>
      <c r="Y24" s="35" t="n">
        <f aca="false">Y23*0.9</f>
        <v>150.5385</v>
      </c>
      <c r="Z24" s="35" t="n">
        <f aca="false">Z23*0.9</f>
        <v>150.5385</v>
      </c>
      <c r="AA24" s="35" t="n">
        <f aca="false">AA23*0.9</f>
        <v>150.5385</v>
      </c>
      <c r="AB24" s="35" t="n">
        <f aca="false">AB23*0.9</f>
        <v>1053.7695</v>
      </c>
      <c r="AC24" s="35" t="n">
        <f aca="false">AC23*0.9</f>
        <v>451.6155</v>
      </c>
      <c r="AD24" s="35" t="n">
        <f aca="false">AD23*0.9</f>
        <v>105.3</v>
      </c>
      <c r="AE24" s="35" t="n">
        <f aca="false">AE23*0.9</f>
        <v>947.7</v>
      </c>
      <c r="AF24" s="35" t="n">
        <f aca="false">AF23*0.9</f>
        <v>261.387</v>
      </c>
      <c r="AG24" s="35" t="n">
        <f aca="false">AG23*0.9</f>
        <v>2352.483</v>
      </c>
      <c r="AH24" s="35" t="n">
        <f aca="false">AH23*0.9</f>
        <v>1128.978</v>
      </c>
      <c r="AI24" s="35" t="n">
        <f aca="false">AI23*0.9</f>
        <v>10160.802</v>
      </c>
      <c r="AJ24" s="35" t="n">
        <f aca="false">AJ23*0.9</f>
        <v>2.7702</v>
      </c>
      <c r="AK24" s="35" t="n">
        <f aca="false">AK23*0.9</f>
        <v>24.9318</v>
      </c>
      <c r="AL24" s="35" t="n">
        <f aca="false">AL23*0.9</f>
        <v>2.4624</v>
      </c>
      <c r="AM24" s="35" t="n">
        <f aca="false">AM23*0.9</f>
        <v>0.6156</v>
      </c>
      <c r="AN24" s="35" t="n">
        <f aca="false">AN23*0.9</f>
        <v>415.1412</v>
      </c>
      <c r="AO24" s="35" t="n">
        <f aca="false">AO23*0.9</f>
        <v>1660.5648</v>
      </c>
      <c r="AP24" s="35" t="n">
        <f aca="false">AP23*0.9</f>
        <v>276.7608</v>
      </c>
      <c r="AQ24" s="35" t="n">
        <f aca="false">AQ23*0.9</f>
        <v>1107.0432</v>
      </c>
    </row>
    <row r="25" customFormat="false" ht="12.75" hidden="false" customHeight="false" outlineLevel="0" collapsed="false">
      <c r="A25" s="0" t="n">
        <f aca="false">A24-1</f>
        <v>1999</v>
      </c>
      <c r="B25" s="35" t="n">
        <f aca="false">B24*0.9</f>
        <v>251.52687</v>
      </c>
      <c r="C25" s="35" t="n">
        <f aca="false">C24*0.9</f>
        <v>17.966205</v>
      </c>
      <c r="D25" s="35" t="n">
        <f aca="false">D24*0.9</f>
        <v>35.93241</v>
      </c>
      <c r="E25" s="35" t="n">
        <f aca="false">E24*0.9</f>
        <v>53.898615</v>
      </c>
      <c r="F25" s="35" t="n">
        <f aca="false">F24*0.9</f>
        <v>179.66205</v>
      </c>
      <c r="G25" s="35" t="n">
        <f aca="false">G24*0.9</f>
        <v>2748.829365</v>
      </c>
      <c r="H25" s="35" t="n">
        <f aca="false">H24*0.9</f>
        <v>305.425485</v>
      </c>
      <c r="I25" s="35" t="n">
        <f aca="false">I24*0.9</f>
        <v>8411.2749</v>
      </c>
      <c r="J25" s="35" t="n">
        <f aca="false">J24*0.9</f>
        <v>600.80535</v>
      </c>
      <c r="K25" s="35" t="n">
        <f aca="false">K24*0.9</f>
        <v>600.80535</v>
      </c>
      <c r="L25" s="35" t="n">
        <f aca="false">L24*0.9</f>
        <v>1201.6107</v>
      </c>
      <c r="M25" s="35" t="n">
        <f aca="false">M24*0.9</f>
        <v>1201.6107</v>
      </c>
      <c r="N25" s="35" t="n">
        <f aca="false">N24*0.9</f>
        <v>99782.0208</v>
      </c>
      <c r="O25" s="35" t="n">
        <f aca="false">O24*0.9</f>
        <v>7127.2872</v>
      </c>
      <c r="P25" s="35" t="n">
        <f aca="false">P24*0.9</f>
        <v>14254.5744</v>
      </c>
      <c r="Q25" s="35" t="n">
        <f aca="false">Q24*0.9</f>
        <v>14254.5744</v>
      </c>
      <c r="R25" s="35" t="n">
        <f aca="false">R24*0.9</f>
        <v>7127.2872</v>
      </c>
      <c r="S25" s="35" t="n">
        <f aca="false">S24*0.9</f>
        <v>7587.1404</v>
      </c>
      <c r="T25" s="35" t="n">
        <f aca="false">T24*0.9</f>
        <v>541.9386</v>
      </c>
      <c r="U25" s="35" t="n">
        <f aca="false">U24*0.9</f>
        <v>1083.8772</v>
      </c>
      <c r="V25" s="35" t="n">
        <f aca="false">V24*0.9</f>
        <v>1083.8772</v>
      </c>
      <c r="W25" s="35" t="n">
        <f aca="false">W24*0.9</f>
        <v>541.9386</v>
      </c>
      <c r="X25" s="35" t="n">
        <f aca="false">X24*0.9</f>
        <v>948.39255</v>
      </c>
      <c r="Y25" s="35" t="n">
        <f aca="false">Y24*0.9</f>
        <v>135.48465</v>
      </c>
      <c r="Z25" s="35" t="n">
        <f aca="false">Z24*0.9</f>
        <v>135.48465</v>
      </c>
      <c r="AA25" s="35" t="n">
        <f aca="false">AA24*0.9</f>
        <v>135.48465</v>
      </c>
      <c r="AB25" s="35" t="n">
        <f aca="false">AB24*0.9</f>
        <v>948.39255</v>
      </c>
      <c r="AC25" s="35" t="n">
        <f aca="false">AC24*0.9</f>
        <v>406.45395</v>
      </c>
      <c r="AD25" s="35" t="n">
        <f aca="false">AD24*0.9</f>
        <v>94.77</v>
      </c>
      <c r="AE25" s="35" t="n">
        <f aca="false">AE24*0.9</f>
        <v>852.93</v>
      </c>
      <c r="AF25" s="35" t="n">
        <f aca="false">AF24*0.9</f>
        <v>235.2483</v>
      </c>
      <c r="AG25" s="35" t="n">
        <f aca="false">AG24*0.9</f>
        <v>2117.2347</v>
      </c>
      <c r="AH25" s="35" t="n">
        <f aca="false">AH24*0.9</f>
        <v>1016.0802</v>
      </c>
      <c r="AI25" s="35" t="n">
        <f aca="false">AI24*0.9</f>
        <v>9144.7218</v>
      </c>
      <c r="AJ25" s="35" t="n">
        <f aca="false">AJ24*0.9</f>
        <v>2.49318</v>
      </c>
      <c r="AK25" s="35" t="n">
        <f aca="false">AK24*0.9</f>
        <v>22.43862</v>
      </c>
      <c r="AL25" s="35" t="n">
        <f aca="false">AL24*0.9</f>
        <v>2.21616</v>
      </c>
      <c r="AM25" s="35" t="n">
        <f aca="false">AM24*0.9</f>
        <v>0.55404</v>
      </c>
      <c r="AN25" s="35" t="n">
        <f aca="false">AN24*0.9</f>
        <v>373.62708</v>
      </c>
      <c r="AO25" s="35" t="n">
        <f aca="false">AO24*0.9</f>
        <v>1494.50832</v>
      </c>
      <c r="AP25" s="35" t="n">
        <f aca="false">AP24*0.9</f>
        <v>249.08472</v>
      </c>
      <c r="AQ25" s="35" t="n">
        <f aca="false">AQ24*0.9</f>
        <v>996.33888</v>
      </c>
    </row>
    <row r="26" customFormat="false" ht="12.75" hidden="false" customHeight="false" outlineLevel="0" collapsed="false">
      <c r="A26" s="0" t="n">
        <f aca="false">A25-1</f>
        <v>1998</v>
      </c>
      <c r="B26" s="35" t="n">
        <f aca="false">B25*0.9</f>
        <v>226.374183</v>
      </c>
      <c r="C26" s="35" t="n">
        <f aca="false">C25*0.9</f>
        <v>16.1695845</v>
      </c>
      <c r="D26" s="35" t="n">
        <f aca="false">D25*0.9</f>
        <v>32.339169</v>
      </c>
      <c r="E26" s="35" t="n">
        <f aca="false">E25*0.9</f>
        <v>48.5087535</v>
      </c>
      <c r="F26" s="35" t="n">
        <f aca="false">F25*0.9</f>
        <v>161.695845</v>
      </c>
      <c r="G26" s="35" t="n">
        <f aca="false">G25*0.9</f>
        <v>2473.9464285</v>
      </c>
      <c r="H26" s="35" t="n">
        <f aca="false">H25*0.9</f>
        <v>274.8829365</v>
      </c>
      <c r="I26" s="35" t="n">
        <f aca="false">I25*0.9</f>
        <v>7570.14741</v>
      </c>
      <c r="J26" s="35" t="n">
        <f aca="false">J25*0.9</f>
        <v>540.724815</v>
      </c>
      <c r="K26" s="35" t="n">
        <f aca="false">K25*0.9</f>
        <v>540.724815</v>
      </c>
      <c r="L26" s="35" t="n">
        <f aca="false">L25*0.9</f>
        <v>1081.44963</v>
      </c>
      <c r="M26" s="35" t="n">
        <f aca="false">M25*0.9</f>
        <v>1081.44963</v>
      </c>
      <c r="N26" s="35" t="n">
        <f aca="false">N25*0.9</f>
        <v>89803.81872</v>
      </c>
      <c r="O26" s="35" t="n">
        <f aca="false">O25*0.9</f>
        <v>6414.55848</v>
      </c>
      <c r="P26" s="35" t="n">
        <f aca="false">P25*0.9</f>
        <v>12829.11696</v>
      </c>
      <c r="Q26" s="35" t="n">
        <f aca="false">Q25*0.9</f>
        <v>12829.11696</v>
      </c>
      <c r="R26" s="35" t="n">
        <f aca="false">R25*0.9</f>
        <v>6414.55848</v>
      </c>
      <c r="S26" s="35" t="n">
        <f aca="false">S25*0.9</f>
        <v>6828.42636</v>
      </c>
      <c r="T26" s="35" t="n">
        <f aca="false">T25*0.9</f>
        <v>487.74474</v>
      </c>
      <c r="U26" s="35" t="n">
        <f aca="false">U25*0.9</f>
        <v>975.48948</v>
      </c>
      <c r="V26" s="35" t="n">
        <f aca="false">V25*0.9</f>
        <v>975.48948</v>
      </c>
      <c r="W26" s="35" t="n">
        <f aca="false">W25*0.9</f>
        <v>487.74474</v>
      </c>
      <c r="X26" s="35" t="n">
        <f aca="false">X25*0.9</f>
        <v>853.553295</v>
      </c>
      <c r="Y26" s="35" t="n">
        <f aca="false">Y25*0.9</f>
        <v>121.936185</v>
      </c>
      <c r="Z26" s="35" t="n">
        <f aca="false">Z25*0.9</f>
        <v>121.936185</v>
      </c>
      <c r="AA26" s="35" t="n">
        <f aca="false">AA25*0.9</f>
        <v>121.936185</v>
      </c>
      <c r="AB26" s="35" t="n">
        <f aca="false">AB25*0.9</f>
        <v>853.553295</v>
      </c>
      <c r="AC26" s="35" t="n">
        <f aca="false">AC25*0.9</f>
        <v>365.808555</v>
      </c>
      <c r="AD26" s="35" t="n">
        <f aca="false">AD25*0.9</f>
        <v>85.293</v>
      </c>
      <c r="AE26" s="35" t="n">
        <f aca="false">AE25*0.9</f>
        <v>767.637</v>
      </c>
      <c r="AF26" s="35" t="n">
        <f aca="false">AF25*0.9</f>
        <v>211.72347</v>
      </c>
      <c r="AG26" s="35" t="n">
        <f aca="false">AG25*0.9</f>
        <v>1905.51123</v>
      </c>
      <c r="AH26" s="35" t="n">
        <f aca="false">AH25*0.9</f>
        <v>914.47218</v>
      </c>
      <c r="AI26" s="35" t="n">
        <f aca="false">AI25*0.9</f>
        <v>8230.24962</v>
      </c>
      <c r="AJ26" s="35" t="n">
        <f aca="false">AJ25*0.9</f>
        <v>2.243862</v>
      </c>
      <c r="AK26" s="35" t="n">
        <f aca="false">AK25*0.9</f>
        <v>20.194758</v>
      </c>
      <c r="AL26" s="35" t="n">
        <f aca="false">AL25*0.9</f>
        <v>1.994544</v>
      </c>
      <c r="AM26" s="35" t="n">
        <f aca="false">AM25*0.9</f>
        <v>0.498636</v>
      </c>
      <c r="AN26" s="35" t="n">
        <f aca="false">AN25*0.9</f>
        <v>336.264372</v>
      </c>
      <c r="AO26" s="35" t="n">
        <f aca="false">AO25*0.9</f>
        <v>1345.057488</v>
      </c>
      <c r="AP26" s="35" t="n">
        <f aca="false">AP25*0.9</f>
        <v>224.176248</v>
      </c>
      <c r="AQ26" s="35" t="n">
        <f aca="false">AQ25*0.9</f>
        <v>896.704992</v>
      </c>
    </row>
    <row r="27" customFormat="false" ht="12.75" hidden="false" customHeight="false" outlineLevel="0" collapsed="false">
      <c r="A27" s="0" t="n">
        <f aca="false">A26-1</f>
        <v>1997</v>
      </c>
      <c r="B27" s="35" t="n">
        <f aca="false">B26*0.9</f>
        <v>203.7367647</v>
      </c>
      <c r="C27" s="35" t="n">
        <f aca="false">C26*0.9</f>
        <v>14.55262605</v>
      </c>
      <c r="D27" s="35" t="n">
        <f aca="false">D26*0.9</f>
        <v>29.1052521</v>
      </c>
      <c r="E27" s="35" t="n">
        <f aca="false">E26*0.9</f>
        <v>43.65787815</v>
      </c>
      <c r="F27" s="35" t="n">
        <f aca="false">F26*0.9</f>
        <v>145.5262605</v>
      </c>
      <c r="G27" s="35" t="n">
        <f aca="false">G26*0.9</f>
        <v>2226.55178565</v>
      </c>
      <c r="H27" s="35" t="n">
        <f aca="false">H26*0.9</f>
        <v>247.39464285</v>
      </c>
      <c r="I27" s="35" t="n">
        <f aca="false">I26*0.9</f>
        <v>6813.132669</v>
      </c>
      <c r="J27" s="35" t="n">
        <f aca="false">J26*0.9</f>
        <v>486.6523335</v>
      </c>
      <c r="K27" s="35" t="n">
        <f aca="false">K26*0.9</f>
        <v>486.6523335</v>
      </c>
      <c r="L27" s="35" t="n">
        <f aca="false">L26*0.9</f>
        <v>973.304667</v>
      </c>
      <c r="M27" s="35" t="n">
        <f aca="false">M26*0.9</f>
        <v>973.304667</v>
      </c>
      <c r="N27" s="35" t="n">
        <f aca="false">N26*0.9</f>
        <v>80823.436848</v>
      </c>
      <c r="O27" s="35" t="n">
        <f aca="false">O26*0.9</f>
        <v>5773.102632</v>
      </c>
      <c r="P27" s="35" t="n">
        <f aca="false">P26*0.9</f>
        <v>11546.205264</v>
      </c>
      <c r="Q27" s="35" t="n">
        <f aca="false">Q26*0.9</f>
        <v>11546.205264</v>
      </c>
      <c r="R27" s="35" t="n">
        <f aca="false">R26*0.9</f>
        <v>5773.102632</v>
      </c>
      <c r="S27" s="35" t="n">
        <f aca="false">S26*0.9</f>
        <v>6145.583724</v>
      </c>
      <c r="T27" s="35" t="n">
        <f aca="false">T26*0.9</f>
        <v>438.970266</v>
      </c>
      <c r="U27" s="35" t="n">
        <f aca="false">U26*0.9</f>
        <v>877.940532</v>
      </c>
      <c r="V27" s="35" t="n">
        <f aca="false">V26*0.9</f>
        <v>877.940532</v>
      </c>
      <c r="W27" s="35" t="n">
        <f aca="false">W26*0.9</f>
        <v>438.970266</v>
      </c>
      <c r="X27" s="35" t="n">
        <f aca="false">X26*0.9</f>
        <v>768.1979655</v>
      </c>
      <c r="Y27" s="35" t="n">
        <f aca="false">Y26*0.9</f>
        <v>109.7425665</v>
      </c>
      <c r="Z27" s="35" t="n">
        <f aca="false">Z26*0.9</f>
        <v>109.7425665</v>
      </c>
      <c r="AA27" s="35" t="n">
        <f aca="false">AA26*0.9</f>
        <v>109.7425665</v>
      </c>
      <c r="AB27" s="35" t="n">
        <f aca="false">AB26*0.9</f>
        <v>768.1979655</v>
      </c>
      <c r="AC27" s="35" t="n">
        <f aca="false">AC26*0.9</f>
        <v>329.2276995</v>
      </c>
      <c r="AD27" s="35" t="n">
        <f aca="false">AD26*0.9</f>
        <v>76.7637</v>
      </c>
      <c r="AE27" s="35" t="n">
        <f aca="false">AE26*0.9</f>
        <v>690.8733</v>
      </c>
      <c r="AF27" s="35" t="n">
        <f aca="false">AF26*0.9</f>
        <v>190.551123</v>
      </c>
      <c r="AG27" s="35" t="n">
        <f aca="false">AG26*0.9</f>
        <v>1714.960107</v>
      </c>
      <c r="AH27" s="35" t="n">
        <f aca="false">AH26*0.9</f>
        <v>823.024962</v>
      </c>
      <c r="AI27" s="35" t="n">
        <f aca="false">AI26*0.9</f>
        <v>7407.224658</v>
      </c>
      <c r="AJ27" s="35" t="n">
        <f aca="false">AJ26*0.9</f>
        <v>2.0194758</v>
      </c>
      <c r="AK27" s="35" t="n">
        <f aca="false">AK26*0.9</f>
        <v>18.1752822</v>
      </c>
      <c r="AL27" s="35" t="n">
        <f aca="false">AL26*0.9</f>
        <v>1.7950896</v>
      </c>
      <c r="AM27" s="35" t="n">
        <f aca="false">AM26*0.9</f>
        <v>0.4487724</v>
      </c>
      <c r="AN27" s="35" t="n">
        <f aca="false">AN26*0.9</f>
        <v>302.6379348</v>
      </c>
      <c r="AO27" s="35" t="n">
        <f aca="false">AO26*0.9</f>
        <v>1210.5517392</v>
      </c>
      <c r="AP27" s="35" t="n">
        <f aca="false">AP26*0.9</f>
        <v>201.7586232</v>
      </c>
      <c r="AQ27" s="35" t="n">
        <f aca="false">AQ26*0.9</f>
        <v>807.0344928</v>
      </c>
    </row>
    <row r="28" customFormat="false" ht="12.75" hidden="false" customHeight="false" outlineLevel="0" collapsed="false">
      <c r="A28" s="0" t="n">
        <f aca="false">A27-1</f>
        <v>1996</v>
      </c>
      <c r="B28" s="35" t="n">
        <f aca="false">B27*0.9</f>
        <v>183.36308823</v>
      </c>
      <c r="C28" s="35" t="n">
        <f aca="false">C27*0.9</f>
        <v>13.097363445</v>
      </c>
      <c r="D28" s="35" t="n">
        <f aca="false">D27*0.9</f>
        <v>26.19472689</v>
      </c>
      <c r="E28" s="35" t="n">
        <f aca="false">E27*0.9</f>
        <v>39.292090335</v>
      </c>
      <c r="F28" s="35" t="n">
        <f aca="false">F27*0.9</f>
        <v>130.97363445</v>
      </c>
      <c r="G28" s="35" t="n">
        <f aca="false">G27*0.9</f>
        <v>2003.896607085</v>
      </c>
      <c r="H28" s="35" t="n">
        <f aca="false">H27*0.9</f>
        <v>222.655178565</v>
      </c>
      <c r="I28" s="35" t="n">
        <f aca="false">I27*0.9</f>
        <v>6131.8194021</v>
      </c>
      <c r="J28" s="35" t="n">
        <f aca="false">J27*0.9</f>
        <v>437.98710015</v>
      </c>
      <c r="K28" s="35" t="n">
        <f aca="false">K27*0.9</f>
        <v>437.98710015</v>
      </c>
      <c r="L28" s="35" t="n">
        <f aca="false">L27*0.9</f>
        <v>875.9742003</v>
      </c>
      <c r="M28" s="35" t="n">
        <f aca="false">M27*0.9</f>
        <v>875.9742003</v>
      </c>
      <c r="N28" s="35" t="n">
        <f aca="false">N27*0.9</f>
        <v>72741.0931632</v>
      </c>
      <c r="O28" s="35" t="n">
        <f aca="false">O27*0.9</f>
        <v>5195.7923688</v>
      </c>
      <c r="P28" s="35" t="n">
        <f aca="false">P27*0.9</f>
        <v>10391.5847376</v>
      </c>
      <c r="Q28" s="35" t="n">
        <f aca="false">Q27*0.9</f>
        <v>10391.5847376</v>
      </c>
      <c r="R28" s="35" t="n">
        <f aca="false">R27*0.9</f>
        <v>5195.7923688</v>
      </c>
      <c r="S28" s="35" t="n">
        <f aca="false">S27*0.9</f>
        <v>5531.0253516</v>
      </c>
      <c r="T28" s="35" t="n">
        <f aca="false">T27*0.9</f>
        <v>395.0732394</v>
      </c>
      <c r="U28" s="35" t="n">
        <f aca="false">U27*0.9</f>
        <v>790.1464788</v>
      </c>
      <c r="V28" s="35" t="n">
        <f aca="false">V27*0.9</f>
        <v>790.1464788</v>
      </c>
      <c r="W28" s="35" t="n">
        <f aca="false">W27*0.9</f>
        <v>395.0732394</v>
      </c>
      <c r="X28" s="35" t="n">
        <f aca="false">X27*0.9</f>
        <v>691.37816895</v>
      </c>
      <c r="Y28" s="35" t="n">
        <f aca="false">Y27*0.9</f>
        <v>98.76830985</v>
      </c>
      <c r="Z28" s="35" t="n">
        <f aca="false">Z27*0.9</f>
        <v>98.76830985</v>
      </c>
      <c r="AA28" s="35" t="n">
        <f aca="false">AA27*0.9</f>
        <v>98.76830985</v>
      </c>
      <c r="AB28" s="35" t="n">
        <f aca="false">AB27*0.9</f>
        <v>691.37816895</v>
      </c>
      <c r="AC28" s="35" t="n">
        <f aca="false">AC27*0.9</f>
        <v>296.30492955</v>
      </c>
      <c r="AD28" s="35" t="n">
        <f aca="false">AD27*0.9</f>
        <v>69.08733</v>
      </c>
      <c r="AE28" s="35" t="n">
        <f aca="false">AE27*0.9</f>
        <v>621.78597</v>
      </c>
      <c r="AF28" s="35" t="n">
        <f aca="false">AF27*0.9</f>
        <v>171.4960107</v>
      </c>
      <c r="AG28" s="35" t="n">
        <f aca="false">AG27*0.9</f>
        <v>1543.4640963</v>
      </c>
      <c r="AH28" s="35" t="n">
        <f aca="false">AH27*0.9</f>
        <v>740.7224658</v>
      </c>
      <c r="AI28" s="35" t="n">
        <f aca="false">AI27*0.9</f>
        <v>6666.5021922</v>
      </c>
      <c r="AJ28" s="35" t="n">
        <f aca="false">AJ27*0.9</f>
        <v>1.81752822</v>
      </c>
      <c r="AK28" s="35" t="n">
        <f aca="false">AK27*0.9</f>
        <v>16.35775398</v>
      </c>
      <c r="AL28" s="35" t="n">
        <f aca="false">AL27*0.9</f>
        <v>1.61558064</v>
      </c>
      <c r="AM28" s="35" t="n">
        <f aca="false">AM27*0.9</f>
        <v>0.40389516</v>
      </c>
      <c r="AN28" s="35" t="n">
        <f aca="false">AN27*0.9</f>
        <v>272.37414132</v>
      </c>
      <c r="AO28" s="35" t="n">
        <f aca="false">AO27*0.9</f>
        <v>1089.49656528</v>
      </c>
      <c r="AP28" s="35" t="n">
        <f aca="false">AP27*0.9</f>
        <v>181.58276088</v>
      </c>
      <c r="AQ28" s="35" t="n">
        <f aca="false">AQ27*0.9</f>
        <v>726.33104352</v>
      </c>
    </row>
    <row r="29" customFormat="false" ht="12.75" hidden="false" customHeight="false" outlineLevel="0" collapsed="false">
      <c r="A29" s="0" t="n">
        <f aca="false">A28-1</f>
        <v>1995</v>
      </c>
      <c r="B29" s="35" t="n">
        <f aca="false">B28*0.9</f>
        <v>165.026779407</v>
      </c>
      <c r="C29" s="35" t="n">
        <f aca="false">C28*0.9</f>
        <v>11.7876271005</v>
      </c>
      <c r="D29" s="35" t="n">
        <f aca="false">D28*0.9</f>
        <v>23.575254201</v>
      </c>
      <c r="E29" s="35" t="n">
        <f aca="false">E28*0.9</f>
        <v>35.3628813015</v>
      </c>
      <c r="F29" s="35" t="n">
        <f aca="false">F28*0.9</f>
        <v>117.876271005</v>
      </c>
      <c r="G29" s="35" t="n">
        <f aca="false">G28*0.9</f>
        <v>1803.5069463765</v>
      </c>
      <c r="H29" s="35" t="n">
        <f aca="false">H28*0.9</f>
        <v>200.3896607085</v>
      </c>
      <c r="I29" s="35" t="n">
        <f aca="false">I28*0.9</f>
        <v>5518.63746189</v>
      </c>
      <c r="J29" s="35" t="n">
        <f aca="false">J28*0.9</f>
        <v>394.188390135</v>
      </c>
      <c r="K29" s="35" t="n">
        <f aca="false">K28*0.9</f>
        <v>394.188390135</v>
      </c>
      <c r="L29" s="35" t="n">
        <f aca="false">L28*0.9</f>
        <v>788.37678027</v>
      </c>
      <c r="M29" s="35" t="n">
        <f aca="false">M28*0.9</f>
        <v>788.37678027</v>
      </c>
      <c r="N29" s="35" t="n">
        <f aca="false">N28*0.9</f>
        <v>65466.98384688</v>
      </c>
      <c r="O29" s="35" t="n">
        <f aca="false">O28*0.9</f>
        <v>4676.21313192</v>
      </c>
      <c r="P29" s="35" t="n">
        <f aca="false">P28*0.9</f>
        <v>9352.42626384</v>
      </c>
      <c r="Q29" s="35" t="n">
        <f aca="false">Q28*0.9</f>
        <v>9352.42626384</v>
      </c>
      <c r="R29" s="35" t="n">
        <f aca="false">R28*0.9</f>
        <v>4676.21313192</v>
      </c>
      <c r="S29" s="35" t="n">
        <f aca="false">S28*0.9</f>
        <v>4977.92281644</v>
      </c>
      <c r="T29" s="35" t="n">
        <f aca="false">T28*0.9</f>
        <v>355.56591546</v>
      </c>
      <c r="U29" s="35" t="n">
        <f aca="false">U28*0.9</f>
        <v>711.13183092</v>
      </c>
      <c r="V29" s="35" t="n">
        <f aca="false">V28*0.9</f>
        <v>711.13183092</v>
      </c>
      <c r="W29" s="35" t="n">
        <f aca="false">W28*0.9</f>
        <v>355.56591546</v>
      </c>
      <c r="X29" s="35" t="n">
        <f aca="false">X28*0.9</f>
        <v>622.240352055</v>
      </c>
      <c r="Y29" s="35" t="n">
        <f aca="false">Y28*0.9</f>
        <v>88.891478865</v>
      </c>
      <c r="Z29" s="35" t="n">
        <f aca="false">Z28*0.9</f>
        <v>88.891478865</v>
      </c>
      <c r="AA29" s="35" t="n">
        <f aca="false">AA28*0.9</f>
        <v>88.891478865</v>
      </c>
      <c r="AB29" s="35" t="n">
        <f aca="false">AB28*0.9</f>
        <v>622.240352055</v>
      </c>
      <c r="AC29" s="35" t="n">
        <f aca="false">AC28*0.9</f>
        <v>266.674436595</v>
      </c>
      <c r="AD29" s="35" t="n">
        <f aca="false">AD28*0.9</f>
        <v>62.178597</v>
      </c>
      <c r="AE29" s="35" t="n">
        <f aca="false">AE28*0.9</f>
        <v>559.607373</v>
      </c>
      <c r="AF29" s="35" t="n">
        <f aca="false">AF28*0.9</f>
        <v>154.34640963</v>
      </c>
      <c r="AG29" s="35" t="n">
        <f aca="false">AG28*0.9</f>
        <v>1389.11768667</v>
      </c>
      <c r="AH29" s="35" t="n">
        <f aca="false">AH28*0.9</f>
        <v>666.65021922</v>
      </c>
      <c r="AI29" s="35" t="n">
        <f aca="false">AI28*0.9</f>
        <v>5999.85197298</v>
      </c>
      <c r="AJ29" s="35" t="n">
        <f aca="false">AJ28*0.9</f>
        <v>1.635775398</v>
      </c>
      <c r="AK29" s="35" t="n">
        <f aca="false">AK28*0.9</f>
        <v>14.721978582</v>
      </c>
      <c r="AL29" s="35" t="n">
        <f aca="false">AL28*0.9</f>
        <v>1.454022576</v>
      </c>
      <c r="AM29" s="35" t="n">
        <f aca="false">AM28*0.9</f>
        <v>0.363505644</v>
      </c>
      <c r="AN29" s="35" t="n">
        <f aca="false">AN28*0.9</f>
        <v>245.136727188</v>
      </c>
      <c r="AO29" s="35" t="n">
        <f aca="false">AO28*0.9</f>
        <v>980.546908752</v>
      </c>
      <c r="AP29" s="35" t="n">
        <f aca="false">AP28*0.9</f>
        <v>163.424484792</v>
      </c>
      <c r="AQ29" s="35" t="n">
        <f aca="false">AQ28*0.9</f>
        <v>653.697939168</v>
      </c>
    </row>
    <row r="30" customFormat="false" ht="12.75" hidden="false" customHeight="false" outlineLevel="0" collapsed="false">
      <c r="A30" s="0" t="n">
        <f aca="false">A29-1</f>
        <v>1994</v>
      </c>
      <c r="B30" s="35" t="n">
        <f aca="false">B29*0.9</f>
        <v>148.5241014663</v>
      </c>
      <c r="C30" s="35" t="n">
        <f aca="false">C29*0.9</f>
        <v>10.60886439045</v>
      </c>
      <c r="D30" s="35" t="n">
        <f aca="false">D29*0.9</f>
        <v>21.2177287809</v>
      </c>
      <c r="E30" s="35" t="n">
        <f aca="false">E29*0.9</f>
        <v>31.82659317135</v>
      </c>
      <c r="F30" s="35" t="n">
        <f aca="false">F29*0.9</f>
        <v>106.0886439045</v>
      </c>
      <c r="G30" s="35" t="n">
        <f aca="false">G29*0.9</f>
        <v>1623.15625173885</v>
      </c>
      <c r="H30" s="35" t="n">
        <f aca="false">H29*0.9</f>
        <v>180.35069463765</v>
      </c>
      <c r="I30" s="35" t="n">
        <f aca="false">I29*0.9</f>
        <v>4966.773715701</v>
      </c>
      <c r="J30" s="35" t="n">
        <f aca="false">J29*0.9</f>
        <v>354.7695511215</v>
      </c>
      <c r="K30" s="35" t="n">
        <f aca="false">K29*0.9</f>
        <v>354.7695511215</v>
      </c>
      <c r="L30" s="35" t="n">
        <f aca="false">L29*0.9</f>
        <v>709.539102243</v>
      </c>
      <c r="M30" s="35" t="n">
        <f aca="false">M29*0.9</f>
        <v>709.539102243</v>
      </c>
      <c r="N30" s="35" t="n">
        <f aca="false">N29*0.9</f>
        <v>58920.285462192</v>
      </c>
      <c r="O30" s="35" t="n">
        <f aca="false">O29*0.9</f>
        <v>4208.591818728</v>
      </c>
      <c r="P30" s="35" t="n">
        <f aca="false">P29*0.9</f>
        <v>8417.183637456</v>
      </c>
      <c r="Q30" s="35" t="n">
        <f aca="false">Q29*0.9</f>
        <v>8417.183637456</v>
      </c>
      <c r="R30" s="35" t="n">
        <f aca="false">R29*0.9</f>
        <v>4208.591818728</v>
      </c>
      <c r="S30" s="35" t="n">
        <f aca="false">S29*0.9</f>
        <v>4480.130534796</v>
      </c>
      <c r="T30" s="35" t="n">
        <f aca="false">T29*0.9</f>
        <v>320.009323914</v>
      </c>
      <c r="U30" s="35" t="n">
        <f aca="false">U29*0.9</f>
        <v>640.018647828</v>
      </c>
      <c r="V30" s="35" t="n">
        <f aca="false">V29*0.9</f>
        <v>640.018647828</v>
      </c>
      <c r="W30" s="35" t="n">
        <f aca="false">W29*0.9</f>
        <v>320.009323914</v>
      </c>
      <c r="X30" s="35" t="n">
        <f aca="false">X29*0.9</f>
        <v>560.0163168495</v>
      </c>
      <c r="Y30" s="35" t="n">
        <f aca="false">Y29*0.9</f>
        <v>80.0023309785</v>
      </c>
      <c r="Z30" s="35" t="n">
        <f aca="false">Z29*0.9</f>
        <v>80.0023309785</v>
      </c>
      <c r="AA30" s="35" t="n">
        <f aca="false">AA29*0.9</f>
        <v>80.0023309785</v>
      </c>
      <c r="AB30" s="35" t="n">
        <f aca="false">AB29*0.9</f>
        <v>560.0163168495</v>
      </c>
      <c r="AC30" s="35" t="n">
        <f aca="false">AC29*0.9</f>
        <v>240.0069929355</v>
      </c>
      <c r="AD30" s="35" t="n">
        <f aca="false">AD29*0.9</f>
        <v>55.9607373</v>
      </c>
      <c r="AE30" s="35" t="n">
        <f aca="false">AE29*0.9</f>
        <v>503.6466357</v>
      </c>
      <c r="AF30" s="35" t="n">
        <f aca="false">AF29*0.9</f>
        <v>138.911768667</v>
      </c>
      <c r="AG30" s="35" t="n">
        <f aca="false">AG29*0.9</f>
        <v>1250.205918003</v>
      </c>
      <c r="AH30" s="35" t="n">
        <f aca="false">AH29*0.9</f>
        <v>599.985197298</v>
      </c>
      <c r="AI30" s="35" t="n">
        <f aca="false">AI29*0.9</f>
        <v>5399.866775682</v>
      </c>
      <c r="AJ30" s="35" t="n">
        <f aca="false">AJ29*0.9</f>
        <v>1.4721978582</v>
      </c>
      <c r="AK30" s="35" t="n">
        <f aca="false">AK29*0.9</f>
        <v>13.2497807238</v>
      </c>
      <c r="AL30" s="35" t="n">
        <f aca="false">AL29*0.9</f>
        <v>1.3086203184</v>
      </c>
      <c r="AM30" s="35" t="n">
        <f aca="false">AM29*0.9</f>
        <v>0.3271550796</v>
      </c>
      <c r="AN30" s="35" t="n">
        <f aca="false">AN29*0.9</f>
        <v>220.6230544692</v>
      </c>
      <c r="AO30" s="35" t="n">
        <f aca="false">AO29*0.9</f>
        <v>882.4922178768</v>
      </c>
      <c r="AP30" s="35" t="n">
        <f aca="false">AP29*0.9</f>
        <v>147.0820363128</v>
      </c>
      <c r="AQ30" s="35" t="n">
        <f aca="false">AQ29*0.9</f>
        <v>588.3281452512</v>
      </c>
    </row>
    <row r="31" customFormat="false" ht="12.75" hidden="false" customHeight="false" outlineLevel="0" collapsed="false">
      <c r="A31" s="0" t="n">
        <f aca="false">A30-1</f>
        <v>1993</v>
      </c>
      <c r="B31" s="35" t="n">
        <f aca="false">B30*0.9</f>
        <v>133.67169131967</v>
      </c>
      <c r="C31" s="35" t="n">
        <f aca="false">C30*0.9</f>
        <v>9.54797795140501</v>
      </c>
      <c r="D31" s="35" t="n">
        <f aca="false">D30*0.9</f>
        <v>19.09595590281</v>
      </c>
      <c r="E31" s="35" t="n">
        <f aca="false">E30*0.9</f>
        <v>28.643933854215</v>
      </c>
      <c r="F31" s="35" t="n">
        <f aca="false">F30*0.9</f>
        <v>95.47977951405</v>
      </c>
      <c r="G31" s="35" t="n">
        <f aca="false">G30*0.9</f>
        <v>1460.84062656497</v>
      </c>
      <c r="H31" s="35" t="n">
        <f aca="false">H30*0.9</f>
        <v>162.315625173885</v>
      </c>
      <c r="I31" s="35" t="n">
        <f aca="false">I30*0.9</f>
        <v>4470.0963441309</v>
      </c>
      <c r="J31" s="35" t="n">
        <f aca="false">J30*0.9</f>
        <v>319.29259600935</v>
      </c>
      <c r="K31" s="35" t="n">
        <f aca="false">K30*0.9</f>
        <v>319.29259600935</v>
      </c>
      <c r="L31" s="35" t="n">
        <f aca="false">L30*0.9</f>
        <v>638.5851920187</v>
      </c>
      <c r="M31" s="35" t="n">
        <f aca="false">M30*0.9</f>
        <v>638.5851920187</v>
      </c>
      <c r="N31" s="35" t="n">
        <f aca="false">N30*0.9</f>
        <v>53028.2569159728</v>
      </c>
      <c r="O31" s="35" t="n">
        <f aca="false">O30*0.9</f>
        <v>3787.7326368552</v>
      </c>
      <c r="P31" s="35" t="n">
        <f aca="false">P30*0.9</f>
        <v>7575.4652737104</v>
      </c>
      <c r="Q31" s="35" t="n">
        <f aca="false">Q30*0.9</f>
        <v>7575.4652737104</v>
      </c>
      <c r="R31" s="35" t="n">
        <f aca="false">R30*0.9</f>
        <v>3787.7326368552</v>
      </c>
      <c r="S31" s="35" t="n">
        <f aca="false">S30*0.9</f>
        <v>4032.1174813164</v>
      </c>
      <c r="T31" s="35" t="n">
        <f aca="false">T30*0.9</f>
        <v>288.0083915226</v>
      </c>
      <c r="U31" s="35" t="n">
        <f aca="false">U30*0.9</f>
        <v>576.0167830452</v>
      </c>
      <c r="V31" s="35" t="n">
        <f aca="false">V30*0.9</f>
        <v>576.0167830452</v>
      </c>
      <c r="W31" s="35" t="n">
        <f aca="false">W30*0.9</f>
        <v>288.0083915226</v>
      </c>
      <c r="X31" s="35" t="n">
        <f aca="false">X30*0.9</f>
        <v>504.01468516455</v>
      </c>
      <c r="Y31" s="35" t="n">
        <f aca="false">Y30*0.9</f>
        <v>72.00209788065</v>
      </c>
      <c r="Z31" s="35" t="n">
        <f aca="false">Z30*0.9</f>
        <v>72.00209788065</v>
      </c>
      <c r="AA31" s="35" t="n">
        <f aca="false">AA30*0.9</f>
        <v>72.00209788065</v>
      </c>
      <c r="AB31" s="35" t="n">
        <f aca="false">AB30*0.9</f>
        <v>504.01468516455</v>
      </c>
      <c r="AC31" s="35" t="n">
        <f aca="false">AC30*0.9</f>
        <v>216.00629364195</v>
      </c>
      <c r="AD31" s="35" t="n">
        <f aca="false">AD30*0.9</f>
        <v>50.36466357</v>
      </c>
      <c r="AE31" s="35" t="n">
        <f aca="false">AE30*0.9</f>
        <v>453.28197213</v>
      </c>
      <c r="AF31" s="35" t="n">
        <f aca="false">AF30*0.9</f>
        <v>125.0205918003</v>
      </c>
      <c r="AG31" s="35" t="n">
        <f aca="false">AG30*0.9</f>
        <v>1125.1853262027</v>
      </c>
      <c r="AH31" s="35" t="n">
        <f aca="false">AH30*0.9</f>
        <v>539.9866775682</v>
      </c>
      <c r="AI31" s="35" t="n">
        <f aca="false">AI30*0.9</f>
        <v>4859.8800981138</v>
      </c>
      <c r="AJ31" s="35" t="n">
        <f aca="false">AJ30*0.9</f>
        <v>1.32497807238</v>
      </c>
      <c r="AK31" s="35" t="n">
        <f aca="false">AK30*0.9</f>
        <v>11.92480265142</v>
      </c>
      <c r="AL31" s="35" t="n">
        <f aca="false">AL30*0.9</f>
        <v>1.17775828656</v>
      </c>
      <c r="AM31" s="35" t="n">
        <f aca="false">AM30*0.9</f>
        <v>0.29443957164</v>
      </c>
      <c r="AN31" s="35" t="n">
        <f aca="false">AN30*0.9</f>
        <v>198.56074902228</v>
      </c>
      <c r="AO31" s="35" t="n">
        <f aca="false">AO30*0.9</f>
        <v>794.24299608912</v>
      </c>
      <c r="AP31" s="35" t="n">
        <f aca="false">AP30*0.9</f>
        <v>132.37383268152</v>
      </c>
      <c r="AQ31" s="35" t="n">
        <f aca="false">AQ30*0.9</f>
        <v>529.49533072608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6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4" activeCellId="0" sqref="B4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16.71"/>
    <col collapsed="false" customWidth="true" hidden="false" outlineLevel="0" max="3" min="3" style="0" width="17.59"/>
    <col collapsed="false" customWidth="true" hidden="false" outlineLevel="0" max="6" min="4" style="0" width="16.71"/>
    <col collapsed="false" customWidth="true" hidden="false" outlineLevel="0" max="7" min="7" style="0" width="17.4"/>
    <col collapsed="false" customWidth="true" hidden="false" outlineLevel="0" max="12" min="8" style="0" width="16.71"/>
    <col collapsed="false" customWidth="true" hidden="false" outlineLevel="0" max="13" min="13" style="0" width="18.85"/>
    <col collapsed="false" customWidth="true" hidden="false" outlineLevel="0" max="14" min="14" style="0" width="18.71"/>
    <col collapsed="false" customWidth="true" hidden="false" outlineLevel="0" max="15" min="15" style="0" width="17.4"/>
    <col collapsed="false" customWidth="true" hidden="false" outlineLevel="0" max="16" min="16" style="0" width="17.29"/>
    <col collapsed="false" customWidth="true" hidden="false" outlineLevel="0" max="17" min="17" style="0" width="16.71"/>
    <col collapsed="false" customWidth="true" hidden="false" outlineLevel="0" max="18" min="18" style="0" width="19.42"/>
    <col collapsed="false" customWidth="true" hidden="false" outlineLevel="0" max="19" min="19" style="0" width="17.59"/>
    <col collapsed="false" customWidth="true" hidden="false" outlineLevel="0" max="20" min="20" style="0" width="20.86"/>
    <col collapsed="false" customWidth="true" hidden="false" outlineLevel="0" max="21" min="21" style="0" width="16.71"/>
    <col collapsed="false" customWidth="true" hidden="false" outlineLevel="0" max="22" min="22" style="0" width="19.57"/>
    <col collapsed="false" customWidth="true" hidden="false" outlineLevel="0" max="26" min="23" style="0" width="17.59"/>
    <col collapsed="false" customWidth="true" hidden="false" outlineLevel="0" max="27" min="27" style="0" width="17.4"/>
    <col collapsed="false" customWidth="true" hidden="false" outlineLevel="0" max="28" min="28" style="0" width="18.85"/>
    <col collapsed="false" customWidth="true" hidden="false" outlineLevel="0" max="29" min="29" style="0" width="19.57"/>
    <col collapsed="false" customWidth="true" hidden="false" outlineLevel="0" max="30" min="30" style="0" width="19.42"/>
    <col collapsed="false" customWidth="true" hidden="false" outlineLevel="0" max="31" min="31" style="0" width="24.15"/>
    <col collapsed="false" customWidth="true" hidden="false" outlineLevel="0" max="32" min="32" style="0" width="18.42"/>
    <col collapsed="false" customWidth="true" hidden="false" outlineLevel="0" max="33" min="33" style="0" width="18.29"/>
    <col collapsed="false" customWidth="true" hidden="false" outlineLevel="0" max="34" min="34" style="0" width="19.57"/>
    <col collapsed="false" customWidth="true" hidden="false" outlineLevel="0" max="35" min="35" style="0" width="22.57"/>
    <col collapsed="false" customWidth="true" hidden="false" outlineLevel="0" max="36" min="36" style="0" width="22.43"/>
    <col collapsed="false" customWidth="true" hidden="false" outlineLevel="0" max="37" min="37" style="0" width="23.88"/>
    <col collapsed="false" customWidth="true" hidden="false" outlineLevel="0" max="38" min="38" style="0" width="17.13"/>
    <col collapsed="false" customWidth="true" hidden="false" outlineLevel="0" max="39" min="39" style="0" width="20.42"/>
    <col collapsed="false" customWidth="true" hidden="false" outlineLevel="0" max="40" min="40" style="0" width="13.02"/>
    <col collapsed="false" customWidth="true" hidden="false" outlineLevel="0" max="41" min="41" style="0" width="16.29"/>
    <col collapsed="false" customWidth="true" hidden="false" outlineLevel="0" max="42" min="42" style="0" width="16.71"/>
    <col collapsed="false" customWidth="true" hidden="false" outlineLevel="0" max="43" min="43" style="0" width="17.59"/>
    <col collapsed="false" customWidth="true" hidden="false" outlineLevel="0" max="44" min="44" style="0" width="20.98"/>
    <col collapsed="false" customWidth="true" hidden="false" outlineLevel="0" max="47" min="45" style="0" width="16.71"/>
    <col collapsed="false" customWidth="true" hidden="false" outlineLevel="0" max="48" min="48" style="0" width="18.42"/>
    <col collapsed="false" customWidth="true" hidden="false" outlineLevel="0" max="50" min="49" style="0" width="16.71"/>
    <col collapsed="false" customWidth="true" hidden="false" outlineLevel="0" max="51" min="51" style="0" width="17.59"/>
    <col collapsed="false" customWidth="true" hidden="false" outlineLevel="0" max="52" min="52" style="0" width="17.4"/>
  </cols>
  <sheetData>
    <row r="1" customFormat="false" ht="12.75" hidden="false" customHeight="false" outlineLevel="0" collapsed="false">
      <c r="A1" s="36" t="s">
        <v>99</v>
      </c>
      <c r="B1" s="37" t="s">
        <v>100</v>
      </c>
      <c r="C1" s="37" t="s">
        <v>101</v>
      </c>
      <c r="D1" s="37" t="s">
        <v>102</v>
      </c>
      <c r="E1" s="37" t="s">
        <v>103</v>
      </c>
      <c r="F1" s="38" t="s">
        <v>105</v>
      </c>
      <c r="G1" s="38" t="s">
        <v>106</v>
      </c>
      <c r="H1" s="38" t="s">
        <v>139</v>
      </c>
      <c r="I1" s="38" t="s">
        <v>140</v>
      </c>
      <c r="J1" s="39" t="s">
        <v>141</v>
      </c>
      <c r="K1" s="39" t="s">
        <v>142</v>
      </c>
      <c r="L1" s="39" t="s">
        <v>143</v>
      </c>
      <c r="M1" s="40" t="s">
        <v>113</v>
      </c>
      <c r="N1" s="40" t="s">
        <v>114</v>
      </c>
      <c r="O1" s="41" t="s">
        <v>109</v>
      </c>
      <c r="P1" s="41" t="s">
        <v>110</v>
      </c>
      <c r="Q1" s="41" t="s">
        <v>107</v>
      </c>
      <c r="R1" s="41" t="s">
        <v>108</v>
      </c>
      <c r="S1" s="40" t="s">
        <v>111</v>
      </c>
      <c r="T1" s="40" t="s">
        <v>112</v>
      </c>
      <c r="U1" s="42" t="s">
        <v>115</v>
      </c>
      <c r="V1" s="42" t="s">
        <v>116</v>
      </c>
      <c r="W1" s="43" t="s">
        <v>125</v>
      </c>
      <c r="X1" s="43" t="s">
        <v>126</v>
      </c>
      <c r="Y1" s="43" t="s">
        <v>144</v>
      </c>
      <c r="Z1" s="44" t="s">
        <v>127</v>
      </c>
      <c r="AA1" s="44" t="s">
        <v>128</v>
      </c>
      <c r="AB1" s="44" t="s">
        <v>145</v>
      </c>
      <c r="AC1" s="45" t="s">
        <v>129</v>
      </c>
      <c r="AD1" s="45" t="s">
        <v>130</v>
      </c>
      <c r="AE1" s="45" t="s">
        <v>146</v>
      </c>
      <c r="AF1" s="46" t="s">
        <v>131</v>
      </c>
      <c r="AG1" s="46" t="s">
        <v>132</v>
      </c>
      <c r="AH1" s="46" t="s">
        <v>147</v>
      </c>
      <c r="AI1" s="47" t="s">
        <v>148</v>
      </c>
      <c r="AJ1" s="47" t="s">
        <v>133</v>
      </c>
      <c r="AK1" s="47" t="s">
        <v>134</v>
      </c>
      <c r="AL1" s="48" t="s">
        <v>135</v>
      </c>
      <c r="AM1" s="48" t="s">
        <v>136</v>
      </c>
      <c r="AN1" s="48" t="s">
        <v>137</v>
      </c>
      <c r="AO1" s="48" t="s">
        <v>138</v>
      </c>
      <c r="AP1" s="39" t="s">
        <v>104</v>
      </c>
      <c r="AQ1" s="49" t="s">
        <v>119</v>
      </c>
      <c r="AR1" s="49" t="s">
        <v>120</v>
      </c>
      <c r="AS1" s="49" t="s">
        <v>121</v>
      </c>
      <c r="AT1" s="49" t="s">
        <v>122</v>
      </c>
      <c r="AU1" s="49" t="s">
        <v>123</v>
      </c>
      <c r="AV1" s="49" t="s">
        <v>149</v>
      </c>
      <c r="AW1" s="49" t="s">
        <v>124</v>
      </c>
      <c r="AX1" s="49" t="s">
        <v>150</v>
      </c>
      <c r="AY1" s="42" t="s">
        <v>117</v>
      </c>
      <c r="AZ1" s="42" t="s">
        <v>118</v>
      </c>
    </row>
    <row r="2" customFormat="false" ht="12.75" hidden="false" customHeight="false" outlineLevel="0" collapsed="false">
      <c r="A2" s="50" t="s">
        <v>151</v>
      </c>
      <c r="B2" s="36" t="n">
        <v>0.7</v>
      </c>
      <c r="C2" s="36" t="n">
        <v>0.05</v>
      </c>
      <c r="D2" s="36" t="n">
        <v>0.1</v>
      </c>
      <c r="E2" s="36" t="n">
        <v>0.15</v>
      </c>
      <c r="F2" s="36" t="n">
        <v>0.7</v>
      </c>
      <c r="G2" s="36" t="n">
        <v>0.05</v>
      </c>
      <c r="H2" s="36" t="n">
        <v>0.1</v>
      </c>
      <c r="I2" s="36" t="n">
        <v>0.15</v>
      </c>
      <c r="J2" s="36" t="n">
        <v>0.15</v>
      </c>
      <c r="K2" s="36" t="n">
        <v>0.05</v>
      </c>
      <c r="L2" s="36" t="n">
        <v>0.1</v>
      </c>
      <c r="M2" s="36" t="n">
        <v>0.1</v>
      </c>
      <c r="N2" s="36" t="n">
        <v>0.15</v>
      </c>
      <c r="O2" s="36" t="n">
        <v>0.1</v>
      </c>
      <c r="P2" s="36" t="n">
        <v>0.15</v>
      </c>
      <c r="Q2" s="36" t="n">
        <v>0.7</v>
      </c>
      <c r="R2" s="36" t="n">
        <v>0.05</v>
      </c>
      <c r="S2" s="36" t="n">
        <v>0.7</v>
      </c>
      <c r="T2" s="36" t="n">
        <v>0.05</v>
      </c>
      <c r="U2" s="36" t="n">
        <v>0.7</v>
      </c>
      <c r="V2" s="36" t="n">
        <v>0.05</v>
      </c>
      <c r="W2" s="36" t="n">
        <v>0.1</v>
      </c>
      <c r="X2" s="36" t="n">
        <v>0.8</v>
      </c>
      <c r="Y2" s="36" t="n">
        <v>0.1</v>
      </c>
      <c r="Z2" s="36" t="n">
        <v>0.1</v>
      </c>
      <c r="AA2" s="36" t="n">
        <v>0.8</v>
      </c>
      <c r="AB2" s="36" t="n">
        <v>0.1</v>
      </c>
      <c r="AC2" s="36" t="n">
        <v>0.1</v>
      </c>
      <c r="AD2" s="36" t="n">
        <v>0.8</v>
      </c>
      <c r="AE2" s="36" t="n">
        <v>0.1</v>
      </c>
      <c r="AF2" s="36" t="n">
        <v>0.1</v>
      </c>
      <c r="AG2" s="36" t="n">
        <v>0.8</v>
      </c>
      <c r="AH2" s="36" t="n">
        <v>0.1</v>
      </c>
      <c r="AI2" s="36" t="n">
        <v>0.1</v>
      </c>
      <c r="AJ2" s="36" t="n">
        <v>0.8</v>
      </c>
      <c r="AK2" s="36" t="n">
        <v>0.1</v>
      </c>
      <c r="AL2" s="36" t="n">
        <v>0.12</v>
      </c>
      <c r="AM2" s="36" t="n">
        <v>0.48</v>
      </c>
      <c r="AN2" s="36" t="n">
        <v>0.08</v>
      </c>
      <c r="AO2" s="36" t="n">
        <v>0.32</v>
      </c>
      <c r="AP2" s="36" t="n">
        <v>0.7</v>
      </c>
      <c r="AQ2" s="36" t="n">
        <v>0.35</v>
      </c>
      <c r="AR2" s="36" t="n">
        <v>0.05</v>
      </c>
      <c r="AS2" s="36" t="n">
        <v>0.05</v>
      </c>
      <c r="AT2" s="36" t="n">
        <v>0.05</v>
      </c>
      <c r="AU2" s="36" t="n">
        <v>0.35</v>
      </c>
      <c r="AV2" s="36" t="n">
        <v>0.05</v>
      </c>
      <c r="AW2" s="36" t="n">
        <v>0.05</v>
      </c>
      <c r="AX2" s="36" t="n">
        <v>0.05</v>
      </c>
      <c r="AY2" s="36" t="n">
        <v>0.1</v>
      </c>
      <c r="AZ2" s="36" t="n">
        <v>0.15</v>
      </c>
    </row>
    <row r="3" customFormat="false" ht="12.75" hidden="false" customHeight="false" outlineLevel="0" collapsed="false">
      <c r="A3" s="50" t="s">
        <v>152</v>
      </c>
      <c r="B3" s="36" t="n">
        <f aca="false">B53/1459547</f>
        <v>0.00313658964048434</v>
      </c>
      <c r="C3" s="36" t="n">
        <f aca="false">C53/1459547</f>
        <v>0.000224042117177453</v>
      </c>
      <c r="D3" s="36" t="n">
        <f aca="false">D53/1459547</f>
        <v>0.000448084234354906</v>
      </c>
      <c r="E3" s="36" t="n">
        <f aca="false">E53/1459547</f>
        <v>0.000672126351532359</v>
      </c>
      <c r="F3" s="36" t="n">
        <f aca="false">F53/1459547</f>
        <v>0.0313658964048434</v>
      </c>
      <c r="G3" s="36" t="n">
        <f aca="false">G53/1459547</f>
        <v>0.00224042117177453</v>
      </c>
      <c r="H3" s="36" t="n">
        <f aca="false">H53/1459547</f>
        <v>0.00448084234354906</v>
      </c>
      <c r="I3" s="36" t="n">
        <f aca="false">I53/1459547</f>
        <v>0.00672126351532359</v>
      </c>
      <c r="J3" s="36" t="n">
        <f aca="false">J53/1459547</f>
        <v>0.000336405747810793</v>
      </c>
      <c r="K3" s="36" t="n">
        <f aca="false">K53/1459547</f>
        <v>0.00011236363063334</v>
      </c>
      <c r="L3" s="36" t="n">
        <f aca="false">L53/1459547</f>
        <v>0.000224042117177453</v>
      </c>
      <c r="M3" s="36" t="n">
        <f aca="false">M53/1459547</f>
        <v>0.00361756079112218</v>
      </c>
      <c r="N3" s="36" t="n">
        <f aca="false">N53/1459547</f>
        <v>0.00542634118668327</v>
      </c>
      <c r="O3" s="36" t="n">
        <f aca="false">O53/1459547</f>
        <v>0.376397608299013</v>
      </c>
      <c r="P3" s="36" t="n">
        <f aca="false">P53/1459547</f>
        <v>0.56459641244852</v>
      </c>
      <c r="Q3" s="36" t="n">
        <f aca="false">Q53/Q5</f>
        <v>0.933333333333333</v>
      </c>
      <c r="R3" s="36" t="n">
        <f aca="false">R53/Q5</f>
        <v>0.0666666666666667</v>
      </c>
      <c r="S3" s="36" t="n">
        <f aca="false">S53/S5</f>
        <v>0.933333333333333</v>
      </c>
      <c r="T3" s="36" t="n">
        <f aca="false">T53/S5</f>
        <v>0.0666666666666667</v>
      </c>
      <c r="U3" s="36" t="n">
        <f aca="false">U53/U5</f>
        <v>0.933333333333333</v>
      </c>
      <c r="V3" s="36" t="n">
        <f aca="false">V53/U5</f>
        <v>0.0666666666666667</v>
      </c>
      <c r="W3" s="36" t="n">
        <f aca="false">W53/900</f>
        <v>0.1</v>
      </c>
      <c r="X3" s="36" t="n">
        <f aca="false">X53/900</f>
        <v>0.8</v>
      </c>
      <c r="Y3" s="36" t="n">
        <f aca="false">Y53/900</f>
        <v>0.1</v>
      </c>
      <c r="Z3" s="36" t="n">
        <f aca="false">Z53/261700</f>
        <v>0.1</v>
      </c>
      <c r="AA3" s="36" t="n">
        <f aca="false">AA53/261700</f>
        <v>0.8</v>
      </c>
      <c r="AB3" s="36" t="n">
        <f aca="false">AB53/261700</f>
        <v>0.1</v>
      </c>
      <c r="AC3" s="36" t="n">
        <f aca="false">AC53/26400</f>
        <v>0.1</v>
      </c>
      <c r="AD3" s="36" t="n">
        <f aca="false">AD53/26400</f>
        <v>0.8</v>
      </c>
      <c r="AE3" s="36" t="n">
        <f aca="false">AE53/26400</f>
        <v>0.1</v>
      </c>
      <c r="AF3" s="36" t="n">
        <f aca="false">AF53/130200</f>
        <v>0.1</v>
      </c>
      <c r="AG3" s="36" t="n">
        <f aca="false">AG53/130200</f>
        <v>0.8</v>
      </c>
      <c r="AH3" s="36" t="n">
        <f aca="false">AH53/130200</f>
        <v>0.1</v>
      </c>
      <c r="AI3" s="36" t="n">
        <f aca="false">AI53/54609</f>
        <v>0.0238422238092622</v>
      </c>
      <c r="AJ3" s="36" t="n">
        <f aca="false">AJ53/54609</f>
        <v>0.190737790474098</v>
      </c>
      <c r="AK3" s="36" t="n">
        <f aca="false">AK53/54609</f>
        <v>0.0238422238092622</v>
      </c>
      <c r="AL3" s="36" t="n">
        <f aca="false">AL53/54609</f>
        <v>0.0143749198850006</v>
      </c>
      <c r="AM3" s="36" t="n">
        <f aca="false">AM53/54609</f>
        <v>0.0574813675401491</v>
      </c>
      <c r="AN3" s="36" t="n">
        <f aca="false">AN53/54609</f>
        <v>0.00957717592338259</v>
      </c>
      <c r="AO3" s="36" t="n">
        <f aca="false">AO53/54609</f>
        <v>0.0383270156933839</v>
      </c>
      <c r="AP3" s="36" t="n">
        <f aca="false">AP53/54609</f>
        <v>0.0419161676646707</v>
      </c>
      <c r="AQ3" s="36" t="n">
        <f aca="false">AQ53/54609</f>
        <v>0.0933179512534564</v>
      </c>
      <c r="AR3" s="36" t="n">
        <f aca="false">AR53/54609</f>
        <v>0.0133311358933509</v>
      </c>
      <c r="AS3" s="36" t="n">
        <f aca="false">AS53/54609</f>
        <v>0.0133311358933509</v>
      </c>
      <c r="AT3" s="36" t="n">
        <f aca="false">AT53/54609</f>
        <v>0.0133311358933509</v>
      </c>
      <c r="AU3" s="36" t="n">
        <f aca="false">AU53/54609</f>
        <v>0.0933179512534564</v>
      </c>
      <c r="AV3" s="36" t="n">
        <f aca="false">AV53/54609</f>
        <v>0.0133311358933509</v>
      </c>
      <c r="AW3" s="36" t="n">
        <f aca="false">AW53/54609</f>
        <v>0.0133311358933509</v>
      </c>
      <c r="AX3" s="36" t="n">
        <f aca="false">AX53/54609</f>
        <v>0.0133311358933509</v>
      </c>
      <c r="AY3" s="36" t="n">
        <f aca="false">AY53/54609</f>
        <v>0.133311358933509</v>
      </c>
      <c r="AZ3" s="36" t="n">
        <f aca="false">AZ53/54609</f>
        <v>0.199967038400264</v>
      </c>
    </row>
    <row r="4" customFormat="false" ht="12.75" hidden="false" customHeight="false" outlineLevel="0" collapsed="false">
      <c r="A4" s="50" t="s">
        <v>153</v>
      </c>
      <c r="B4" s="51" t="s">
        <v>154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 t="s">
        <v>44</v>
      </c>
      <c r="R4" s="51"/>
      <c r="S4" s="51" t="s">
        <v>49</v>
      </c>
      <c r="T4" s="51"/>
      <c r="U4" s="51" t="s">
        <v>53</v>
      </c>
      <c r="V4" s="51"/>
      <c r="W4" s="51" t="s">
        <v>70</v>
      </c>
      <c r="X4" s="51"/>
      <c r="Y4" s="51"/>
      <c r="Z4" s="51" t="s">
        <v>75</v>
      </c>
      <c r="AA4" s="51"/>
      <c r="AB4" s="51"/>
      <c r="AC4" s="51" t="s">
        <v>79</v>
      </c>
      <c r="AD4" s="51"/>
      <c r="AE4" s="51"/>
      <c r="AF4" s="51" t="s">
        <v>82</v>
      </c>
      <c r="AG4" s="51"/>
      <c r="AH4" s="51"/>
      <c r="AI4" s="51" t="s">
        <v>155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customFormat="false" ht="12.75" hidden="false" customHeight="false" outlineLevel="0" collapsed="false">
      <c r="A5" s="50" t="s">
        <v>156</v>
      </c>
      <c r="B5" s="51" t="n">
        <v>1459547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 t="n">
        <v>4120275</v>
      </c>
      <c r="R5" s="51"/>
      <c r="S5" s="51" t="n">
        <v>39600</v>
      </c>
      <c r="T5" s="51"/>
      <c r="U5" s="51" t="n">
        <v>54600</v>
      </c>
      <c r="V5" s="51"/>
      <c r="W5" s="51" t="n">
        <v>900</v>
      </c>
      <c r="X5" s="51"/>
      <c r="Y5" s="51"/>
      <c r="Z5" s="51" t="n">
        <v>261700</v>
      </c>
      <c r="AA5" s="51"/>
      <c r="AB5" s="51"/>
      <c r="AC5" s="51" t="n">
        <v>26400</v>
      </c>
      <c r="AD5" s="51"/>
      <c r="AE5" s="51"/>
      <c r="AF5" s="51" t="n">
        <v>130200</v>
      </c>
      <c r="AG5" s="51"/>
      <c r="AH5" s="51"/>
      <c r="AI5" s="51" t="n">
        <v>54609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customFormat="false" ht="12.75" hidden="false" customHeight="false" outlineLevel="0" collapsed="false">
      <c r="A6" s="0" t="n">
        <v>2022</v>
      </c>
      <c r="B6" s="36" t="n">
        <f aca="false">0.00313659*AI29</f>
        <v>0</v>
      </c>
      <c r="C6" s="36" t="n">
        <f aca="false">0.000224042117177453*AI29</f>
        <v>0</v>
      </c>
      <c r="D6" s="36" t="n">
        <f aca="false">0.000448084234354906*AI29</f>
        <v>0</v>
      </c>
      <c r="E6" s="36" t="n">
        <f aca="false">0.000672126*AI29</f>
        <v>0</v>
      </c>
      <c r="F6" s="36" t="n">
        <f aca="false">0.031365896*AI29</f>
        <v>0</v>
      </c>
      <c r="G6" s="36" t="n">
        <f aca="false">0.002240421*AI29</f>
        <v>0</v>
      </c>
      <c r="H6" s="36" t="n">
        <f aca="false">0.004480842*AI29</f>
        <v>0</v>
      </c>
      <c r="I6" s="36" t="n">
        <f aca="false">0.006721264*AI29</f>
        <v>0</v>
      </c>
      <c r="J6" s="36" t="n">
        <f aca="false">0.000336406*AI29</f>
        <v>0</v>
      </c>
      <c r="K6" s="36" t="n">
        <f aca="false">0.000112364*AI29</f>
        <v>0</v>
      </c>
      <c r="L6" s="36" t="n">
        <f aca="false">0.000224042*AI29</f>
        <v>0</v>
      </c>
      <c r="M6" s="36" t="n">
        <f aca="false">AI29*0.00361756079112218</f>
        <v>0</v>
      </c>
      <c r="N6" s="36" t="n">
        <f aca="false">AI29*0.005426341</f>
        <v>0</v>
      </c>
      <c r="O6" s="36" t="n">
        <f aca="false">AI29*0.376397608299013</f>
        <v>0</v>
      </c>
      <c r="P6" s="36" t="n">
        <f aca="false">AI29*0.56459641244852</f>
        <v>0</v>
      </c>
      <c r="Q6" s="36" t="n">
        <f aca="false">AH29*0.933333333333333</f>
        <v>541243.910666668</v>
      </c>
      <c r="R6" s="36" t="n">
        <f aca="false">AH29*0.0666666666666667</f>
        <v>38660.2793333334</v>
      </c>
      <c r="S6" s="36" t="n">
        <f aca="false">AK29*0.933333333333333</f>
        <v>1474.23733333331</v>
      </c>
      <c r="T6" s="36" t="n">
        <f aca="false">AK29*0.0666666666666667</f>
        <v>105.302666666665</v>
      </c>
      <c r="U6" s="36" t="n">
        <f aca="false">AF29*0.933333333333333</f>
        <v>4505.0852</v>
      </c>
      <c r="V6" s="36" t="n">
        <f aca="false">AF29*0.0666666666666667</f>
        <v>321.7918</v>
      </c>
      <c r="W6" s="36" t="n">
        <f aca="false">0.1*AM29</f>
        <v>0</v>
      </c>
      <c r="X6" s="36" t="n">
        <f aca="false">0.8*AM29</f>
        <v>0</v>
      </c>
      <c r="Y6" s="36" t="n">
        <f aca="false">0.1*AM29</f>
        <v>0</v>
      </c>
      <c r="Z6" s="36" t="n">
        <f aca="false">0.1*AL29</f>
        <v>6565.12299999995</v>
      </c>
      <c r="AA6" s="36" t="n">
        <f aca="false">0.8*AL29</f>
        <v>52520.9839999996</v>
      </c>
      <c r="AB6" s="36" t="n">
        <f aca="false">0.1*AL29</f>
        <v>6565.12299999995</v>
      </c>
      <c r="AC6" s="36" t="n">
        <f aca="false">0.1*AK29</f>
        <v>157.953999999998</v>
      </c>
      <c r="AD6" s="36" t="n">
        <f aca="false">0.8*AK29</f>
        <v>1263.63199999998</v>
      </c>
      <c r="AE6" s="36" t="n">
        <v>157.953999999998</v>
      </c>
      <c r="AF6" s="36" t="n">
        <f aca="false">0.1*AJ29</f>
        <v>1292.324</v>
      </c>
      <c r="AG6" s="36" t="n">
        <f aca="false">0.8*AJ29</f>
        <v>10338.592</v>
      </c>
      <c r="AH6" s="36" t="n">
        <v>1292.324</v>
      </c>
      <c r="AI6" s="36" t="n">
        <f aca="false">AN29*0.0238422238092622</f>
        <v>116.271563588419</v>
      </c>
      <c r="AJ6" s="36" t="n">
        <f aca="false">AN29*0.190737790474098</f>
        <v>930.172508707357</v>
      </c>
      <c r="AK6" s="36" t="n">
        <f aca="false">AN29*0.0238422238092622</f>
        <v>116.271563588419</v>
      </c>
      <c r="AL6" s="36" t="n">
        <f aca="false">AN29*0.0143749198850006</f>
        <v>70.1022868025415</v>
      </c>
      <c r="AM6" s="36" t="n">
        <f aca="false">AN29*0.0574813675401491</f>
        <v>280.319844933985</v>
      </c>
      <c r="AN6" s="36" t="n">
        <f aca="false">AN29*0.00957717592338259</f>
        <v>46.7050904429672</v>
      </c>
      <c r="AO6" s="36" t="n">
        <f aca="false">AN29*0.0383270156933839</f>
        <v>186.909664048051</v>
      </c>
      <c r="AP6" s="36" t="n">
        <f aca="false">AN29*0.0419161676646707</f>
        <v>204.412910179641</v>
      </c>
      <c r="AQ6" s="36" t="n">
        <f aca="false">AN29*0.0933179512534564</f>
        <v>455.084399421341</v>
      </c>
      <c r="AR6" s="36" t="n">
        <f aca="false">AN29*0.0133311358933509</f>
        <v>65.0120570601915</v>
      </c>
      <c r="AS6" s="36" t="n">
        <f aca="false">AN29*0.0133311358933509</f>
        <v>65.0120570601915</v>
      </c>
      <c r="AT6" s="36" t="n">
        <f aca="false">AN29*0.0133311358933509</f>
        <v>65.0120570601915</v>
      </c>
      <c r="AU6" s="36" t="n">
        <f aca="false">AN29*0.0933179512534564</f>
        <v>455.084399421341</v>
      </c>
      <c r="AV6" s="36" t="n">
        <f aca="false">AN29*0.0133311358933509</f>
        <v>65.0120570601915</v>
      </c>
      <c r="AW6" s="36" t="n">
        <f aca="false">AN29*0.0133311358933509</f>
        <v>65.0120570601915</v>
      </c>
      <c r="AX6" s="36" t="n">
        <f aca="false">AN29*0.0133311358933509</f>
        <v>65.0120570601915</v>
      </c>
      <c r="AY6" s="36" t="n">
        <f aca="false">AN29*0.133311358933509</f>
        <v>650.120570601915</v>
      </c>
      <c r="AZ6" s="36" t="n">
        <f aca="false">AN29*0.199967038400264</f>
        <v>975.180855902874</v>
      </c>
    </row>
    <row r="7" customFormat="false" ht="12.75" hidden="false" customHeight="false" outlineLevel="0" collapsed="false">
      <c r="A7" s="0" t="n">
        <v>2021</v>
      </c>
      <c r="B7" s="36" t="n">
        <f aca="false">0.00313659*AI30</f>
        <v>0</v>
      </c>
      <c r="C7" s="36" t="n">
        <f aca="false">0.000224042117177453*AI30</f>
        <v>0</v>
      </c>
      <c r="D7" s="36" t="n">
        <f aca="false">0.000448084234354906*AI30</f>
        <v>0</v>
      </c>
      <c r="E7" s="36" t="n">
        <f aca="false">0.000672126*AI30</f>
        <v>0</v>
      </c>
      <c r="F7" s="36" t="n">
        <f aca="false">0.031365896*AI30</f>
        <v>0</v>
      </c>
      <c r="G7" s="36" t="n">
        <f aca="false">0.002240421*AI30</f>
        <v>0</v>
      </c>
      <c r="H7" s="36" t="n">
        <f aca="false">0.004480842*AI30</f>
        <v>0</v>
      </c>
      <c r="I7" s="36" t="n">
        <f aca="false">0.006721264*AI30</f>
        <v>0</v>
      </c>
      <c r="J7" s="36" t="n">
        <f aca="false">0.000336406*AI30</f>
        <v>0</v>
      </c>
      <c r="K7" s="36" t="n">
        <f aca="false">0.000112364*AI30</f>
        <v>0</v>
      </c>
      <c r="L7" s="36" t="n">
        <f aca="false">0.000224042*AI30</f>
        <v>0</v>
      </c>
      <c r="M7" s="36" t="n">
        <f aca="false">AI30*0.00361756079112218</f>
        <v>0</v>
      </c>
      <c r="N7" s="36" t="n">
        <f aca="false">AI30*0.005426341</f>
        <v>0</v>
      </c>
      <c r="O7" s="36" t="n">
        <f aca="false">AI30*0.376397608299013</f>
        <v>0</v>
      </c>
      <c r="P7" s="36" t="n">
        <f aca="false">AI30*0.56459641244852</f>
        <v>0</v>
      </c>
      <c r="Q7" s="36" t="n">
        <f aca="false">AH30*0.933333333333333</f>
        <v>529143.244000001</v>
      </c>
      <c r="R7" s="36" t="n">
        <f aca="false">AH30*0.0666666666666667</f>
        <v>37795.9460000001</v>
      </c>
      <c r="S7" s="36" t="n">
        <f aca="false">AK30*0.933333333333333</f>
        <v>1575.43866666664</v>
      </c>
      <c r="T7" s="36" t="n">
        <f aca="false">AK30*0.0666666666666667</f>
        <v>112.531333333332</v>
      </c>
      <c r="U7" s="36" t="n">
        <f aca="false">AF30*0.933333333333333</f>
        <v>4511.24193333333</v>
      </c>
      <c r="V7" s="36" t="n">
        <f aca="false">AF30*0.0666666666666667</f>
        <v>322.231566666667</v>
      </c>
      <c r="W7" s="36" t="n">
        <f aca="false">0.1*AM30</f>
        <v>0</v>
      </c>
      <c r="X7" s="36" t="n">
        <f aca="false">0.8*AM30</f>
        <v>0</v>
      </c>
      <c r="Y7" s="36" t="n">
        <f aca="false">0.1*AM30</f>
        <v>0</v>
      </c>
      <c r="Z7" s="36" t="n">
        <f aca="false">0.1*AL30</f>
        <v>6224.25699999994</v>
      </c>
      <c r="AA7" s="36" t="n">
        <f aca="false">0.8*AL30</f>
        <v>49794.0559999995</v>
      </c>
      <c r="AB7" s="36" t="n">
        <f aca="false">0.1*AL30</f>
        <v>6224.25699999994</v>
      </c>
      <c r="AC7" s="36" t="n">
        <f aca="false">0.1*AK30</f>
        <v>168.796999999997</v>
      </c>
      <c r="AD7" s="36" t="n">
        <f aca="false">0.8*AK30</f>
        <v>1350.37599999998</v>
      </c>
      <c r="AE7" s="36" t="n">
        <v>168.796999999997</v>
      </c>
      <c r="AF7" s="36" t="n">
        <f aca="false">0.1*AJ30</f>
        <v>1234.772</v>
      </c>
      <c r="AG7" s="36" t="n">
        <f aca="false">0.8*AJ30</f>
        <v>9878.17599999998</v>
      </c>
      <c r="AH7" s="36" t="n">
        <v>1234.772</v>
      </c>
      <c r="AI7" s="36" t="n">
        <f aca="false">AN30*0.0238422238092622</f>
        <v>115.27700906444</v>
      </c>
      <c r="AJ7" s="36" t="n">
        <f aca="false">AN30*0.190737790474098</f>
        <v>922.216072515519</v>
      </c>
      <c r="AK7" s="36" t="n">
        <f aca="false">AN30*0.0238422238092622</f>
        <v>115.27700906444</v>
      </c>
      <c r="AL7" s="36" t="n">
        <f aca="false">AN30*0.0143749198850006</f>
        <v>69.5026513944585</v>
      </c>
      <c r="AM7" s="36" t="n">
        <f aca="false">AN30*0.0574813675401491</f>
        <v>277.922067168415</v>
      </c>
      <c r="AN7" s="36" t="n">
        <f aca="false">AN30*0.00957717592338259</f>
        <v>46.3055881264992</v>
      </c>
      <c r="AO7" s="36" t="n">
        <f aca="false">AN30*0.0383270156933839</f>
        <v>185.310890915417</v>
      </c>
      <c r="AP7" s="36" t="n">
        <f aca="false">AN30*0.0419161676646707</f>
        <v>202.664419161676</v>
      </c>
      <c r="AQ7" s="36" t="n">
        <f aca="false">AN30*0.0933179512534564</f>
        <v>451.191734402753</v>
      </c>
      <c r="AR7" s="36" t="n">
        <f aca="false">AN30*0.0133311358933509</f>
        <v>64.4559620575361</v>
      </c>
      <c r="AS7" s="36" t="n">
        <f aca="false">AN30*0.0133311358933509</f>
        <v>64.4559620575361</v>
      </c>
      <c r="AT7" s="36" t="n">
        <f aca="false">AN30*0.0133311358933509</f>
        <v>64.4559620575361</v>
      </c>
      <c r="AU7" s="36" t="n">
        <f aca="false">AN30*0.0933179512534564</f>
        <v>451.191734402753</v>
      </c>
      <c r="AV7" s="36" t="n">
        <f aca="false">AN30*0.0133311358933509</f>
        <v>64.4559620575361</v>
      </c>
      <c r="AW7" s="36" t="n">
        <f aca="false">AN30*0.0133311358933509</f>
        <v>64.4559620575361</v>
      </c>
      <c r="AX7" s="36" t="n">
        <f aca="false">AN30*0.0133311358933509</f>
        <v>64.4559620575361</v>
      </c>
      <c r="AY7" s="36" t="n">
        <f aca="false">AN30*0.133311358933509</f>
        <v>644.559620575361</v>
      </c>
      <c r="AZ7" s="36" t="n">
        <f aca="false">AN30*0.199967038400264</f>
        <v>966.839430863044</v>
      </c>
    </row>
    <row r="8" customFormat="false" ht="12.75" hidden="false" customHeight="false" outlineLevel="0" collapsed="false">
      <c r="A8" s="0" t="n">
        <v>2020</v>
      </c>
      <c r="B8" s="36" t="n">
        <f aca="false">0.00313659*AI31</f>
        <v>0.02195613</v>
      </c>
      <c r="C8" s="36" t="n">
        <f aca="false">0.000224042117177453*AI31</f>
        <v>0.00156829482024217</v>
      </c>
      <c r="D8" s="36" t="n">
        <f aca="false">0.000448084234354906*AI31</f>
        <v>0.00313658964048434</v>
      </c>
      <c r="E8" s="36" t="n">
        <f aca="false">0.000672126*AI31</f>
        <v>0.004704882</v>
      </c>
      <c r="F8" s="36" t="n">
        <f aca="false">0.031365896*AI31</f>
        <v>0.219561272</v>
      </c>
      <c r="G8" s="36" t="n">
        <f aca="false">0.002240421*AI31</f>
        <v>0.015682947</v>
      </c>
      <c r="H8" s="36" t="n">
        <f aca="false">0.004480842*AI31</f>
        <v>0.031365894</v>
      </c>
      <c r="I8" s="36" t="n">
        <f aca="false">0.006721264*AI31</f>
        <v>0.047048848</v>
      </c>
      <c r="J8" s="36" t="n">
        <f aca="false">0.000336406*AI31</f>
        <v>0.002354842</v>
      </c>
      <c r="K8" s="36" t="n">
        <f aca="false">0.000112364*AI31</f>
        <v>0.000786548</v>
      </c>
      <c r="L8" s="36" t="n">
        <f aca="false">0.000224042*AI31</f>
        <v>0.001568294</v>
      </c>
      <c r="M8" s="36" t="n">
        <f aca="false">AI31*0.00361756079112218</f>
        <v>0.0253229255378553</v>
      </c>
      <c r="N8" s="36" t="n">
        <f aca="false">AI31*0.005426341</f>
        <v>0.037984387</v>
      </c>
      <c r="O8" s="36" t="n">
        <f aca="false">AI31*0.376397608299013</f>
        <v>2.63478325809309</v>
      </c>
      <c r="P8" s="36" t="n">
        <f aca="false">AI31*0.56459641244852</f>
        <v>3.95217488713964</v>
      </c>
      <c r="Q8" s="36" t="n">
        <f aca="false">AH31*0.933333333333333</f>
        <v>393740.666666666</v>
      </c>
      <c r="R8" s="36" t="n">
        <f aca="false">AH31*0.0666666666666667</f>
        <v>28124.3333333333</v>
      </c>
      <c r="S8" s="36" t="n">
        <f aca="false">AK31*0.933333333333333</f>
        <v>1438.26666666667</v>
      </c>
      <c r="T8" s="36" t="n">
        <f aca="false">AK31*0.0666666666666667</f>
        <v>102.733333333333</v>
      </c>
      <c r="U8" s="36" t="n">
        <f aca="false">AF31*0.933333333333333</f>
        <v>3570.93333333333</v>
      </c>
      <c r="V8" s="36" t="n">
        <f aca="false">AF31*0.0666666666666667</f>
        <v>255.066666666667</v>
      </c>
      <c r="W8" s="36" t="n">
        <f aca="false">0.1*AM31</f>
        <v>0.5</v>
      </c>
      <c r="X8" s="36" t="n">
        <f aca="false">0.8*AM31</f>
        <v>4</v>
      </c>
      <c r="Y8" s="36" t="n">
        <f aca="false">0.1*AM31</f>
        <v>0.5</v>
      </c>
      <c r="Z8" s="36" t="n">
        <f aca="false">0.1*AL31</f>
        <v>5039.3</v>
      </c>
      <c r="AA8" s="36" t="n">
        <f aca="false">0.8*AL31</f>
        <v>40314.4</v>
      </c>
      <c r="AB8" s="36" t="n">
        <f aca="false">0.1*AL31</f>
        <v>5039.3</v>
      </c>
      <c r="AC8" s="36" t="n">
        <f aca="false">0.1*AK31</f>
        <v>154.1</v>
      </c>
      <c r="AD8" s="36" t="n">
        <f aca="false">0.8*AK31</f>
        <v>1232.8</v>
      </c>
      <c r="AE8" s="36" t="n">
        <v>154.1</v>
      </c>
      <c r="AF8" s="36" t="n">
        <f aca="false">0.1*AJ31</f>
        <v>1061.7</v>
      </c>
      <c r="AG8" s="36" t="n">
        <f aca="false">0.8*AJ31</f>
        <v>8493.6</v>
      </c>
      <c r="AH8" s="36" t="n">
        <v>1061.7</v>
      </c>
      <c r="AI8" s="36" t="n">
        <f aca="false">AN31*0.0238422238092622</f>
        <v>163.033126407735</v>
      </c>
      <c r="AJ8" s="36" t="n">
        <f aca="false">AN31*0.190737790474098</f>
        <v>1304.26501126188</v>
      </c>
      <c r="AK8" s="36" t="n">
        <f aca="false">AN31*0.0238422238092622</f>
        <v>163.033126407735</v>
      </c>
      <c r="AL8" s="36" t="n">
        <f aca="false">AN31*0.0143749198850006</f>
        <v>98.2957021736341</v>
      </c>
      <c r="AM8" s="36" t="n">
        <f aca="false">AN31*0.0574813675401491</f>
        <v>393.05759123954</v>
      </c>
      <c r="AN8" s="36" t="n">
        <f aca="false">AN31*0.00957717592338259</f>
        <v>65.4887289640901</v>
      </c>
      <c r="AO8" s="36" t="n">
        <f aca="false">AN31*0.0383270156933839</f>
        <v>262.080133311359</v>
      </c>
      <c r="AP8" s="36" t="n">
        <f aca="false">AN31*0.0419161676646707</f>
        <v>286.622754491018</v>
      </c>
      <c r="AQ8" s="36" t="n">
        <f aca="false">AN31*0.0933179512534564</f>
        <v>638.108150671135</v>
      </c>
      <c r="AR8" s="36" t="n">
        <f aca="false">AN31*0.0133311358933509</f>
        <v>91.1583072387335</v>
      </c>
      <c r="AS8" s="36" t="n">
        <f aca="false">AN31*0.0133311358933509</f>
        <v>91.1583072387335</v>
      </c>
      <c r="AT8" s="36" t="n">
        <f aca="false">AN31*0.0133311358933509</f>
        <v>91.1583072387335</v>
      </c>
      <c r="AU8" s="36" t="n">
        <f aca="false">AN31*0.0933179512534564</f>
        <v>638.108150671135</v>
      </c>
      <c r="AV8" s="36" t="n">
        <f aca="false">AN31*0.0133311358933509</f>
        <v>91.1583072387335</v>
      </c>
      <c r="AW8" s="36" t="n">
        <f aca="false">AN31*0.0133311358933509</f>
        <v>91.1583072387335</v>
      </c>
      <c r="AX8" s="36" t="n">
        <f aca="false">AN31*0.0133311358933509</f>
        <v>91.1583072387335</v>
      </c>
      <c r="AY8" s="36" t="n">
        <f aca="false">AN31*0.133311358933509</f>
        <v>911.583072387335</v>
      </c>
      <c r="AZ8" s="36" t="n">
        <f aca="false">AN31*0.199967038400264</f>
        <v>1367.37460858101</v>
      </c>
    </row>
    <row r="9" customFormat="false" ht="12.75" hidden="false" customHeight="false" outlineLevel="0" collapsed="false">
      <c r="A9" s="0" t="n">
        <v>2019</v>
      </c>
      <c r="B9" s="36" t="n">
        <f aca="false">0.00313659*AI32</f>
        <v>1.5369291</v>
      </c>
      <c r="C9" s="36" t="n">
        <f aca="false">0.000224042117177453*AI32</f>
        <v>0.109780637416952</v>
      </c>
      <c r="D9" s="36" t="n">
        <f aca="false">0.000448084234354906*AI32</f>
        <v>0.219561274833904</v>
      </c>
      <c r="E9" s="36" t="n">
        <f aca="false">0.000672126*AI32</f>
        <v>0.32934174</v>
      </c>
      <c r="F9" s="36" t="n">
        <f aca="false">0.031365896*AI32</f>
        <v>15.36928904</v>
      </c>
      <c r="G9" s="36" t="n">
        <f aca="false">0.002240421*AI32</f>
        <v>1.09780629</v>
      </c>
      <c r="H9" s="36" t="n">
        <f aca="false">0.004480842*AI32</f>
        <v>2.19561258</v>
      </c>
      <c r="I9" s="36" t="n">
        <f aca="false">0.006721264*AI32</f>
        <v>3.29341936</v>
      </c>
      <c r="J9" s="36" t="n">
        <f aca="false">0.000336406*AI32</f>
        <v>0.16483894</v>
      </c>
      <c r="K9" s="36" t="n">
        <f aca="false">0.000112364*AI32</f>
        <v>0.05505836</v>
      </c>
      <c r="L9" s="36" t="n">
        <f aca="false">0.000224042*AI32</f>
        <v>0.10978058</v>
      </c>
      <c r="M9" s="36" t="n">
        <f aca="false">AI32*0.00361756079112218</f>
        <v>1.77260478764987</v>
      </c>
      <c r="N9" s="36" t="n">
        <f aca="false">AI32*0.005426341</f>
        <v>2.65890709</v>
      </c>
      <c r="O9" s="36" t="n">
        <f aca="false">AI32*0.376397608299013</f>
        <v>184.434828066516</v>
      </c>
      <c r="P9" s="36" t="n">
        <f aca="false">AI32*0.56459641244852</f>
        <v>276.652242099775</v>
      </c>
      <c r="Q9" s="36" t="n">
        <f aca="false">AH32*0.933333333333333</f>
        <v>415570.4</v>
      </c>
      <c r="R9" s="36" t="n">
        <f aca="false">AH32*0.0666666666666667</f>
        <v>29683.6</v>
      </c>
      <c r="S9" s="36" t="n">
        <f aca="false">AK32*0.933333333333333</f>
        <v>2278.26666666667</v>
      </c>
      <c r="T9" s="36" t="n">
        <f aca="false">AK32*0.0666666666666667</f>
        <v>162.733333333333</v>
      </c>
      <c r="U9" s="36" t="n">
        <f aca="false">AF32*0.933333333333333</f>
        <v>5386.26666666667</v>
      </c>
      <c r="V9" s="36" t="n">
        <f aca="false">AF32*0.0666666666666667</f>
        <v>384.733333333333</v>
      </c>
      <c r="W9" s="36" t="n">
        <f aca="false">0.1*AM32</f>
        <v>0</v>
      </c>
      <c r="X9" s="36" t="n">
        <f aca="false">0.8*AM32</f>
        <v>0</v>
      </c>
      <c r="Y9" s="36" t="n">
        <f aca="false">0.1*AM32</f>
        <v>0</v>
      </c>
      <c r="Z9" s="36" t="n">
        <f aca="false">0.1*AL32</f>
        <v>10736.1</v>
      </c>
      <c r="AA9" s="36" t="n">
        <f aca="false">0.8*AL32</f>
        <v>85888.8</v>
      </c>
      <c r="AB9" s="36" t="n">
        <f aca="false">0.1*AL32</f>
        <v>10736.1</v>
      </c>
      <c r="AC9" s="36" t="n">
        <f aca="false">0.1*AK32</f>
        <v>244.1</v>
      </c>
      <c r="AD9" s="36" t="n">
        <f aca="false">0.8*AK32</f>
        <v>1952.8</v>
      </c>
      <c r="AE9" s="36" t="n">
        <v>244.1</v>
      </c>
      <c r="AF9" s="36" t="n">
        <f aca="false">0.1*AJ32</f>
        <v>967.7</v>
      </c>
      <c r="AG9" s="36" t="n">
        <f aca="false">0.8*AJ32</f>
        <v>7741.6</v>
      </c>
      <c r="AH9" s="36" t="n">
        <v>967.7</v>
      </c>
      <c r="AI9" s="36" t="n">
        <f aca="false">AN32*0.0238422238092622</f>
        <v>121.452288084382</v>
      </c>
      <c r="AJ9" s="36" t="n">
        <f aca="false">AN32*0.190737790474098</f>
        <v>971.618304675055</v>
      </c>
      <c r="AK9" s="36" t="n">
        <f aca="false">AN32*0.0238422238092622</f>
        <v>121.452288084382</v>
      </c>
      <c r="AL9" s="36" t="n">
        <f aca="false">AN32*0.0143749198850006</f>
        <v>73.2258418941931</v>
      </c>
      <c r="AM9" s="36" t="n">
        <f aca="false">AN32*0.0574813675401491</f>
        <v>292.810086249519</v>
      </c>
      <c r="AN9" s="36" t="n">
        <f aca="false">AN32*0.00957717592338259</f>
        <v>48.7861341537109</v>
      </c>
      <c r="AO9" s="36" t="n">
        <f aca="false">AN32*0.0383270156933839</f>
        <v>195.237817942098</v>
      </c>
      <c r="AP9" s="36" t="n">
        <f aca="false">AN32*0.0419161676646707</f>
        <v>213.520958083833</v>
      </c>
      <c r="AQ9" s="36" t="n">
        <f aca="false">AN32*0.0933179512534564</f>
        <v>475.361643685107</v>
      </c>
      <c r="AR9" s="36" t="n">
        <f aca="false">AN32*0.0133311358933509</f>
        <v>67.9088062407295</v>
      </c>
      <c r="AS9" s="36" t="n">
        <f aca="false">AN32*0.0133311358933509</f>
        <v>67.9088062407295</v>
      </c>
      <c r="AT9" s="36" t="n">
        <f aca="false">AN32*0.0133311358933509</f>
        <v>67.9088062407295</v>
      </c>
      <c r="AU9" s="36" t="n">
        <f aca="false">AN32*0.0933179512534564</f>
        <v>475.361643685107</v>
      </c>
      <c r="AV9" s="36" t="n">
        <f aca="false">AN32*0.0133311358933509</f>
        <v>67.9088062407295</v>
      </c>
      <c r="AW9" s="36" t="n">
        <f aca="false">AN32*0.0133311358933509</f>
        <v>67.9088062407295</v>
      </c>
      <c r="AX9" s="36" t="n">
        <f aca="false">AN32*0.0133311358933509</f>
        <v>67.9088062407295</v>
      </c>
      <c r="AY9" s="36" t="n">
        <f aca="false">AN32*0.133311358933509</f>
        <v>679.088062407295</v>
      </c>
      <c r="AZ9" s="36" t="n">
        <f aca="false">AN32*0.199967038400264</f>
        <v>1018.63209361094</v>
      </c>
    </row>
    <row r="10" customFormat="false" ht="12.75" hidden="false" customHeight="false" outlineLevel="0" collapsed="false">
      <c r="A10" s="0" t="n">
        <v>2018</v>
      </c>
      <c r="B10" s="36" t="n">
        <f aca="false">0.00313659*AI33</f>
        <v>1.91959308</v>
      </c>
      <c r="C10" s="36" t="n">
        <f aca="false">0.000224042117177453*AI33</f>
        <v>0.137113775712601</v>
      </c>
      <c r="D10" s="36" t="n">
        <f aca="false">0.000448084234354906*AI33</f>
        <v>0.274227551425202</v>
      </c>
      <c r="E10" s="36" t="n">
        <f aca="false">0.000672126*AI33</f>
        <v>0.411341112</v>
      </c>
      <c r="F10" s="36" t="n">
        <f aca="false">0.031365896*AI33</f>
        <v>19.195928352</v>
      </c>
      <c r="G10" s="36" t="n">
        <f aca="false">0.002240421*AI33</f>
        <v>1.371137652</v>
      </c>
      <c r="H10" s="36" t="n">
        <f aca="false">0.004480842*AI33</f>
        <v>2.742275304</v>
      </c>
      <c r="I10" s="36" t="n">
        <f aca="false">0.006721264*AI33</f>
        <v>4.113413568</v>
      </c>
      <c r="J10" s="36" t="n">
        <f aca="false">0.000336406*AI33</f>
        <v>0.205880472</v>
      </c>
      <c r="K10" s="36" t="n">
        <f aca="false">0.000112364*AI33</f>
        <v>0.068766768</v>
      </c>
      <c r="L10" s="36" t="n">
        <f aca="false">0.000224042*AI33</f>
        <v>0.137113704</v>
      </c>
      <c r="M10" s="36" t="n">
        <f aca="false">AI33*0.00361756079112218</f>
        <v>2.21394720416677</v>
      </c>
      <c r="N10" s="36" t="n">
        <f aca="false">AI33*0.005426341</f>
        <v>3.320920692</v>
      </c>
      <c r="O10" s="36" t="n">
        <f aca="false">AI33*0.376397608299013</f>
        <v>230.355336278996</v>
      </c>
      <c r="P10" s="36" t="n">
        <f aca="false">AI33*0.56459641244852</f>
        <v>345.533004418494</v>
      </c>
      <c r="Q10" s="36" t="n">
        <f aca="false">AH33*0.933333333333333</f>
        <v>417619.066666667</v>
      </c>
      <c r="R10" s="36" t="n">
        <f aca="false">AH33*0.0666666666666667</f>
        <v>29829.9333333333</v>
      </c>
      <c r="S10" s="36" t="n">
        <f aca="false">AK33*0.933333333333333</f>
        <v>2521.86666666667</v>
      </c>
      <c r="T10" s="36" t="n">
        <f aca="false">AK33*0.0666666666666667</f>
        <v>180.133333333333</v>
      </c>
      <c r="U10" s="36" t="n">
        <f aca="false">AF33*0.933333333333333</f>
        <v>2613.33333333333</v>
      </c>
      <c r="V10" s="36" t="n">
        <f aca="false">AF33*0.0666666666666667</f>
        <v>186.666666666667</v>
      </c>
      <c r="W10" s="36" t="n">
        <f aca="false">0.1*AM33</f>
        <v>0</v>
      </c>
      <c r="X10" s="36" t="n">
        <f aca="false">0.8*AM33</f>
        <v>0</v>
      </c>
      <c r="Y10" s="36" t="n">
        <f aca="false">0.1*AM33</f>
        <v>0</v>
      </c>
      <c r="Z10" s="36" t="n">
        <f aca="false">0.1*AL33</f>
        <v>6280</v>
      </c>
      <c r="AA10" s="36" t="n">
        <f aca="false">0.8*AL33</f>
        <v>50240</v>
      </c>
      <c r="AB10" s="36" t="n">
        <f aca="false">0.1*AL33</f>
        <v>6280</v>
      </c>
      <c r="AC10" s="36" t="n">
        <f aca="false">0.1*AK33</f>
        <v>270.2</v>
      </c>
      <c r="AD10" s="36" t="n">
        <f aca="false">0.8*AK33</f>
        <v>2161.6</v>
      </c>
      <c r="AE10" s="36" t="n">
        <v>270.2</v>
      </c>
      <c r="AF10" s="36" t="n">
        <f aca="false">0.1*AJ33</f>
        <v>1875.1</v>
      </c>
      <c r="AG10" s="36" t="n">
        <f aca="false">0.8*AJ33</f>
        <v>15000.8</v>
      </c>
      <c r="AH10" s="36" t="n">
        <v>1875.1</v>
      </c>
      <c r="AI10" s="36" t="n">
        <f aca="false">AN33*0.0238422238092622</f>
        <v>212.768005273856</v>
      </c>
      <c r="AJ10" s="36" t="n">
        <f aca="false">AN33*0.190737790474098</f>
        <v>1702.14404219085</v>
      </c>
      <c r="AK10" s="36" t="n">
        <f aca="false">AN33*0.0238422238092622</f>
        <v>212.768005273856</v>
      </c>
      <c r="AL10" s="36" t="n">
        <f aca="false">AN33*0.0143749198850006</f>
        <v>128.281785053745</v>
      </c>
      <c r="AM10" s="36" t="n">
        <f aca="false">AN33*0.0574813675401491</f>
        <v>512.963723928291</v>
      </c>
      <c r="AN10" s="36" t="n">
        <f aca="false">AN33*0.00957717592338259</f>
        <v>85.4667179402662</v>
      </c>
      <c r="AO10" s="36" t="n">
        <f aca="false">AN33*0.0383270156933839</f>
        <v>342.030288047758</v>
      </c>
      <c r="AP10" s="36" t="n">
        <f aca="false">AN33*0.0419161676646707</f>
        <v>374.059880239521</v>
      </c>
      <c r="AQ10" s="36" t="n">
        <f aca="false">AN33*0.0933179512534564</f>
        <v>832.769396985845</v>
      </c>
      <c r="AR10" s="36" t="n">
        <f aca="false">AN33*0.0133311358933509</f>
        <v>118.967056712263</v>
      </c>
      <c r="AS10" s="36" t="n">
        <f aca="false">AN33*0.0133311358933509</f>
        <v>118.967056712263</v>
      </c>
      <c r="AT10" s="36" t="n">
        <f aca="false">AN33*0.0133311358933509</f>
        <v>118.967056712263</v>
      </c>
      <c r="AU10" s="36" t="n">
        <f aca="false">AN33*0.0933179512534564</f>
        <v>832.769396985845</v>
      </c>
      <c r="AV10" s="36" t="n">
        <f aca="false">AN33*0.0133311358933509</f>
        <v>118.967056712263</v>
      </c>
      <c r="AW10" s="36" t="n">
        <f aca="false">AN33*0.0133311358933509</f>
        <v>118.967056712263</v>
      </c>
      <c r="AX10" s="36" t="n">
        <f aca="false">AN33*0.0133311358933509</f>
        <v>118.967056712263</v>
      </c>
      <c r="AY10" s="36" t="n">
        <f aca="false">AN33*0.133311358933509</f>
        <v>1189.67056712263</v>
      </c>
      <c r="AZ10" s="36" t="n">
        <f aca="false">AN33*0.199967038400264</f>
        <v>1784.50585068396</v>
      </c>
    </row>
    <row r="11" customFormat="false" ht="12.75" hidden="false" customHeight="false" outlineLevel="0" collapsed="false">
      <c r="A11" s="0" t="n">
        <v>2017</v>
      </c>
      <c r="B11" s="36" t="n">
        <f aca="false">0.00313659*AI34</f>
        <v>4.08070359</v>
      </c>
      <c r="C11" s="36" t="n">
        <f aca="false">0.000224042117177453*AI34</f>
        <v>0.291478794447866</v>
      </c>
      <c r="D11" s="36" t="n">
        <f aca="false">0.000448084234354906*AI34</f>
        <v>0.582957588895733</v>
      </c>
      <c r="E11" s="36" t="n">
        <f aca="false">0.000672126*AI34</f>
        <v>0.874435926</v>
      </c>
      <c r="F11" s="36" t="n">
        <f aca="false">0.031365896*AI34</f>
        <v>40.807030696</v>
      </c>
      <c r="G11" s="36" t="n">
        <f aca="false">0.002240421*AI34</f>
        <v>2.914787721</v>
      </c>
      <c r="H11" s="36" t="n">
        <f aca="false">0.004480842*AI34</f>
        <v>5.829575442</v>
      </c>
      <c r="I11" s="36" t="n">
        <f aca="false">0.006721264*AI34</f>
        <v>8.744364464</v>
      </c>
      <c r="J11" s="36" t="n">
        <f aca="false">0.000336406*AI34</f>
        <v>0.437664206</v>
      </c>
      <c r="K11" s="36" t="n">
        <f aca="false">0.000112364*AI34</f>
        <v>0.146185564</v>
      </c>
      <c r="L11" s="36" t="n">
        <f aca="false">0.000224042*AI34</f>
        <v>0.291478642</v>
      </c>
      <c r="M11" s="36" t="n">
        <f aca="false">AI34*0.00361756079112218</f>
        <v>4.70644658924996</v>
      </c>
      <c r="N11" s="36" t="n">
        <f aca="false">AI34*0.005426341</f>
        <v>7.059669641</v>
      </c>
      <c r="O11" s="36" t="n">
        <f aca="false">AI34*0.376397608299013</f>
        <v>489.693288397016</v>
      </c>
      <c r="P11" s="36" t="n">
        <f aca="false">AI34*0.56459641244852</f>
        <v>734.539932595525</v>
      </c>
      <c r="Q11" s="36" t="n">
        <f aca="false">AH34*0.933333333333333</f>
        <v>518615.066666666</v>
      </c>
      <c r="R11" s="36" t="n">
        <f aca="false">AH34*0.0666666666666667</f>
        <v>37043.9333333333</v>
      </c>
      <c r="S11" s="36" t="n">
        <f aca="false">AK34*0.933333333333333</f>
        <v>1766.8</v>
      </c>
      <c r="T11" s="36" t="n">
        <f aca="false">AK34*0.0666666666666667</f>
        <v>126.2</v>
      </c>
      <c r="U11" s="36" t="n">
        <f aca="false">AF34*0.933333333333333</f>
        <v>5986.4</v>
      </c>
      <c r="V11" s="36" t="n">
        <f aca="false">AF34*0.0666666666666667</f>
        <v>427.6</v>
      </c>
      <c r="W11" s="36" t="n">
        <f aca="false">0.1*AM34</f>
        <v>17.8</v>
      </c>
      <c r="X11" s="36" t="n">
        <f aca="false">0.8*AM34</f>
        <v>142.4</v>
      </c>
      <c r="Y11" s="36" t="n">
        <f aca="false">0.1*AM34</f>
        <v>17.8</v>
      </c>
      <c r="Z11" s="36" t="n">
        <f aca="false">0.1*AL34</f>
        <v>3815.4</v>
      </c>
      <c r="AA11" s="36" t="n">
        <f aca="false">0.8*AL34</f>
        <v>30523.2</v>
      </c>
      <c r="AB11" s="36" t="n">
        <f aca="false">0.1*AL34</f>
        <v>3815.4</v>
      </c>
      <c r="AC11" s="36" t="n">
        <f aca="false">0.1*AK34</f>
        <v>189.3</v>
      </c>
      <c r="AD11" s="36" t="n">
        <f aca="false">0.8*AK34</f>
        <v>1514.4</v>
      </c>
      <c r="AE11" s="36" t="n">
        <v>189.3</v>
      </c>
      <c r="AF11" s="36" t="n">
        <f aca="false">0.1*AJ34</f>
        <v>862.6</v>
      </c>
      <c r="AG11" s="36" t="n">
        <f aca="false">0.8*AJ34</f>
        <v>6900.8</v>
      </c>
      <c r="AH11" s="36" t="n">
        <v>862.6</v>
      </c>
      <c r="AI11" s="36" t="n">
        <f aca="false">AN34*0.0238422238092622</f>
        <v>58.7710816898313</v>
      </c>
      <c r="AJ11" s="36" t="n">
        <f aca="false">AN34*0.190737790474098</f>
        <v>470.168653518652</v>
      </c>
      <c r="AK11" s="36" t="n">
        <f aca="false">AN34*0.0238422238092622</f>
        <v>58.7710816898313</v>
      </c>
      <c r="AL11" s="36" t="n">
        <f aca="false">AN34*0.0143749198850006</f>
        <v>35.4341775165265</v>
      </c>
      <c r="AM11" s="36" t="n">
        <f aca="false">AN34*0.0574813675401491</f>
        <v>141.691570986468</v>
      </c>
      <c r="AN11" s="36" t="n">
        <f aca="false">AN34*0.00957717592338259</f>
        <v>23.6077386511381</v>
      </c>
      <c r="AO11" s="36" t="n">
        <f aca="false">AN34*0.0383270156933839</f>
        <v>94.4760936841913</v>
      </c>
      <c r="AP11" s="36" t="n">
        <f aca="false">AN34*0.0419161676646707</f>
        <v>103.323353293413</v>
      </c>
      <c r="AQ11" s="36" t="n">
        <f aca="false">AN34*0.0933179512534564</f>
        <v>230.02874983977</v>
      </c>
      <c r="AR11" s="36" t="n">
        <f aca="false">AN34*0.0133311358933509</f>
        <v>32.86124997711</v>
      </c>
      <c r="AS11" s="36" t="n">
        <f aca="false">AN34*0.0133311358933509</f>
        <v>32.86124997711</v>
      </c>
      <c r="AT11" s="36" t="n">
        <f aca="false">AN34*0.0133311358933509</f>
        <v>32.86124997711</v>
      </c>
      <c r="AU11" s="36" t="n">
        <f aca="false">AN34*0.0933179512534564</f>
        <v>230.02874983977</v>
      </c>
      <c r="AV11" s="36" t="n">
        <f aca="false">AN34*0.0133311358933509</f>
        <v>32.86124997711</v>
      </c>
      <c r="AW11" s="36" t="n">
        <f aca="false">AN34*0.0133311358933509</f>
        <v>32.86124997711</v>
      </c>
      <c r="AX11" s="36" t="n">
        <f aca="false">AN34*0.0133311358933509</f>
        <v>32.86124997711</v>
      </c>
      <c r="AY11" s="36" t="n">
        <f aca="false">AN34*0.133311358933509</f>
        <v>328.6124997711</v>
      </c>
      <c r="AZ11" s="36" t="n">
        <f aca="false">AN34*0.199967038400264</f>
        <v>492.918749656651</v>
      </c>
    </row>
    <row r="12" customFormat="false" ht="12.75" hidden="false" customHeight="false" outlineLevel="0" collapsed="false">
      <c r="A12" s="0" t="n">
        <v>2016</v>
      </c>
      <c r="B12" s="36" t="n">
        <f aca="false">0.00313659*AI35</f>
        <v>4.05247428</v>
      </c>
      <c r="C12" s="36" t="n">
        <f aca="false">0.000224042117177453*AI35</f>
        <v>0.289462415393269</v>
      </c>
      <c r="D12" s="36" t="n">
        <f aca="false">0.000448084234354906*AI35</f>
        <v>0.578924830786539</v>
      </c>
      <c r="E12" s="36" t="n">
        <f aca="false">0.000672126*AI35</f>
        <v>0.868386792</v>
      </c>
      <c r="F12" s="36" t="n">
        <f aca="false">0.031365896*AI35</f>
        <v>40.524737632</v>
      </c>
      <c r="G12" s="36" t="n">
        <f aca="false">0.002240421*AI35</f>
        <v>2.894623932</v>
      </c>
      <c r="H12" s="36" t="n">
        <f aca="false">0.004480842*AI35</f>
        <v>5.789247864</v>
      </c>
      <c r="I12" s="36" t="n">
        <f aca="false">0.006721264*AI35</f>
        <v>8.683873088</v>
      </c>
      <c r="J12" s="36" t="n">
        <f aca="false">0.000336406*AI35</f>
        <v>0.434636552</v>
      </c>
      <c r="K12" s="36" t="n">
        <f aca="false">0.000112364*AI35</f>
        <v>0.145174288</v>
      </c>
      <c r="L12" s="36" t="n">
        <f aca="false">0.000224042*AI35</f>
        <v>0.289462264</v>
      </c>
      <c r="M12" s="36" t="n">
        <f aca="false">AI35*0.00361756079112218</f>
        <v>4.67388854212986</v>
      </c>
      <c r="N12" s="36" t="n">
        <f aca="false">AI35*0.005426341</f>
        <v>7.010832572</v>
      </c>
      <c r="O12" s="36" t="n">
        <f aca="false">AI35*0.376397608299013</f>
        <v>486.305709922325</v>
      </c>
      <c r="P12" s="36" t="n">
        <f aca="false">AI35*0.56459641244852</f>
        <v>729.458564883488</v>
      </c>
      <c r="Q12" s="36" t="n">
        <f aca="false">AH35*0.933333333333333</f>
        <v>485446.266666667</v>
      </c>
      <c r="R12" s="36" t="n">
        <f aca="false">AH35*0.0666666666666667</f>
        <v>34674.7333333333</v>
      </c>
      <c r="S12" s="36" t="n">
        <f aca="false">AK35*0.933333333333333</f>
        <v>972.533333333333</v>
      </c>
      <c r="T12" s="36" t="n">
        <f aca="false">AK35*0.0666666666666667</f>
        <v>69.4666666666667</v>
      </c>
      <c r="U12" s="36" t="n">
        <f aca="false">AF35*0.933333333333333</f>
        <v>6392.4</v>
      </c>
      <c r="V12" s="36" t="n">
        <f aca="false">AF35*0.0666666666666667</f>
        <v>456.6</v>
      </c>
      <c r="W12" s="36" t="n">
        <f aca="false">0.1*AM35</f>
        <v>0.1</v>
      </c>
      <c r="X12" s="36" t="n">
        <f aca="false">0.8*AM35</f>
        <v>0.8</v>
      </c>
      <c r="Y12" s="36" t="n">
        <f aca="false">0.1*AM35</f>
        <v>0.1</v>
      </c>
      <c r="Z12" s="36" t="n">
        <f aca="false">0.1*AL35</f>
        <v>3039.9</v>
      </c>
      <c r="AA12" s="36" t="n">
        <f aca="false">0.8*AL35</f>
        <v>24319.2</v>
      </c>
      <c r="AB12" s="36" t="n">
        <f aca="false">0.1*AL35</f>
        <v>3039.9</v>
      </c>
      <c r="AC12" s="36" t="n">
        <f aca="false">0.1*AK35</f>
        <v>104.2</v>
      </c>
      <c r="AD12" s="36" t="n">
        <f aca="false">0.8*AK35</f>
        <v>833.6</v>
      </c>
      <c r="AE12" s="36" t="n">
        <v>104.2</v>
      </c>
      <c r="AF12" s="36" t="n">
        <f aca="false">0.1*AJ35</f>
        <v>0</v>
      </c>
      <c r="AG12" s="36" t="n">
        <f aca="false">0.8*AJ35</f>
        <v>0</v>
      </c>
      <c r="AH12" s="36" t="n">
        <v>0</v>
      </c>
      <c r="AI12" s="36" t="n">
        <f aca="false">AN35*0.0238422238092622</f>
        <v>95.9411086084711</v>
      </c>
      <c r="AJ12" s="36" t="n">
        <f aca="false">AN35*0.190737790474098</f>
        <v>767.52886886777</v>
      </c>
      <c r="AK12" s="36" t="n">
        <f aca="false">AN35*0.0238422238092622</f>
        <v>95.9411086084711</v>
      </c>
      <c r="AL12" s="36" t="n">
        <f aca="false">AN35*0.0143749198850006</f>
        <v>57.8446776172424</v>
      </c>
      <c r="AM12" s="36" t="n">
        <f aca="false">AN35*0.0574813675401491</f>
        <v>231.30502298156</v>
      </c>
      <c r="AN12" s="36" t="n">
        <f aca="false">AN35*0.00957717592338259</f>
        <v>38.5385559156915</v>
      </c>
      <c r="AO12" s="36" t="n">
        <f aca="false">AN35*0.0383270156933839</f>
        <v>154.227911150177</v>
      </c>
      <c r="AP12" s="36" t="n">
        <f aca="false">AN35*0.0419161676646707</f>
        <v>168.670658682635</v>
      </c>
      <c r="AQ12" s="36" t="n">
        <f aca="false">AN35*0.0933179512534564</f>
        <v>375.511435843909</v>
      </c>
      <c r="AR12" s="36" t="n">
        <f aca="false">AN35*0.0133311358933509</f>
        <v>53.644490834844</v>
      </c>
      <c r="AS12" s="36" t="n">
        <f aca="false">AN35*0.0133311358933509</f>
        <v>53.644490834844</v>
      </c>
      <c r="AT12" s="36" t="n">
        <f aca="false">AN35*0.0133311358933509</f>
        <v>53.644490834844</v>
      </c>
      <c r="AU12" s="36" t="n">
        <f aca="false">AN35*0.0933179512534564</f>
        <v>375.511435843909</v>
      </c>
      <c r="AV12" s="36" t="n">
        <f aca="false">AN35*0.0133311358933509</f>
        <v>53.644490834844</v>
      </c>
      <c r="AW12" s="36" t="n">
        <f aca="false">AN35*0.0133311358933509</f>
        <v>53.644490834844</v>
      </c>
      <c r="AX12" s="36" t="n">
        <f aca="false">AN35*0.0133311358933509</f>
        <v>53.644490834844</v>
      </c>
      <c r="AY12" s="36" t="n">
        <f aca="false">AN35*0.133311358933509</f>
        <v>536.44490834844</v>
      </c>
      <c r="AZ12" s="36" t="n">
        <f aca="false">AN35*0.199967038400264</f>
        <v>804.667362522662</v>
      </c>
    </row>
    <row r="13" customFormat="false" ht="12.75" hidden="false" customHeight="false" outlineLevel="0" collapsed="false">
      <c r="A13" s="0" t="n">
        <f aca="false">A12-1</f>
        <v>2015</v>
      </c>
      <c r="B13" s="36" t="n">
        <f aca="false">0.00313659*AI36</f>
        <v>3.29655609</v>
      </c>
      <c r="C13" s="36" t="n">
        <f aca="false">0.000224042117177453*AI36</f>
        <v>0.235468265153503</v>
      </c>
      <c r="D13" s="36" t="n">
        <f aca="false">0.000448084234354906*AI36</f>
        <v>0.470936530307006</v>
      </c>
      <c r="E13" s="36" t="n">
        <f aca="false">0.000672126*AI36</f>
        <v>0.706404426</v>
      </c>
      <c r="F13" s="36" t="n">
        <f aca="false">0.031365896*AI36</f>
        <v>32.965556696</v>
      </c>
      <c r="G13" s="36" t="n">
        <f aca="false">0.002240421*AI36</f>
        <v>2.354682471</v>
      </c>
      <c r="H13" s="36" t="n">
        <f aca="false">0.004480842*AI36</f>
        <v>4.709364942</v>
      </c>
      <c r="I13" s="36" t="n">
        <f aca="false">0.006721264*AI36</f>
        <v>7.064048464</v>
      </c>
      <c r="J13" s="36" t="n">
        <f aca="false">0.000336406*AI36</f>
        <v>0.353562706</v>
      </c>
      <c r="K13" s="36" t="n">
        <f aca="false">0.000112364*AI36</f>
        <v>0.118094564</v>
      </c>
      <c r="L13" s="36" t="n">
        <f aca="false">0.000224042*AI36</f>
        <v>0.235468142</v>
      </c>
      <c r="M13" s="36" t="n">
        <f aca="false">AI36*0.00361756079112218</f>
        <v>3.80205639146941</v>
      </c>
      <c r="N13" s="36" t="n">
        <f aca="false">AI36*0.005426341</f>
        <v>5.703084391</v>
      </c>
      <c r="O13" s="36" t="n">
        <f aca="false">AI36*0.376397608299013</f>
        <v>395.593886322263</v>
      </c>
      <c r="P13" s="36" t="n">
        <f aca="false">AI36*0.56459641244852</f>
        <v>593.390829483395</v>
      </c>
      <c r="Q13" s="36" t="n">
        <f aca="false">AH36*0.933333333333333</f>
        <v>456866.666666667</v>
      </c>
      <c r="R13" s="36" t="n">
        <f aca="false">AH36*0.0666666666666667</f>
        <v>32633.3333333333</v>
      </c>
      <c r="S13" s="36" t="n">
        <f aca="false">AK36*0.933333333333333</f>
        <v>1474.66666666667</v>
      </c>
      <c r="T13" s="36" t="n">
        <f aca="false">AK36*0.0666666666666667</f>
        <v>105.333333333333</v>
      </c>
      <c r="U13" s="36" t="n">
        <f aca="false">AF36*0.933333333333333</f>
        <v>5059.6</v>
      </c>
      <c r="V13" s="36" t="n">
        <f aca="false">AF36*0.0666666666666667</f>
        <v>361.4</v>
      </c>
      <c r="W13" s="36" t="n">
        <f aca="false">0.1*AM36</f>
        <v>0.1</v>
      </c>
      <c r="X13" s="36" t="n">
        <f aca="false">0.8*AM36</f>
        <v>0.8</v>
      </c>
      <c r="Y13" s="36" t="n">
        <f aca="false">0.1*AM36</f>
        <v>0.1</v>
      </c>
      <c r="Z13" s="36" t="n">
        <f aca="false">0.1*AL36</f>
        <v>3213.9</v>
      </c>
      <c r="AA13" s="36" t="n">
        <f aca="false">0.8*AL36</f>
        <v>25711.2</v>
      </c>
      <c r="AB13" s="36" t="n">
        <f aca="false">0.1*AL36</f>
        <v>3213.9</v>
      </c>
      <c r="AC13" s="36" t="n">
        <f aca="false">0.1*AK36</f>
        <v>158</v>
      </c>
      <c r="AD13" s="36" t="n">
        <f aca="false">0.8*AK36</f>
        <v>1264</v>
      </c>
      <c r="AE13" s="36" t="n">
        <v>158</v>
      </c>
      <c r="AF13" s="36" t="n">
        <f aca="false">0.1*AJ36</f>
        <v>538.3</v>
      </c>
      <c r="AG13" s="36" t="n">
        <f aca="false">0.8*AJ36</f>
        <v>4306.4</v>
      </c>
      <c r="AH13" s="36" t="n">
        <v>538.3</v>
      </c>
      <c r="AI13" s="36" t="n">
        <f aca="false">AN36*0.0238422238092622</f>
        <v>55.8146459374828</v>
      </c>
      <c r="AJ13" s="36" t="n">
        <f aca="false">AN36*0.190737790474098</f>
        <v>446.517167499863</v>
      </c>
      <c r="AK13" s="36" t="n">
        <f aca="false">AN36*0.0238422238092622</f>
        <v>55.8146459374828</v>
      </c>
      <c r="AL13" s="36" t="n">
        <f aca="false">AN36*0.0143749198850006</f>
        <v>33.6516874507864</v>
      </c>
      <c r="AM13" s="36" t="n">
        <f aca="false">AN36*0.0574813675401491</f>
        <v>134.563881411489</v>
      </c>
      <c r="AN13" s="36" t="n">
        <f aca="false">AN36*0.00957717592338259</f>
        <v>22.4201688366386</v>
      </c>
      <c r="AO13" s="36" t="n">
        <f aca="false">AN36*0.0383270156933839</f>
        <v>89.7235437382117</v>
      </c>
      <c r="AP13" s="36" t="n">
        <f aca="false">AN36*0.0419161676646707</f>
        <v>98.1257485029941</v>
      </c>
      <c r="AQ13" s="36" t="n">
        <f aca="false">AN36*0.0933179512534564</f>
        <v>218.457323884341</v>
      </c>
      <c r="AR13" s="36" t="n">
        <f aca="false">AN36*0.0133311358933509</f>
        <v>31.2081891263345</v>
      </c>
      <c r="AS13" s="36" t="n">
        <f aca="false">AN36*0.0133311358933509</f>
        <v>31.2081891263345</v>
      </c>
      <c r="AT13" s="36" t="n">
        <f aca="false">AN36*0.0133311358933509</f>
        <v>31.2081891263345</v>
      </c>
      <c r="AU13" s="36" t="n">
        <f aca="false">AN36*0.0933179512534564</f>
        <v>218.457323884341</v>
      </c>
      <c r="AV13" s="36" t="n">
        <f aca="false">AN36*0.0133311358933509</f>
        <v>31.2081891263345</v>
      </c>
      <c r="AW13" s="36" t="n">
        <f aca="false">AN36*0.0133311358933509</f>
        <v>31.2081891263345</v>
      </c>
      <c r="AX13" s="36" t="n">
        <f aca="false">AN36*0.0133311358933509</f>
        <v>31.2081891263345</v>
      </c>
      <c r="AY13" s="36" t="n">
        <f aca="false">AN36*0.133311358933509</f>
        <v>312.081891263345</v>
      </c>
      <c r="AZ13" s="36" t="n">
        <f aca="false">AN36*0.199967038400264</f>
        <v>468.122836895018</v>
      </c>
    </row>
    <row r="14" customFormat="false" ht="12.75" hidden="false" customHeight="false" outlineLevel="0" collapsed="false">
      <c r="A14" s="0" t="n">
        <f aca="false">A13-1</f>
        <v>2014</v>
      </c>
      <c r="B14" s="36" t="n">
        <f aca="false">0.00313659*AI37</f>
        <v>5.16596373</v>
      </c>
      <c r="C14" s="36" t="n">
        <f aca="false">0.000224042117177453*AI37</f>
        <v>0.368997366991265</v>
      </c>
      <c r="D14" s="36" t="n">
        <f aca="false">0.000448084234354906*AI37</f>
        <v>0.73799473398253</v>
      </c>
      <c r="E14" s="36" t="n">
        <f aca="false">0.000672126*AI37</f>
        <v>1.106991522</v>
      </c>
      <c r="F14" s="36" t="n">
        <f aca="false">0.031365896*AI37</f>
        <v>51.659630712</v>
      </c>
      <c r="G14" s="36" t="n">
        <f aca="false">0.002240421*AI37</f>
        <v>3.689973387</v>
      </c>
      <c r="H14" s="36" t="n">
        <f aca="false">0.004480842*AI37</f>
        <v>7.379946774</v>
      </c>
      <c r="I14" s="36" t="n">
        <f aca="false">0.006721264*AI37</f>
        <v>11.069921808</v>
      </c>
      <c r="J14" s="36" t="n">
        <f aca="false">0.000336406*AI37</f>
        <v>0.554060682</v>
      </c>
      <c r="K14" s="36" t="n">
        <f aca="false">0.000112364*AI37</f>
        <v>0.185063508</v>
      </c>
      <c r="L14" s="36" t="n">
        <f aca="false">0.000224042*AI37</f>
        <v>0.368997174</v>
      </c>
      <c r="M14" s="36" t="n">
        <f aca="false">AI37*0.00361756079112218</f>
        <v>5.95812262297823</v>
      </c>
      <c r="N14" s="36" t="n">
        <f aca="false">AI37*0.005426341</f>
        <v>8.937183627</v>
      </c>
      <c r="O14" s="36" t="n">
        <f aca="false">AI37*0.376397608299013</f>
        <v>619.926860868474</v>
      </c>
      <c r="P14" s="36" t="n">
        <f aca="false">AI37*0.56459641244852</f>
        <v>929.890291302712</v>
      </c>
      <c r="Q14" s="36" t="n">
        <f aca="false">AH37*0.933333333333333</f>
        <v>415046.8</v>
      </c>
      <c r="R14" s="36" t="n">
        <f aca="false">AH37*0.0666666666666667</f>
        <v>29646.2</v>
      </c>
      <c r="S14" s="36" t="n">
        <f aca="false">AK37*0.933333333333333</f>
        <v>1339.33333333333</v>
      </c>
      <c r="T14" s="36" t="n">
        <f aca="false">AK37*0.0666666666666667</f>
        <v>95.6666666666667</v>
      </c>
      <c r="U14" s="36" t="n">
        <f aca="false">AF37*0.933333333333333</f>
        <v>3595.2</v>
      </c>
      <c r="V14" s="36" t="n">
        <f aca="false">AF37*0.0666666666666667</f>
        <v>256.8</v>
      </c>
      <c r="W14" s="36" t="n">
        <f aca="false">0.1*AM37</f>
        <v>0</v>
      </c>
      <c r="X14" s="36" t="n">
        <f aca="false">0.8*AM37</f>
        <v>0</v>
      </c>
      <c r="Y14" s="36" t="n">
        <f aca="false">0.1*AM37</f>
        <v>0</v>
      </c>
      <c r="Z14" s="36" t="n">
        <f aca="false">0.1*AL37</f>
        <v>3153.4</v>
      </c>
      <c r="AA14" s="36" t="n">
        <f aca="false">0.8*AL37</f>
        <v>25227.2</v>
      </c>
      <c r="AB14" s="36" t="n">
        <f aca="false">0.1*AL37</f>
        <v>3153.4</v>
      </c>
      <c r="AC14" s="36" t="n">
        <f aca="false">0.1*AK37</f>
        <v>143.5</v>
      </c>
      <c r="AD14" s="36" t="n">
        <f aca="false">0.8*AK37</f>
        <v>1148</v>
      </c>
      <c r="AE14" s="36" t="n">
        <v>143.5</v>
      </c>
      <c r="AF14" s="36" t="n">
        <f aca="false">0.1*AJ37</f>
        <v>783.6</v>
      </c>
      <c r="AG14" s="36" t="n">
        <f aca="false">0.8*AJ37</f>
        <v>6268.8</v>
      </c>
      <c r="AH14" s="36" t="n">
        <v>783.6</v>
      </c>
      <c r="AI14" s="36" t="n">
        <f aca="false">AN37*0.0238422238092622</f>
        <v>27.7285062901719</v>
      </c>
      <c r="AJ14" s="36" t="n">
        <f aca="false">AN37*0.190737790474098</f>
        <v>221.828050321376</v>
      </c>
      <c r="AK14" s="36" t="n">
        <f aca="false">AN37*0.0238422238092622</f>
        <v>27.7285062901719</v>
      </c>
      <c r="AL14" s="36" t="n">
        <f aca="false">AN37*0.0143749198850006</f>
        <v>16.7180318262557</v>
      </c>
      <c r="AM14" s="36" t="n">
        <f aca="false">AN37*0.0574813675401491</f>
        <v>66.8508304491934</v>
      </c>
      <c r="AN14" s="36" t="n">
        <f aca="false">AN37*0.00957717592338259</f>
        <v>11.138255598894</v>
      </c>
      <c r="AO14" s="36" t="n">
        <f aca="false">AN37*0.0383270156933839</f>
        <v>44.5743192514055</v>
      </c>
      <c r="AP14" s="36" t="n">
        <f aca="false">AN37*0.0419161676646707</f>
        <v>48.748502994012</v>
      </c>
      <c r="AQ14" s="36" t="n">
        <f aca="false">AN37*0.0933179512534564</f>
        <v>108.52877730777</v>
      </c>
      <c r="AR14" s="36" t="n">
        <f aca="false">AN37*0.0133311358933509</f>
        <v>15.5041110439671</v>
      </c>
      <c r="AS14" s="36" t="n">
        <f aca="false">AN37*0.0133311358933509</f>
        <v>15.5041110439671</v>
      </c>
      <c r="AT14" s="36" t="n">
        <f aca="false">AN37*0.0133311358933509</f>
        <v>15.5041110439671</v>
      </c>
      <c r="AU14" s="36" t="n">
        <f aca="false">AN37*0.0933179512534564</f>
        <v>108.52877730777</v>
      </c>
      <c r="AV14" s="36" t="n">
        <f aca="false">AN37*0.0133311358933509</f>
        <v>15.5041110439671</v>
      </c>
      <c r="AW14" s="36" t="n">
        <f aca="false">AN37*0.0133311358933509</f>
        <v>15.5041110439671</v>
      </c>
      <c r="AX14" s="36" t="n">
        <f aca="false">AN37*0.0133311358933509</f>
        <v>15.5041110439671</v>
      </c>
      <c r="AY14" s="36" t="n">
        <f aca="false">AN37*0.133311358933509</f>
        <v>155.041110439671</v>
      </c>
      <c r="AZ14" s="36" t="n">
        <f aca="false">AN37*0.199967038400264</f>
        <v>232.561665659507</v>
      </c>
    </row>
    <row r="15" customFormat="false" ht="12.75" hidden="false" customHeight="false" outlineLevel="0" collapsed="false">
      <c r="A15" s="0" t="n">
        <f aca="false">A14-1</f>
        <v>2013</v>
      </c>
      <c r="B15" s="36" t="n">
        <f aca="false">0.00313659*AI38</f>
        <v>7.527816</v>
      </c>
      <c r="C15" s="36" t="n">
        <f aca="false">0.000224042117177453*AI38</f>
        <v>0.537701081225887</v>
      </c>
      <c r="D15" s="36" t="n">
        <f aca="false">0.000448084234354906*AI38</f>
        <v>1.07540216245177</v>
      </c>
      <c r="E15" s="36" t="n">
        <f aca="false">0.000672126*AI38</f>
        <v>1.6131024</v>
      </c>
      <c r="F15" s="36" t="n">
        <f aca="false">0.031365896*AI38</f>
        <v>75.2781504</v>
      </c>
      <c r="G15" s="36" t="n">
        <f aca="false">0.002240421*AI38</f>
        <v>5.3770104</v>
      </c>
      <c r="H15" s="36" t="n">
        <f aca="false">0.004480842*AI38</f>
        <v>10.7540208</v>
      </c>
      <c r="I15" s="36" t="n">
        <f aca="false">0.006721264*AI38</f>
        <v>16.1310336</v>
      </c>
      <c r="J15" s="36" t="n">
        <f aca="false">0.000336406*AI38</f>
        <v>0.8073744</v>
      </c>
      <c r="K15" s="36" t="n">
        <f aca="false">0.000112364*AI38</f>
        <v>0.2696736</v>
      </c>
      <c r="L15" s="36" t="n">
        <f aca="false">0.000224042*AI38</f>
        <v>0.5377008</v>
      </c>
      <c r="M15" s="36" t="n">
        <f aca="false">AI38*0.00361756079112218</f>
        <v>8.68214589869323</v>
      </c>
      <c r="N15" s="36" t="n">
        <f aca="false">AI38*0.005426341</f>
        <v>13.0232184</v>
      </c>
      <c r="O15" s="36" t="n">
        <f aca="false">AI38*0.376397608299013</f>
        <v>903.354259917631</v>
      </c>
      <c r="P15" s="36" t="n">
        <f aca="false">AI38*0.56459641244852</f>
        <v>1355.03138987645</v>
      </c>
      <c r="Q15" s="36" t="n">
        <f aca="false">AH38*0.933333333333333</f>
        <v>499903.6</v>
      </c>
      <c r="R15" s="36" t="n">
        <f aca="false">AH38*0.0666666666666667</f>
        <v>35707.4</v>
      </c>
      <c r="S15" s="36" t="n">
        <f aca="false">AK38*0.933333333333333</f>
        <v>1430.8</v>
      </c>
      <c r="T15" s="36" t="n">
        <f aca="false">AK38*0.0666666666666667</f>
        <v>102.2</v>
      </c>
      <c r="U15" s="36" t="n">
        <f aca="false">AF38*0.933333333333333</f>
        <v>3435.6</v>
      </c>
      <c r="V15" s="36" t="n">
        <f aca="false">AF38*0.0666666666666667</f>
        <v>245.4</v>
      </c>
      <c r="W15" s="36" t="n">
        <f aca="false">0.1*AM38</f>
        <v>0</v>
      </c>
      <c r="X15" s="36" t="n">
        <f aca="false">0.8*AM38</f>
        <v>0</v>
      </c>
      <c r="Y15" s="36" t="n">
        <f aca="false">0.1*AM38</f>
        <v>0</v>
      </c>
      <c r="Z15" s="36" t="n">
        <f aca="false">0.1*AL38</f>
        <v>2472.7</v>
      </c>
      <c r="AA15" s="36" t="n">
        <f aca="false">0.8*AL38</f>
        <v>19781.6</v>
      </c>
      <c r="AB15" s="36" t="n">
        <f aca="false">0.1*AL38</f>
        <v>2472.7</v>
      </c>
      <c r="AC15" s="36" t="n">
        <f aca="false">0.1*AK38</f>
        <v>153.3</v>
      </c>
      <c r="AD15" s="36" t="n">
        <f aca="false">0.8*AK38</f>
        <v>1226.4</v>
      </c>
      <c r="AE15" s="36" t="n">
        <v>153.3</v>
      </c>
      <c r="AF15" s="36" t="n">
        <f aca="false">0.1*AJ38</f>
        <v>788.4</v>
      </c>
      <c r="AG15" s="36" t="n">
        <f aca="false">0.8*AJ38</f>
        <v>6307.2</v>
      </c>
      <c r="AH15" s="36" t="n">
        <v>788.4</v>
      </c>
      <c r="AI15" s="36" t="n">
        <f aca="false">AN38*0.0238422238092622</f>
        <v>74.6976871944185</v>
      </c>
      <c r="AJ15" s="36" t="n">
        <f aca="false">AN38*0.190737790474098</f>
        <v>597.581497555349</v>
      </c>
      <c r="AK15" s="36" t="n">
        <f aca="false">AN38*0.0238422238092622</f>
        <v>74.6976871944185</v>
      </c>
      <c r="AL15" s="36" t="n">
        <f aca="false">AN38*0.0143749198850006</f>
        <v>45.0366239997069</v>
      </c>
      <c r="AM15" s="36" t="n">
        <f aca="false">AN38*0.0574813675401491</f>
        <v>180.089124503287</v>
      </c>
      <c r="AN15" s="36" t="n">
        <f aca="false">AN38*0.00957717592338259</f>
        <v>30.0052921679577</v>
      </c>
      <c r="AO15" s="36" t="n">
        <f aca="false">AN38*0.0383270156933839</f>
        <v>120.078540167372</v>
      </c>
      <c r="AP15" s="36" t="n">
        <f aca="false">AN38*0.0419161676646707</f>
        <v>131.323353293413</v>
      </c>
      <c r="AQ15" s="36" t="n">
        <f aca="false">AN38*0.0933179512534564</f>
        <v>292.365141277079</v>
      </c>
      <c r="AR15" s="36" t="n">
        <f aca="false">AN38*0.0133311358933509</f>
        <v>41.7664487538684</v>
      </c>
      <c r="AS15" s="36" t="n">
        <f aca="false">AN38*0.0133311358933509</f>
        <v>41.7664487538684</v>
      </c>
      <c r="AT15" s="36" t="n">
        <f aca="false">AN38*0.0133311358933509</f>
        <v>41.7664487538684</v>
      </c>
      <c r="AU15" s="36" t="n">
        <f aca="false">AN38*0.0933179512534564</f>
        <v>292.365141277079</v>
      </c>
      <c r="AV15" s="36" t="n">
        <f aca="false">AN38*0.0133311358933509</f>
        <v>41.7664487538684</v>
      </c>
      <c r="AW15" s="36" t="n">
        <f aca="false">AN38*0.0133311358933509</f>
        <v>41.7664487538684</v>
      </c>
      <c r="AX15" s="36" t="n">
        <f aca="false">AN38*0.0133311358933509</f>
        <v>41.7664487538684</v>
      </c>
      <c r="AY15" s="36" t="n">
        <f aca="false">AN38*0.133311358933509</f>
        <v>417.664487538684</v>
      </c>
      <c r="AZ15" s="36" t="n">
        <f aca="false">AN38*0.199967038400264</f>
        <v>626.496731308027</v>
      </c>
    </row>
    <row r="16" customFormat="false" ht="12.75" hidden="false" customHeight="false" outlineLevel="0" collapsed="false">
      <c r="A16" s="0" t="n">
        <f aca="false">A15-1</f>
        <v>2012</v>
      </c>
      <c r="B16" s="36" t="n">
        <f aca="false">0.00313659*AI39</f>
        <v>12.74082858</v>
      </c>
      <c r="C16" s="36" t="n">
        <f aca="false">0.000224042117177453*AI39</f>
        <v>0.910059079974814</v>
      </c>
      <c r="D16" s="36" t="n">
        <f aca="false">0.000448084234354906*AI39</f>
        <v>1.82011815994963</v>
      </c>
      <c r="E16" s="36" t="n">
        <f aca="false">0.000672126*AI39</f>
        <v>2.730175812</v>
      </c>
      <c r="F16" s="36" t="n">
        <f aca="false">0.031365896*AI39</f>
        <v>127.408269552</v>
      </c>
      <c r="G16" s="36" t="n">
        <f aca="false">0.002240421*AI39</f>
        <v>9.100590102</v>
      </c>
      <c r="H16" s="36" t="n">
        <f aca="false">0.004480842*AI39</f>
        <v>18.201180204</v>
      </c>
      <c r="I16" s="36" t="n">
        <f aca="false">0.006721264*AI39</f>
        <v>27.301774368</v>
      </c>
      <c r="J16" s="36" t="n">
        <f aca="false">0.000336406*AI39</f>
        <v>1.366481172</v>
      </c>
      <c r="K16" s="36" t="n">
        <f aca="false">0.000112364*AI39</f>
        <v>0.456422568</v>
      </c>
      <c r="L16" s="36" t="n">
        <f aca="false">0.000224042*AI39</f>
        <v>0.910058604</v>
      </c>
      <c r="M16" s="36" t="n">
        <f aca="false">AI39*0.00361756079112218</f>
        <v>14.6945319335383</v>
      </c>
      <c r="N16" s="36" t="n">
        <f aca="false">AI39*0.005426341</f>
        <v>22.041797142</v>
      </c>
      <c r="O16" s="36" t="n">
        <f aca="false">AI39*0.376397608299013</f>
        <v>1528.92708491059</v>
      </c>
      <c r="P16" s="36" t="n">
        <f aca="false">AI39*0.56459641244852</f>
        <v>2293.39062736589</v>
      </c>
      <c r="Q16" s="36" t="n">
        <f aca="false">AH39*0.933333333333333</f>
        <v>500969.466666666</v>
      </c>
      <c r="R16" s="36" t="n">
        <f aca="false">AH39*0.0666666666666667</f>
        <v>35783.5333333333</v>
      </c>
      <c r="S16" s="36" t="n">
        <f aca="false">AK39*0.933333333333333</f>
        <v>1592.26666666667</v>
      </c>
      <c r="T16" s="36" t="n">
        <f aca="false">AK39*0.0666666666666667</f>
        <v>113.733333333333</v>
      </c>
      <c r="U16" s="36" t="n">
        <f aca="false">AF39*0.933333333333333</f>
        <v>3564.4</v>
      </c>
      <c r="V16" s="36" t="n">
        <f aca="false">AF39*0.0666666666666667</f>
        <v>254.6</v>
      </c>
      <c r="W16" s="36" t="n">
        <f aca="false">0.1*AM39</f>
        <v>0</v>
      </c>
      <c r="X16" s="36" t="n">
        <f aca="false">0.8*AM39</f>
        <v>0</v>
      </c>
      <c r="Y16" s="36" t="n">
        <f aca="false">0.1*AM39</f>
        <v>0</v>
      </c>
      <c r="Z16" s="36" t="n">
        <f aca="false">0.1*AL39</f>
        <v>2430</v>
      </c>
      <c r="AA16" s="36" t="n">
        <f aca="false">0.8*AL39</f>
        <v>19440</v>
      </c>
      <c r="AB16" s="36" t="n">
        <f aca="false">0.1*AL39</f>
        <v>2430</v>
      </c>
      <c r="AC16" s="36" t="n">
        <f aca="false">0.1*AK39</f>
        <v>170.6</v>
      </c>
      <c r="AD16" s="36" t="n">
        <f aca="false">0.8*AK39</f>
        <v>1364.8</v>
      </c>
      <c r="AE16" s="36" t="n">
        <v>170.6</v>
      </c>
      <c r="AF16" s="36" t="n">
        <f aca="false">0.1*AJ39</f>
        <v>669.8</v>
      </c>
      <c r="AG16" s="36" t="n">
        <f aca="false">0.8*AJ39</f>
        <v>5358.4</v>
      </c>
      <c r="AH16" s="36" t="n">
        <v>669.8</v>
      </c>
      <c r="AI16" s="36" t="n">
        <f aca="false">AN39*0.0238422238092622</f>
        <v>81.2781409657748</v>
      </c>
      <c r="AJ16" s="36" t="n">
        <f aca="false">AN39*0.190737790474098</f>
        <v>650.2251277262</v>
      </c>
      <c r="AK16" s="36" t="n">
        <f aca="false">AN39*0.0238422238092622</f>
        <v>81.2781409657748</v>
      </c>
      <c r="AL16" s="36" t="n">
        <f aca="false">AN39*0.0143749198850006</f>
        <v>49.004101887967</v>
      </c>
      <c r="AM16" s="36" t="n">
        <f aca="false">AN39*0.0574813675401491</f>
        <v>195.953981944368</v>
      </c>
      <c r="AN16" s="36" t="n">
        <f aca="false">AN39*0.00957717592338259</f>
        <v>32.6485927228112</v>
      </c>
      <c r="AO16" s="36" t="n">
        <f aca="false">AN39*0.0383270156933839</f>
        <v>130.656796498746</v>
      </c>
      <c r="AP16" s="36" t="n">
        <f aca="false">AN39*0.0419161676646707</f>
        <v>142.892215568862</v>
      </c>
      <c r="AQ16" s="36" t="n">
        <f aca="false">AN39*0.0933179512534564</f>
        <v>318.120895823033</v>
      </c>
      <c r="AR16" s="36" t="n">
        <f aca="false">AN39*0.0133311358933509</f>
        <v>45.4458422604332</v>
      </c>
      <c r="AS16" s="36" t="n">
        <f aca="false">AN39*0.0133311358933509</f>
        <v>45.4458422604332</v>
      </c>
      <c r="AT16" s="36" t="n">
        <f aca="false">AN39*0.0133311358933509</f>
        <v>45.4458422604332</v>
      </c>
      <c r="AU16" s="36" t="n">
        <f aca="false">AN39*0.0933179512534564</f>
        <v>318.120895823033</v>
      </c>
      <c r="AV16" s="36" t="n">
        <f aca="false">AN39*0.0133311358933509</f>
        <v>45.4458422604332</v>
      </c>
      <c r="AW16" s="36" t="n">
        <f aca="false">AN39*0.0133311358933509</f>
        <v>45.4458422604332</v>
      </c>
      <c r="AX16" s="36" t="n">
        <f aca="false">AN39*0.0133311358933509</f>
        <v>45.4458422604332</v>
      </c>
      <c r="AY16" s="36" t="n">
        <f aca="false">AN39*0.133311358933509</f>
        <v>454.458422604332</v>
      </c>
      <c r="AZ16" s="36" t="n">
        <f aca="false">AN39*0.199967038400264</f>
        <v>681.6876339065</v>
      </c>
    </row>
    <row r="17" customFormat="false" ht="12.75" hidden="false" customHeight="false" outlineLevel="0" collapsed="false">
      <c r="A17" s="0" t="n">
        <f aca="false">A16-1</f>
        <v>2011</v>
      </c>
      <c r="B17" s="36" t="n">
        <f aca="false">0.00313659*AI40</f>
        <v>10.46366424</v>
      </c>
      <c r="C17" s="36" t="n">
        <f aca="false">0.000224042117177453*AI40</f>
        <v>0.747404502903983</v>
      </c>
      <c r="D17" s="36" t="n">
        <f aca="false">0.000448084234354906*AI40</f>
        <v>1.49480900580797</v>
      </c>
      <c r="E17" s="36" t="n">
        <f aca="false">0.000672126*AI40</f>
        <v>2.242212336</v>
      </c>
      <c r="F17" s="36" t="n">
        <f aca="false">0.031365896*AI40</f>
        <v>104.636629056</v>
      </c>
      <c r="G17" s="36" t="n">
        <f aca="false">0.002240421*AI40</f>
        <v>7.474044456</v>
      </c>
      <c r="H17" s="36" t="n">
        <f aca="false">0.004480842*AI40</f>
        <v>14.948088912</v>
      </c>
      <c r="I17" s="36" t="n">
        <f aca="false">0.006721264*AI40</f>
        <v>22.422136704</v>
      </c>
      <c r="J17" s="36" t="n">
        <f aca="false">0.000336406*AI40</f>
        <v>1.122250416</v>
      </c>
      <c r="K17" s="36" t="n">
        <f aca="false">0.000112364*AI40</f>
        <v>0.374846304</v>
      </c>
      <c r="L17" s="36" t="n">
        <f aca="false">0.000224042*AI40</f>
        <v>0.747404112</v>
      </c>
      <c r="M17" s="36" t="n">
        <f aca="false">AI40*0.00361756079112218</f>
        <v>12.0681827991836</v>
      </c>
      <c r="N17" s="36" t="n">
        <f aca="false">AI40*0.005426341</f>
        <v>18.102273576</v>
      </c>
      <c r="O17" s="36" t="n">
        <f aca="false">AI40*0.376397608299013</f>
        <v>1255.66242128551</v>
      </c>
      <c r="P17" s="36" t="n">
        <f aca="false">AI40*0.56459641244852</f>
        <v>1883.49363192826</v>
      </c>
      <c r="Q17" s="36" t="n">
        <f aca="false">AH40*0.933333333333333</f>
        <v>327342.4</v>
      </c>
      <c r="R17" s="36" t="n">
        <f aca="false">AH40*0.0666666666666667</f>
        <v>23381.6</v>
      </c>
      <c r="S17" s="36" t="n">
        <f aca="false">AK40*0.933333333333333</f>
        <v>2029.06666666667</v>
      </c>
      <c r="T17" s="36" t="n">
        <f aca="false">AK40*0.0666666666666667</f>
        <v>144.933333333333</v>
      </c>
      <c r="U17" s="36" t="n">
        <f aca="false">AF40*0.933333333333333</f>
        <v>3703.46666666667</v>
      </c>
      <c r="V17" s="36" t="n">
        <f aca="false">AF40*0.0666666666666667</f>
        <v>264.533333333333</v>
      </c>
      <c r="W17" s="36" t="n">
        <f aca="false">0.1*AM40</f>
        <v>0</v>
      </c>
      <c r="X17" s="36" t="n">
        <f aca="false">0.8*AM40</f>
        <v>0</v>
      </c>
      <c r="Y17" s="36" t="n">
        <f aca="false">0.1*AM40</f>
        <v>0</v>
      </c>
      <c r="Z17" s="36" t="n">
        <f aca="false">0.1*AL40</f>
        <v>2203.5</v>
      </c>
      <c r="AA17" s="36" t="n">
        <f aca="false">0.8*AL40</f>
        <v>17628</v>
      </c>
      <c r="AB17" s="36" t="n">
        <f aca="false">0.1*AL40</f>
        <v>2203.5</v>
      </c>
      <c r="AC17" s="36" t="n">
        <f aca="false">0.1*AK40</f>
        <v>217.4</v>
      </c>
      <c r="AD17" s="36" t="n">
        <f aca="false">0.8*AK40</f>
        <v>1739.2</v>
      </c>
      <c r="AE17" s="36" t="n">
        <v>217.4</v>
      </c>
      <c r="AF17" s="36" t="n">
        <f aca="false">0.1*AJ40</f>
        <v>720.5</v>
      </c>
      <c r="AG17" s="36" t="n">
        <f aca="false">0.8*AJ40</f>
        <v>5764</v>
      </c>
      <c r="AH17" s="36" t="n">
        <v>720.5</v>
      </c>
      <c r="AI17" s="36" t="n">
        <f aca="false">AN40*0.0238422238092622</f>
        <v>99.4459155084327</v>
      </c>
      <c r="AJ17" s="36" t="n">
        <f aca="false">AN40*0.190737790474098</f>
        <v>795.567324067463</v>
      </c>
      <c r="AK17" s="36" t="n">
        <f aca="false">AN40*0.0238422238092622</f>
        <v>99.4459155084327</v>
      </c>
      <c r="AL17" s="36" t="n">
        <f aca="false">AN40*0.0143749198850006</f>
        <v>59.9577908403375</v>
      </c>
      <c r="AM17" s="36" t="n">
        <f aca="false">AN40*0.0574813675401491</f>
        <v>239.754784009962</v>
      </c>
      <c r="AN17" s="36" t="n">
        <f aca="false">AN40*0.00957717592338259</f>
        <v>39.9464007764288</v>
      </c>
      <c r="AO17" s="36" t="n">
        <f aca="false">AN40*0.0383270156933839</f>
        <v>159.861982457104</v>
      </c>
      <c r="AP17" s="36" t="n">
        <f aca="false">AN40*0.0419161676646707</f>
        <v>174.832335329341</v>
      </c>
      <c r="AQ17" s="36" t="n">
        <f aca="false">AN40*0.0933179512534564</f>
        <v>389.229174678167</v>
      </c>
      <c r="AR17" s="36" t="n">
        <f aca="false">AN40*0.0133311358933509</f>
        <v>55.6041678111666</v>
      </c>
      <c r="AS17" s="36" t="n">
        <f aca="false">AN40*0.0133311358933509</f>
        <v>55.6041678111666</v>
      </c>
      <c r="AT17" s="36" t="n">
        <f aca="false">AN40*0.0133311358933509</f>
        <v>55.6041678111666</v>
      </c>
      <c r="AU17" s="36" t="n">
        <f aca="false">AN40*0.0933179512534564</f>
        <v>389.229174678167</v>
      </c>
      <c r="AV17" s="36" t="n">
        <f aca="false">AN40*0.0133311358933509</f>
        <v>55.6041678111666</v>
      </c>
      <c r="AW17" s="36" t="n">
        <f aca="false">AN40*0.0133311358933509</f>
        <v>55.6041678111666</v>
      </c>
      <c r="AX17" s="36" t="n">
        <f aca="false">AN40*0.0133311358933509</f>
        <v>55.6041678111666</v>
      </c>
      <c r="AY17" s="36" t="n">
        <f aca="false">AN40*0.133311358933509</f>
        <v>556.041678111666</v>
      </c>
      <c r="AZ17" s="36" t="n">
        <f aca="false">AN40*0.199967038400264</f>
        <v>834.062517167501</v>
      </c>
    </row>
    <row r="18" customFormat="false" ht="12.75" hidden="false" customHeight="false" outlineLevel="0" collapsed="false">
      <c r="A18" s="0" t="n">
        <f aca="false">A17-1</f>
        <v>2010</v>
      </c>
      <c r="B18" s="36" t="n">
        <f aca="false">0.00313659*AI41</f>
        <v>39.38929722</v>
      </c>
      <c r="C18" s="36" t="n">
        <f aca="false">0.000224042117177453*AI41</f>
        <v>2.81352090751445</v>
      </c>
      <c r="D18" s="36" t="n">
        <f aca="false">0.000448084234354906*AI41</f>
        <v>5.62704181502891</v>
      </c>
      <c r="E18" s="36" t="n">
        <f aca="false">0.000672126*AI41</f>
        <v>8.440558308</v>
      </c>
      <c r="F18" s="36" t="n">
        <f aca="false">0.031365896*AI41</f>
        <v>393.892921968</v>
      </c>
      <c r="G18" s="36" t="n">
        <f aca="false">0.002240421*AI41</f>
        <v>28.135206918</v>
      </c>
      <c r="H18" s="36" t="n">
        <f aca="false">0.004480842*AI41</f>
        <v>56.270413836</v>
      </c>
      <c r="I18" s="36" t="n">
        <f aca="false">0.006721264*AI41</f>
        <v>84.405633312</v>
      </c>
      <c r="J18" s="36" t="n">
        <f aca="false">0.000336406*AI41</f>
        <v>4.224586548</v>
      </c>
      <c r="K18" s="36" t="n">
        <f aca="false">0.000112364*AI41</f>
        <v>1.411067112</v>
      </c>
      <c r="L18" s="36" t="n">
        <f aca="false">0.000224042*AI41</f>
        <v>2.813519436</v>
      </c>
      <c r="M18" s="36" t="n">
        <f aca="false">AI41*0.00361756079112218</f>
        <v>45.4293284149123</v>
      </c>
      <c r="N18" s="36" t="n">
        <f aca="false">AI41*0.005426341</f>
        <v>68.143990278</v>
      </c>
      <c r="O18" s="36" t="n">
        <f aca="false">AI41*0.376397608299013</f>
        <v>4726.80116501901</v>
      </c>
      <c r="P18" s="36" t="n">
        <f aca="false">AI41*0.56459641244852</f>
        <v>7090.20174752851</v>
      </c>
      <c r="Q18" s="36" t="n">
        <f aca="false">AH41*0.933333333333333</f>
        <v>758433.2</v>
      </c>
      <c r="R18" s="36" t="n">
        <f aca="false">AH41*0.0666666666666667</f>
        <v>54173.8</v>
      </c>
      <c r="S18" s="36" t="n">
        <f aca="false">AK41*0.933333333333333</f>
        <v>3403.86666666667</v>
      </c>
      <c r="T18" s="36" t="n">
        <f aca="false">AK41*0.0666666666666667</f>
        <v>243.133333333333</v>
      </c>
      <c r="U18" s="36" t="n">
        <f aca="false">AF41*0.933333333333333</f>
        <v>4626.53333333333</v>
      </c>
      <c r="V18" s="36" t="n">
        <f aca="false">AF41*0.0666666666666667</f>
        <v>330.466666666667</v>
      </c>
      <c r="W18" s="36" t="n">
        <f aca="false">0.1*AM41</f>
        <v>0</v>
      </c>
      <c r="X18" s="36" t="n">
        <f aca="false">0.8*AM41</f>
        <v>0</v>
      </c>
      <c r="Y18" s="36" t="n">
        <f aca="false">0.1*AM41</f>
        <v>0</v>
      </c>
      <c r="Z18" s="36" t="n">
        <f aca="false">0.1*AL41</f>
        <v>1803.9</v>
      </c>
      <c r="AA18" s="36" t="n">
        <f aca="false">0.8*AL41</f>
        <v>14431.2</v>
      </c>
      <c r="AB18" s="36" t="n">
        <f aca="false">0.1*AL41</f>
        <v>1803.9</v>
      </c>
      <c r="AC18" s="36" t="n">
        <f aca="false">0.1*AK41</f>
        <v>364.7</v>
      </c>
      <c r="AD18" s="36" t="n">
        <f aca="false">0.8*AK41</f>
        <v>2917.6</v>
      </c>
      <c r="AE18" s="36" t="n">
        <v>364.7</v>
      </c>
      <c r="AF18" s="36" t="n">
        <f aca="false">0.1*AJ41</f>
        <v>967.7</v>
      </c>
      <c r="AG18" s="36" t="n">
        <f aca="false">0.8*AJ41</f>
        <v>7741.6</v>
      </c>
      <c r="AH18" s="36" t="n">
        <v>967.7</v>
      </c>
      <c r="AI18" s="36" t="n">
        <f aca="false">AN41*0.0238422238092622</f>
        <v>125.648519474812</v>
      </c>
      <c r="AJ18" s="36" t="n">
        <f aca="false">AN41*0.190737790474098</f>
        <v>1005.1881557985</v>
      </c>
      <c r="AK18" s="36" t="n">
        <f aca="false">AN41*0.0238422238092622</f>
        <v>125.648519474812</v>
      </c>
      <c r="AL18" s="36" t="n">
        <f aca="false">AN41*0.0143749198850006</f>
        <v>75.7558277939532</v>
      </c>
      <c r="AM18" s="36" t="n">
        <f aca="false">AN41*0.0574813675401491</f>
        <v>302.926806936586</v>
      </c>
      <c r="AN18" s="36" t="n">
        <f aca="false">AN41*0.00957717592338259</f>
        <v>50.4717171162262</v>
      </c>
      <c r="AO18" s="36" t="n">
        <f aca="false">AN41*0.0383270156933839</f>
        <v>201.983372704133</v>
      </c>
      <c r="AP18" s="36" t="n">
        <f aca="false">AN41*0.0419161676646707</f>
        <v>220.898203592815</v>
      </c>
      <c r="AQ18" s="36" t="n">
        <f aca="false">AN41*0.0933179512534564</f>
        <v>491.785603105715</v>
      </c>
      <c r="AR18" s="36" t="n">
        <f aca="false">AN41*0.0133311358933509</f>
        <v>70.2550861579592</v>
      </c>
      <c r="AS18" s="36" t="n">
        <f aca="false">AN41*0.0133311358933509</f>
        <v>70.2550861579592</v>
      </c>
      <c r="AT18" s="36" t="n">
        <f aca="false">AN41*0.0133311358933509</f>
        <v>70.2550861579592</v>
      </c>
      <c r="AU18" s="36" t="n">
        <f aca="false">AN41*0.0933179512534564</f>
        <v>491.785603105715</v>
      </c>
      <c r="AV18" s="36" t="n">
        <f aca="false">AN41*0.0133311358933509</f>
        <v>70.2550861579592</v>
      </c>
      <c r="AW18" s="36" t="n">
        <f aca="false">AN41*0.0133311358933509</f>
        <v>70.2550861579592</v>
      </c>
      <c r="AX18" s="36" t="n">
        <f aca="false">AN41*0.0133311358933509</f>
        <v>70.2550861579592</v>
      </c>
      <c r="AY18" s="36" t="n">
        <f aca="false">AN41*0.133311358933509</f>
        <v>702.550861579593</v>
      </c>
      <c r="AZ18" s="36" t="n">
        <f aca="false">AN41*0.199967038400264</f>
        <v>1053.82629236939</v>
      </c>
    </row>
    <row r="19" customFormat="false" ht="12.75" hidden="false" customHeight="false" outlineLevel="0" collapsed="false">
      <c r="A19" s="0" t="n">
        <f aca="false">A18-1</f>
        <v>2009</v>
      </c>
      <c r="B19" s="36" t="n">
        <f aca="false">0.00313659*AI42</f>
        <v>19.55977524</v>
      </c>
      <c r="C19" s="36" t="n">
        <f aca="false">0.000224042117177453*AI42</f>
        <v>1.3971266427186</v>
      </c>
      <c r="D19" s="36" t="n">
        <f aca="false">0.000448084234354906*AI42</f>
        <v>2.79425328543719</v>
      </c>
      <c r="E19" s="36" t="n">
        <f aca="false">0.000672126*AI42</f>
        <v>4.191377736</v>
      </c>
      <c r="F19" s="36" t="n">
        <f aca="false">0.031365896*AI42</f>
        <v>195.597727456</v>
      </c>
      <c r="G19" s="36" t="n">
        <f aca="false">0.002240421*AI42</f>
        <v>13.971265356</v>
      </c>
      <c r="H19" s="36" t="n">
        <f aca="false">0.004480842*AI42</f>
        <v>27.942530712</v>
      </c>
      <c r="I19" s="36" t="n">
        <f aca="false">0.006721264*AI42</f>
        <v>41.913802304</v>
      </c>
      <c r="J19" s="36" t="n">
        <f aca="false">0.000336406*AI42</f>
        <v>2.097827816</v>
      </c>
      <c r="K19" s="36" t="n">
        <f aca="false">0.000112364*AI42</f>
        <v>0.700701904</v>
      </c>
      <c r="L19" s="36" t="n">
        <f aca="false">0.000224042*AI42</f>
        <v>1.397125912</v>
      </c>
      <c r="M19" s="36" t="n">
        <f aca="false">AI42*0.00361756079112218</f>
        <v>22.5591090934379</v>
      </c>
      <c r="N19" s="36" t="n">
        <f aca="false">AI42*0.005426341</f>
        <v>33.838662476</v>
      </c>
      <c r="O19" s="36" t="n">
        <f aca="false">AI42*0.376397608299013</f>
        <v>2347.21548535264</v>
      </c>
      <c r="P19" s="36" t="n">
        <f aca="false">AI42*0.56459641244852</f>
        <v>3520.82322802897</v>
      </c>
      <c r="Q19" s="36" t="n">
        <f aca="false">AH42*0.933333333333333</f>
        <v>570603.6</v>
      </c>
      <c r="R19" s="36" t="n">
        <f aca="false">AH42*0.0666666666666667</f>
        <v>40757.4</v>
      </c>
      <c r="S19" s="36" t="n">
        <f aca="false">AK42*0.933333333333333</f>
        <v>6961.73333333333</v>
      </c>
      <c r="T19" s="36" t="n">
        <f aca="false">AK42*0.0666666666666667</f>
        <v>497.266666666667</v>
      </c>
      <c r="U19" s="36" t="n">
        <f aca="false">AF42*0.933333333333333</f>
        <v>3929.33333333333</v>
      </c>
      <c r="V19" s="36" t="n">
        <f aca="false">AF42*0.0666666666666667</f>
        <v>280.666666666667</v>
      </c>
      <c r="W19" s="36" t="n">
        <f aca="false">0.1*AM42</f>
        <v>0</v>
      </c>
      <c r="X19" s="36" t="n">
        <f aca="false">0.8*AM42</f>
        <v>0</v>
      </c>
      <c r="Y19" s="36" t="n">
        <f aca="false">0.1*AM42</f>
        <v>0</v>
      </c>
      <c r="Z19" s="36" t="n">
        <f aca="false">0.1*AL42</f>
        <v>2458.8</v>
      </c>
      <c r="AA19" s="36" t="n">
        <f aca="false">0.8*AL42</f>
        <v>19670.4</v>
      </c>
      <c r="AB19" s="36" t="n">
        <f aca="false">0.1*AL42</f>
        <v>2458.8</v>
      </c>
      <c r="AC19" s="36" t="n">
        <f aca="false">0.1*AK42</f>
        <v>745.9</v>
      </c>
      <c r="AD19" s="36" t="n">
        <f aca="false">0.8*AK42</f>
        <v>5967.2</v>
      </c>
      <c r="AE19" s="36" t="n">
        <v>745.9</v>
      </c>
      <c r="AF19" s="36" t="n">
        <f aca="false">0.1*AJ42</f>
        <v>1287.4</v>
      </c>
      <c r="AG19" s="36" t="n">
        <f aca="false">0.8*AJ42</f>
        <v>10299.2</v>
      </c>
      <c r="AH19" s="36" t="n">
        <v>1287.4</v>
      </c>
      <c r="AI19" s="36" t="n">
        <f aca="false">AN42*0.0238422238092622</f>
        <v>129.224853046201</v>
      </c>
      <c r="AJ19" s="36" t="n">
        <f aca="false">AN42*0.190737790474098</f>
        <v>1033.79882436961</v>
      </c>
      <c r="AK19" s="36" t="n">
        <f aca="false">AN42*0.0238422238092622</f>
        <v>129.224853046201</v>
      </c>
      <c r="AL19" s="36" t="n">
        <f aca="false">AN42*0.0143749198850006</f>
        <v>77.9120657767033</v>
      </c>
      <c r="AM19" s="36" t="n">
        <f aca="false">AN42*0.0574813675401491</f>
        <v>311.549012067608</v>
      </c>
      <c r="AN19" s="36" t="n">
        <f aca="false">AN42*0.00957717592338259</f>
        <v>51.9082935047336</v>
      </c>
      <c r="AO19" s="36" t="n">
        <f aca="false">AN42*0.0383270156933839</f>
        <v>207.732425058141</v>
      </c>
      <c r="AP19" s="36" t="n">
        <f aca="false">AN42*0.0419161676646707</f>
        <v>227.185628742515</v>
      </c>
      <c r="AQ19" s="36" t="n">
        <f aca="false">AN42*0.0933179512534564</f>
        <v>505.783295793734</v>
      </c>
      <c r="AR19" s="36" t="n">
        <f aca="false">AN42*0.0133311358933509</f>
        <v>72.2547565419619</v>
      </c>
      <c r="AS19" s="36" t="n">
        <f aca="false">AN42*0.0133311358933509</f>
        <v>72.2547565419619</v>
      </c>
      <c r="AT19" s="36" t="n">
        <f aca="false">AN42*0.0133311358933509</f>
        <v>72.2547565419619</v>
      </c>
      <c r="AU19" s="36" t="n">
        <f aca="false">AN42*0.0933179512534564</f>
        <v>505.783295793734</v>
      </c>
      <c r="AV19" s="36" t="n">
        <f aca="false">AN42*0.0133311358933509</f>
        <v>72.2547565419619</v>
      </c>
      <c r="AW19" s="36" t="n">
        <f aca="false">AN42*0.0133311358933509</f>
        <v>72.2547565419619</v>
      </c>
      <c r="AX19" s="36" t="n">
        <f aca="false">AN42*0.0133311358933509</f>
        <v>72.2547565419619</v>
      </c>
      <c r="AY19" s="36" t="n">
        <f aca="false">AN42*0.133311358933509</f>
        <v>722.547565419619</v>
      </c>
      <c r="AZ19" s="36" t="n">
        <f aca="false">AN42*0.199967038400264</f>
        <v>1083.82134812943</v>
      </c>
    </row>
    <row r="20" customFormat="false" ht="12.75" hidden="false" customHeight="false" outlineLevel="0" collapsed="false">
      <c r="A20" s="0" t="n">
        <f aca="false">A19-1</f>
        <v>2008</v>
      </c>
      <c r="B20" s="36" t="n">
        <f aca="false">0.00313659*AI43</f>
        <v>1.01311857</v>
      </c>
      <c r="C20" s="36" t="n">
        <f aca="false">0.000224042117177453*AI43</f>
        <v>0.0723656038483173</v>
      </c>
      <c r="D20" s="36" t="n">
        <f aca="false">0.000448084234354906*AI43</f>
        <v>0.144731207696635</v>
      </c>
      <c r="E20" s="36" t="n">
        <f aca="false">0.000672126*AI43</f>
        <v>0.217096698</v>
      </c>
      <c r="F20" s="36" t="n">
        <f aca="false">0.031365896*AI43</f>
        <v>10.131184408</v>
      </c>
      <c r="G20" s="36" t="n">
        <f aca="false">0.002240421*AI43</f>
        <v>0.723655983</v>
      </c>
      <c r="H20" s="36" t="n">
        <f aca="false">0.004480842*AI43</f>
        <v>1.447311966</v>
      </c>
      <c r="I20" s="36" t="n">
        <f aca="false">0.006721264*AI43</f>
        <v>2.170968272</v>
      </c>
      <c r="J20" s="36" t="n">
        <f aca="false">0.000336406*AI43</f>
        <v>0.108659138</v>
      </c>
      <c r="K20" s="36" t="n">
        <f aca="false">0.000112364*AI43</f>
        <v>0.036293572</v>
      </c>
      <c r="L20" s="36" t="n">
        <f aca="false">0.000224042*AI43</f>
        <v>0.072365566</v>
      </c>
      <c r="M20" s="36" t="n">
        <f aca="false">AI43*0.00361756079112218</f>
        <v>1.16847213553246</v>
      </c>
      <c r="N20" s="36" t="n">
        <f aca="false">AI43*0.005426341</f>
        <v>1.752708143</v>
      </c>
      <c r="O20" s="36" t="n">
        <f aca="false">AI43*0.376397608299013</f>
        <v>121.576427480581</v>
      </c>
      <c r="P20" s="36" t="n">
        <f aca="false">AI43*0.56459641244852</f>
        <v>182.364641220872</v>
      </c>
      <c r="Q20" s="36" t="n">
        <f aca="false">AH43*0.933333333333333</f>
        <v>392675.733333333</v>
      </c>
      <c r="R20" s="36" t="n">
        <f aca="false">AH43*0.0666666666666667</f>
        <v>28048.2666666667</v>
      </c>
      <c r="S20" s="36" t="n">
        <f aca="false">AK43*0.933333333333333</f>
        <v>7858.66666666666</v>
      </c>
      <c r="T20" s="36" t="n">
        <f aca="false">AK43*0.0666666666666667</f>
        <v>561.333333333334</v>
      </c>
      <c r="U20" s="36" t="n">
        <f aca="false">AF43*0.933333333333333</f>
        <v>8313.2</v>
      </c>
      <c r="V20" s="36" t="n">
        <f aca="false">AF43*0.0666666666666667</f>
        <v>593.8</v>
      </c>
      <c r="W20" s="36" t="n">
        <f aca="false">0.1*AM43</f>
        <v>0</v>
      </c>
      <c r="X20" s="36" t="n">
        <f aca="false">0.8*AM43</f>
        <v>0</v>
      </c>
      <c r="Y20" s="36" t="n">
        <f aca="false">0.1*AM43</f>
        <v>0</v>
      </c>
      <c r="Z20" s="36" t="n">
        <f aca="false">0.1*AL43</f>
        <v>1533.3</v>
      </c>
      <c r="AA20" s="36" t="n">
        <f aca="false">0.8*AL43</f>
        <v>12266.4</v>
      </c>
      <c r="AB20" s="36" t="n">
        <f aca="false">0.1*AL43</f>
        <v>1533.3</v>
      </c>
      <c r="AC20" s="36" t="n">
        <f aca="false">0.1*AK43</f>
        <v>842</v>
      </c>
      <c r="AD20" s="36" t="n">
        <f aca="false">0.8*AK43</f>
        <v>6736</v>
      </c>
      <c r="AE20" s="36" t="n">
        <v>842</v>
      </c>
      <c r="AF20" s="36" t="n">
        <f aca="false">0.1*AJ43</f>
        <v>459.3</v>
      </c>
      <c r="AG20" s="36" t="n">
        <f aca="false">0.8*AJ43</f>
        <v>3674.4</v>
      </c>
      <c r="AH20" s="36" t="n">
        <v>459.3</v>
      </c>
      <c r="AI20" s="36" t="n">
        <f aca="false">AN43*0.0238422238092622</f>
        <v>177.123880679009</v>
      </c>
      <c r="AJ20" s="36" t="n">
        <f aca="false">AN43*0.190737790474098</f>
        <v>1416.99104543207</v>
      </c>
      <c r="AK20" s="36" t="n">
        <f aca="false">AN43*0.0238422238092622</f>
        <v>177.123880679009</v>
      </c>
      <c r="AL20" s="36" t="n">
        <f aca="false">AN43*0.0143749198850006</f>
        <v>106.791279825669</v>
      </c>
      <c r="AM20" s="36" t="n">
        <f aca="false">AN43*0.0574813675401491</f>
        <v>427.029079455768</v>
      </c>
      <c r="AN20" s="36" t="n">
        <f aca="false">AN43*0.00957717592338259</f>
        <v>71.1488399348093</v>
      </c>
      <c r="AO20" s="36" t="n">
        <f aca="false">AN43*0.0383270156933839</f>
        <v>284.731399586149</v>
      </c>
      <c r="AP20" s="36" t="n">
        <f aca="false">AN43*0.0419161676646707</f>
        <v>311.395209580839</v>
      </c>
      <c r="AQ20" s="36" t="n">
        <f aca="false">AN43*0.0933179512534564</f>
        <v>693.259059861928</v>
      </c>
      <c r="AR20" s="36" t="n">
        <f aca="false">AN43*0.0133311358933509</f>
        <v>99.0370085517038</v>
      </c>
      <c r="AS20" s="36" t="n">
        <f aca="false">AN43*0.0133311358933509</f>
        <v>99.0370085517038</v>
      </c>
      <c r="AT20" s="36" t="n">
        <f aca="false">AN43*0.0133311358933509</f>
        <v>99.0370085517038</v>
      </c>
      <c r="AU20" s="36" t="n">
        <f aca="false">AN43*0.0933179512534564</f>
        <v>693.259059861928</v>
      </c>
      <c r="AV20" s="36" t="n">
        <f aca="false">AN43*0.0133311358933509</f>
        <v>99.0370085517038</v>
      </c>
      <c r="AW20" s="36" t="n">
        <f aca="false">AN43*0.0133311358933509</f>
        <v>99.0370085517038</v>
      </c>
      <c r="AX20" s="36" t="n">
        <f aca="false">AN43*0.0133311358933509</f>
        <v>99.0370085517038</v>
      </c>
      <c r="AY20" s="36" t="n">
        <f aca="false">AN43*0.133311358933509</f>
        <v>990.370085517039</v>
      </c>
      <c r="AZ20" s="36" t="n">
        <f aca="false">AN43*0.199967038400264</f>
        <v>1485.55512827556</v>
      </c>
    </row>
    <row r="21" customFormat="false" ht="12.75" hidden="false" customHeight="false" outlineLevel="0" collapsed="false">
      <c r="A21" s="0" t="n">
        <f aca="false">A20-1</f>
        <v>2007</v>
      </c>
      <c r="B21" s="36" t="n">
        <f aca="false">0.00313659*AI44</f>
        <v>0.33561513</v>
      </c>
      <c r="C21" s="36" t="n">
        <f aca="false">0.000224042117177453*AI44</f>
        <v>0.0239725065379875</v>
      </c>
      <c r="D21" s="36" t="n">
        <f aca="false">0.000448084234354906*AI44</f>
        <v>0.0479450130759749</v>
      </c>
      <c r="E21" s="36" t="n">
        <f aca="false">0.000672126*AI44</f>
        <v>0.071917482</v>
      </c>
      <c r="F21" s="36" t="n">
        <f aca="false">0.031365896*AI44</f>
        <v>3.356150872</v>
      </c>
      <c r="G21" s="36" t="n">
        <f aca="false">0.002240421*AI44</f>
        <v>0.239725047</v>
      </c>
      <c r="H21" s="36" t="n">
        <f aca="false">0.004480842*AI44</f>
        <v>0.479450094</v>
      </c>
      <c r="I21" s="36" t="n">
        <f aca="false">0.006721264*AI44</f>
        <v>0.719175248</v>
      </c>
      <c r="J21" s="36" t="n">
        <f aca="false">0.000336406*AI44</f>
        <v>0.035995442</v>
      </c>
      <c r="K21" s="36" t="n">
        <f aca="false">0.000112364*AI44</f>
        <v>0.012022948</v>
      </c>
      <c r="L21" s="36" t="n">
        <f aca="false">0.000224042*AI44</f>
        <v>0.023972494</v>
      </c>
      <c r="M21" s="36" t="n">
        <f aca="false">AI44*0.00361756079112218</f>
        <v>0.387079004650073</v>
      </c>
      <c r="N21" s="36" t="n">
        <f aca="false">AI44*0.005426341</f>
        <v>0.580618487</v>
      </c>
      <c r="O21" s="36" t="n">
        <f aca="false">AI44*0.376397608299013</f>
        <v>40.2745440879944</v>
      </c>
      <c r="P21" s="36" t="n">
        <f aca="false">AI44*0.56459641244852</f>
        <v>60.4118161319916</v>
      </c>
      <c r="Q21" s="36" t="n">
        <f aca="false">AH44*0.933333333333333</f>
        <v>360928.4</v>
      </c>
      <c r="R21" s="36" t="n">
        <f aca="false">AH44*0.0666666666666667</f>
        <v>25780.6</v>
      </c>
      <c r="S21" s="36" t="n">
        <f aca="false">AK44*0.933333333333333</f>
        <v>1482.13333333333</v>
      </c>
      <c r="T21" s="36" t="n">
        <f aca="false">AK44*0.0666666666666667</f>
        <v>105.866666666667</v>
      </c>
      <c r="U21" s="36" t="n">
        <f aca="false">AF44*0.933333333333333</f>
        <v>4360.53333333333</v>
      </c>
      <c r="V21" s="36" t="n">
        <f aca="false">AF44*0.0666666666666667</f>
        <v>311.466666666667</v>
      </c>
      <c r="W21" s="36" t="n">
        <f aca="false">0.1*AM44</f>
        <v>0</v>
      </c>
      <c r="X21" s="36" t="n">
        <f aca="false">0.8*AM44</f>
        <v>0</v>
      </c>
      <c r="Y21" s="36" t="n">
        <f aca="false">0.1*AM44</f>
        <v>0</v>
      </c>
      <c r="Z21" s="36" t="n">
        <f aca="false">0.1*AL44</f>
        <v>514.9</v>
      </c>
      <c r="AA21" s="36" t="n">
        <f aca="false">0.8*AL44</f>
        <v>4119.2</v>
      </c>
      <c r="AB21" s="36" t="n">
        <f aca="false">0.1*AL44</f>
        <v>514.9</v>
      </c>
      <c r="AC21" s="36" t="n">
        <f aca="false">0.1*AK44</f>
        <v>158.8</v>
      </c>
      <c r="AD21" s="36" t="n">
        <f aca="false">0.8*AK44</f>
        <v>1270.4</v>
      </c>
      <c r="AE21" s="36" t="n">
        <v>158.8</v>
      </c>
      <c r="AF21" s="36" t="n">
        <f aca="false">0.1*AJ44</f>
        <v>105.5</v>
      </c>
      <c r="AG21" s="36" t="n">
        <f aca="false">0.8*AJ44</f>
        <v>844</v>
      </c>
      <c r="AH21" s="36" t="n">
        <v>105.5</v>
      </c>
      <c r="AI21" s="36" t="n">
        <f aca="false">AN44*0.0238422238092622</f>
        <v>105.430313684557</v>
      </c>
      <c r="AJ21" s="36" t="n">
        <f aca="false">AN44*0.190737790474098</f>
        <v>843.442509476461</v>
      </c>
      <c r="AK21" s="36" t="n">
        <f aca="false">AN44*0.0238422238092622</f>
        <v>105.430313684557</v>
      </c>
      <c r="AL21" s="36" t="n">
        <f aca="false">AN44*0.0143749198850006</f>
        <v>63.5658957314727</v>
      </c>
      <c r="AM21" s="36" t="n">
        <f aca="false">AN44*0.0574813675401491</f>
        <v>254.182607262539</v>
      </c>
      <c r="AN21" s="36" t="n">
        <f aca="false">AN44*0.00957717592338259</f>
        <v>42.3502719331978</v>
      </c>
      <c r="AO21" s="36" t="n">
        <f aca="false">AN44*0.0383270156933839</f>
        <v>169.482063396144</v>
      </c>
      <c r="AP21" s="36" t="n">
        <f aca="false">AN44*0.0419161676646707</f>
        <v>185.353293413174</v>
      </c>
      <c r="AQ21" s="36" t="n">
        <f aca="false">AN44*0.0933179512534564</f>
        <v>412.651980442784</v>
      </c>
      <c r="AR21" s="36" t="n">
        <f aca="false">AN44*0.0133311358933509</f>
        <v>58.9502829203977</v>
      </c>
      <c r="AS21" s="36" t="n">
        <f aca="false">AN44*0.0133311358933509</f>
        <v>58.9502829203977</v>
      </c>
      <c r="AT21" s="36" t="n">
        <f aca="false">AN44*0.0133311358933509</f>
        <v>58.9502829203977</v>
      </c>
      <c r="AU21" s="36" t="n">
        <f aca="false">AN44*0.0933179512534564</f>
        <v>412.651980442784</v>
      </c>
      <c r="AV21" s="36" t="n">
        <f aca="false">AN44*0.0133311358933509</f>
        <v>58.9502829203977</v>
      </c>
      <c r="AW21" s="36" t="n">
        <f aca="false">AN44*0.0133311358933509</f>
        <v>58.9502829203977</v>
      </c>
      <c r="AX21" s="36" t="n">
        <f aca="false">AN44*0.0133311358933509</f>
        <v>58.9502829203977</v>
      </c>
      <c r="AY21" s="36" t="n">
        <f aca="false">AN44*0.133311358933509</f>
        <v>589.502829203977</v>
      </c>
      <c r="AZ21" s="36" t="n">
        <f aca="false">AN44*0.199967038400264</f>
        <v>884.254243805967</v>
      </c>
    </row>
    <row r="22" customFormat="false" ht="12.75" hidden="false" customHeight="false" outlineLevel="0" collapsed="false">
      <c r="A22" s="0" t="n">
        <f aca="false">A21-1</f>
        <v>2006</v>
      </c>
      <c r="B22" s="36" t="n">
        <f aca="false">0.00313659*AI45</f>
        <v>0.37325421</v>
      </c>
      <c r="C22" s="36" t="n">
        <f aca="false">0.000224042117177453*AI45</f>
        <v>0.0266610119441169</v>
      </c>
      <c r="D22" s="36" t="n">
        <f aca="false">0.000448084234354906*AI45</f>
        <v>0.0533220238882338</v>
      </c>
      <c r="E22" s="36" t="n">
        <f aca="false">0.000672126*AI45</f>
        <v>0.079982994</v>
      </c>
      <c r="F22" s="36" t="n">
        <f aca="false">0.031365896*AI45</f>
        <v>3.732541624</v>
      </c>
      <c r="G22" s="36" t="n">
        <f aca="false">0.002240421*AI45</f>
        <v>0.266610099</v>
      </c>
      <c r="H22" s="36" t="n">
        <f aca="false">0.004480842*AI45</f>
        <v>0.533220198</v>
      </c>
      <c r="I22" s="36" t="n">
        <f aca="false">0.006721264*AI45</f>
        <v>0.799830416</v>
      </c>
      <c r="J22" s="36" t="n">
        <f aca="false">0.000336406*AI45</f>
        <v>0.040032314</v>
      </c>
      <c r="K22" s="36" t="n">
        <f aca="false">0.000112364*AI45</f>
        <v>0.013371316</v>
      </c>
      <c r="L22" s="36" t="n">
        <f aca="false">0.000224042*AI45</f>
        <v>0.026660998</v>
      </c>
      <c r="M22" s="36" t="n">
        <f aca="false">AI45*0.00361756079112218</f>
        <v>0.430489734143539</v>
      </c>
      <c r="N22" s="36" t="n">
        <f aca="false">AI45*0.005426341</f>
        <v>0.645734579</v>
      </c>
      <c r="O22" s="36" t="n">
        <f aca="false">AI45*0.376397608299013</f>
        <v>44.7913153875825</v>
      </c>
      <c r="P22" s="36" t="n">
        <f aca="false">AI45*0.56459641244852</f>
        <v>67.1869730813739</v>
      </c>
      <c r="Q22" s="36" t="n">
        <f aca="false">AH45*0.933333333333333</f>
        <v>305872.933333333</v>
      </c>
      <c r="R22" s="36" t="n">
        <f aca="false">AH45*0.0666666666666667</f>
        <v>21848.0666666667</v>
      </c>
      <c r="S22" s="36" t="n">
        <f aca="false">AK45*0.933333333333333</f>
        <v>2016</v>
      </c>
      <c r="T22" s="36" t="n">
        <f aca="false">AK45*0.0666666666666667</f>
        <v>144</v>
      </c>
      <c r="U22" s="36" t="n">
        <f aca="false">AF45*0.933333333333333</f>
        <v>5537.46666666666</v>
      </c>
      <c r="V22" s="36" t="n">
        <f aca="false">AF45*0.0666666666666667</f>
        <v>395.533333333333</v>
      </c>
      <c r="W22" s="36" t="n">
        <f aca="false">0.1*AM45</f>
        <v>0</v>
      </c>
      <c r="X22" s="36" t="n">
        <f aca="false">0.8*AM45</f>
        <v>0</v>
      </c>
      <c r="Y22" s="36" t="n">
        <f aca="false">0.1*AM45</f>
        <v>0</v>
      </c>
      <c r="Z22" s="36" t="n">
        <f aca="false">0.1*AL45</f>
        <v>557.4</v>
      </c>
      <c r="AA22" s="36" t="n">
        <f aca="false">0.8*AL45</f>
        <v>4459.2</v>
      </c>
      <c r="AB22" s="36" t="n">
        <f aca="false">0.1*AL45</f>
        <v>557.4</v>
      </c>
      <c r="AC22" s="36" t="n">
        <f aca="false">0.1*AK45</f>
        <v>216</v>
      </c>
      <c r="AD22" s="36" t="n">
        <f aca="false">0.8*AK45</f>
        <v>1728</v>
      </c>
      <c r="AE22" s="36" t="n">
        <v>216</v>
      </c>
      <c r="AF22" s="36" t="n">
        <f aca="false">0.1*AJ45</f>
        <v>154</v>
      </c>
      <c r="AG22" s="36" t="n">
        <f aca="false">0.8*AJ45</f>
        <v>1232</v>
      </c>
      <c r="AH22" s="36" t="n">
        <v>154</v>
      </c>
      <c r="AI22" s="36" t="n">
        <f aca="false">AN45*0.0238422238092622</f>
        <v>75.4606383563149</v>
      </c>
      <c r="AJ22" s="36" t="n">
        <f aca="false">AN45*0.190737790474098</f>
        <v>603.68510685052</v>
      </c>
      <c r="AK22" s="36" t="n">
        <f aca="false">AN45*0.0238422238092622</f>
        <v>75.4606383563149</v>
      </c>
      <c r="AL22" s="36" t="n">
        <f aca="false">AN45*0.0143749198850006</f>
        <v>45.4966214360269</v>
      </c>
      <c r="AM22" s="36" t="n">
        <f aca="false">AN45*0.0574813675401491</f>
        <v>181.928528264572</v>
      </c>
      <c r="AN22" s="36" t="n">
        <f aca="false">AN45*0.00957717592338259</f>
        <v>30.3117617975059</v>
      </c>
      <c r="AO22" s="36" t="n">
        <f aca="false">AN45*0.0383270156933839</f>
        <v>121.30500466956</v>
      </c>
      <c r="AP22" s="36" t="n">
        <f aca="false">AN45*0.0419161676646707</f>
        <v>132.664670658683</v>
      </c>
      <c r="AQ22" s="36" t="n">
        <f aca="false">AN45*0.0933179512534564</f>
        <v>295.351315717189</v>
      </c>
      <c r="AR22" s="36" t="n">
        <f aca="false">AN45*0.0133311358933509</f>
        <v>42.1930451024556</v>
      </c>
      <c r="AS22" s="36" t="n">
        <f aca="false">AN45*0.0133311358933509</f>
        <v>42.1930451024556</v>
      </c>
      <c r="AT22" s="36" t="n">
        <f aca="false">AN45*0.0133311358933509</f>
        <v>42.1930451024556</v>
      </c>
      <c r="AU22" s="36" t="n">
        <f aca="false">AN45*0.0933179512534564</f>
        <v>295.351315717189</v>
      </c>
      <c r="AV22" s="36" t="n">
        <f aca="false">AN45*0.0133311358933509</f>
        <v>42.1930451024556</v>
      </c>
      <c r="AW22" s="36" t="n">
        <f aca="false">AN45*0.0133311358933509</f>
        <v>42.1930451024556</v>
      </c>
      <c r="AX22" s="36" t="n">
        <f aca="false">AN45*0.0133311358933509</f>
        <v>42.1930451024556</v>
      </c>
      <c r="AY22" s="36" t="n">
        <f aca="false">AN45*0.133311358933509</f>
        <v>421.930451024556</v>
      </c>
      <c r="AZ22" s="36" t="n">
        <f aca="false">AN45*0.199967038400264</f>
        <v>632.895676536836</v>
      </c>
    </row>
    <row r="23" customFormat="false" ht="12.75" hidden="false" customHeight="false" outlineLevel="0" collapsed="false">
      <c r="A23" s="0" t="n">
        <f aca="false">A22-1</f>
        <v>2005</v>
      </c>
      <c r="B23" s="36" t="n">
        <f aca="false">0.00313659*AI46</f>
        <v>24.81983667</v>
      </c>
      <c r="C23" s="36" t="n">
        <f aca="false">0.000224042117177453*AI46</f>
        <v>1.77284527322519</v>
      </c>
      <c r="D23" s="36" t="n">
        <f aca="false">0.000448084234354906*AI46</f>
        <v>3.54569054645037</v>
      </c>
      <c r="E23" s="36" t="n">
        <f aca="false">0.000672126*AI46</f>
        <v>5.318533038</v>
      </c>
      <c r="F23" s="36" t="n">
        <f aca="false">0.031365896*AI46</f>
        <v>248.198335048</v>
      </c>
      <c r="G23" s="36" t="n">
        <f aca="false">0.002240421*AI46</f>
        <v>17.728451373</v>
      </c>
      <c r="H23" s="36" t="n">
        <f aca="false">0.004480842*AI46</f>
        <v>35.456902746</v>
      </c>
      <c r="I23" s="36" t="n">
        <f aca="false">0.006721264*AI46</f>
        <v>53.185362032</v>
      </c>
      <c r="J23" s="36" t="n">
        <f aca="false">0.000336406*AI46</f>
        <v>2.661980678</v>
      </c>
      <c r="K23" s="36" t="n">
        <f aca="false">0.000112364*AI46</f>
        <v>0.889136332</v>
      </c>
      <c r="L23" s="36" t="n">
        <f aca="false">0.000224042*AI46</f>
        <v>1.772844346</v>
      </c>
      <c r="M23" s="36" t="n">
        <f aca="false">AI46*0.00361756079112218</f>
        <v>28.6257585401498</v>
      </c>
      <c r="N23" s="36" t="n">
        <f aca="false">AI46*0.005426341</f>
        <v>42.938636333</v>
      </c>
      <c r="O23" s="36" t="n">
        <f aca="false">AI46*0.376397608299013</f>
        <v>2978.43427447009</v>
      </c>
      <c r="P23" s="36" t="n">
        <f aca="false">AI46*0.56459641244852</f>
        <v>4467.65141170514</v>
      </c>
      <c r="Q23" s="36" t="n">
        <f aca="false">AH46*0.933333333333333</f>
        <v>286636.933333333</v>
      </c>
      <c r="R23" s="36" t="n">
        <f aca="false">AH46*0.0666666666666667</f>
        <v>20474.0666666667</v>
      </c>
      <c r="S23" s="36" t="n">
        <f aca="false">AK46*0.933333333333333</f>
        <v>2354.8</v>
      </c>
      <c r="T23" s="36" t="n">
        <f aca="false">AK46*0.0666666666666667</f>
        <v>168.2</v>
      </c>
      <c r="U23" s="36" t="n">
        <f aca="false">AF46*0.933333333333333</f>
        <v>5996.66666666666</v>
      </c>
      <c r="V23" s="36" t="n">
        <f aca="false">AF46*0.0666666666666667</f>
        <v>428.333333333334</v>
      </c>
      <c r="W23" s="36" t="n">
        <f aca="false">0.1*AM46</f>
        <v>0</v>
      </c>
      <c r="X23" s="36" t="n">
        <f aca="false">0.8*AM46</f>
        <v>0</v>
      </c>
      <c r="Y23" s="36" t="n">
        <f aca="false">0.1*AM46</f>
        <v>0</v>
      </c>
      <c r="Z23" s="36" t="n">
        <f aca="false">0.1*AL46</f>
        <v>915.8</v>
      </c>
      <c r="AA23" s="36" t="n">
        <f aca="false">0.8*AL46</f>
        <v>7326.4</v>
      </c>
      <c r="AB23" s="36" t="n">
        <f aca="false">0.1*AL46</f>
        <v>915.8</v>
      </c>
      <c r="AC23" s="36" t="n">
        <f aca="false">0.1*AK46</f>
        <v>252.3</v>
      </c>
      <c r="AD23" s="36" t="n">
        <f aca="false">0.8*AK46</f>
        <v>2018.4</v>
      </c>
      <c r="AE23" s="36" t="n">
        <v>252.3</v>
      </c>
      <c r="AF23" s="36" t="n">
        <f aca="false">0.1*AJ46</f>
        <v>167.3</v>
      </c>
      <c r="AG23" s="36" t="n">
        <f aca="false">0.8*AJ46</f>
        <v>1338.4</v>
      </c>
      <c r="AH23" s="36" t="n">
        <v>167.3</v>
      </c>
      <c r="AI23" s="36" t="n">
        <f aca="false">AN46*0.0238422238092622</f>
        <v>86.5711146514311</v>
      </c>
      <c r="AJ23" s="36" t="n">
        <f aca="false">AN46*0.190737790474098</f>
        <v>692.56891721145</v>
      </c>
      <c r="AK23" s="36" t="n">
        <f aca="false">AN46*0.0238422238092622</f>
        <v>86.5711146514311</v>
      </c>
      <c r="AL23" s="36" t="n">
        <f aca="false">AN46*0.0143749198850006</f>
        <v>52.1953341024372</v>
      </c>
      <c r="AM23" s="36" t="n">
        <f aca="false">AN46*0.0574813675401491</f>
        <v>208.714845538281</v>
      </c>
      <c r="AN23" s="36" t="n">
        <f aca="false">AN46*0.00957717592338259</f>
        <v>34.7747257778022</v>
      </c>
      <c r="AO23" s="36" t="n">
        <f aca="false">AN46*0.0383270156933839</f>
        <v>139.165393982677</v>
      </c>
      <c r="AP23" s="36" t="n">
        <f aca="false">AN46*0.0419161676646707</f>
        <v>152.197604790419</v>
      </c>
      <c r="AQ23" s="36" t="n">
        <f aca="false">AN46*0.0933179512534564</f>
        <v>338.8374810013</v>
      </c>
      <c r="AR23" s="36" t="n">
        <f aca="false">AN46*0.0133311358933509</f>
        <v>48.4053544287571</v>
      </c>
      <c r="AS23" s="36" t="n">
        <f aca="false">AN46*0.0133311358933509</f>
        <v>48.4053544287571</v>
      </c>
      <c r="AT23" s="36" t="n">
        <f aca="false">AN46*0.0133311358933509</f>
        <v>48.4053544287571</v>
      </c>
      <c r="AU23" s="36" t="n">
        <f aca="false">AN46*0.0933179512534564</f>
        <v>338.8374810013</v>
      </c>
      <c r="AV23" s="36" t="n">
        <f aca="false">AN46*0.0133311358933509</f>
        <v>48.4053544287571</v>
      </c>
      <c r="AW23" s="36" t="n">
        <f aca="false">AN46*0.0133311358933509</f>
        <v>48.4053544287571</v>
      </c>
      <c r="AX23" s="36" t="n">
        <f aca="false">AN46*0.0133311358933509</f>
        <v>48.4053544287571</v>
      </c>
      <c r="AY23" s="36" t="n">
        <f aca="false">AN46*0.133311358933509</f>
        <v>484.053544287571</v>
      </c>
      <c r="AZ23" s="36" t="n">
        <f aca="false">AN46*0.199967038400264</f>
        <v>726.080316431359</v>
      </c>
    </row>
    <row r="24" customFormat="false" ht="12.75" hidden="false" customHeight="false" outlineLevel="0" collapsed="false">
      <c r="A24" s="0" t="n">
        <f aca="false">A23-1</f>
        <v>2004</v>
      </c>
      <c r="B24" s="36" t="n">
        <f aca="false">0.00313659*AI47</f>
        <v>26.5355514</v>
      </c>
      <c r="C24" s="36" t="n">
        <f aca="false">0.000224042117177453*AI47</f>
        <v>1.89539631132125</v>
      </c>
      <c r="D24" s="36" t="n">
        <f aca="false">0.000448084234354906*AI47</f>
        <v>3.7907926226425</v>
      </c>
      <c r="E24" s="36" t="n">
        <f aca="false">0.000672126*AI47</f>
        <v>5.68618596</v>
      </c>
      <c r="F24" s="36" t="n">
        <f aca="false">0.031365896*AI47</f>
        <v>265.35548016</v>
      </c>
      <c r="G24" s="36" t="n">
        <f aca="false">0.002240421*AI47</f>
        <v>18.95396166</v>
      </c>
      <c r="H24" s="36" t="n">
        <f aca="false">0.004480842*AI47</f>
        <v>37.90792332</v>
      </c>
      <c r="I24" s="36" t="n">
        <f aca="false">0.006721264*AI47</f>
        <v>56.86189344</v>
      </c>
      <c r="J24" s="36" t="n">
        <f aca="false">0.000336406*AI47</f>
        <v>2.84599476</v>
      </c>
      <c r="K24" s="36" t="n">
        <f aca="false">0.000112364*AI47</f>
        <v>0.95059944</v>
      </c>
      <c r="L24" s="36" t="n">
        <f aca="false">0.000224042*AI47</f>
        <v>1.89539532</v>
      </c>
      <c r="M24" s="36" t="n">
        <f aca="false">AI47*0.00361756079112218</f>
        <v>30.6045642928936</v>
      </c>
      <c r="N24" s="36" t="n">
        <f aca="false">AI47*0.005426341</f>
        <v>45.90684486</v>
      </c>
      <c r="O24" s="36" t="n">
        <f aca="false">AI47*0.376397608299013</f>
        <v>3184.32376620965</v>
      </c>
      <c r="P24" s="36" t="n">
        <f aca="false">AI47*0.56459641244852</f>
        <v>4776.48564931448</v>
      </c>
      <c r="Q24" s="36" t="n">
        <f aca="false">AH47*0.933333333333333</f>
        <v>213402</v>
      </c>
      <c r="R24" s="36" t="n">
        <f aca="false">AH47*0.0666666666666667</f>
        <v>15243</v>
      </c>
      <c r="S24" s="36" t="n">
        <f aca="false">AK47*0.933333333333333</f>
        <v>2713.2</v>
      </c>
      <c r="T24" s="36" t="n">
        <f aca="false">AK47*0.0666666666666667</f>
        <v>193.8</v>
      </c>
      <c r="U24" s="36" t="n">
        <f aca="false">AF47*0.933333333333333</f>
        <v>3272.26666666667</v>
      </c>
      <c r="V24" s="36" t="n">
        <f aca="false">AF47*0.0666666666666667</f>
        <v>233.733333333333</v>
      </c>
      <c r="W24" s="36" t="n">
        <f aca="false">0.1*AM47</f>
        <v>0.1</v>
      </c>
      <c r="X24" s="36" t="n">
        <f aca="false">0.8*AM47</f>
        <v>0.8</v>
      </c>
      <c r="Y24" s="36" t="n">
        <f aca="false">0.1*AM47</f>
        <v>0.1</v>
      </c>
      <c r="Z24" s="36" t="n">
        <f aca="false">0.1*AL47</f>
        <v>924.5</v>
      </c>
      <c r="AA24" s="36" t="n">
        <f aca="false">0.8*AL47</f>
        <v>7396</v>
      </c>
      <c r="AB24" s="36" t="n">
        <f aca="false">0.1*AL47</f>
        <v>924.5</v>
      </c>
      <c r="AC24" s="36" t="n">
        <f aca="false">0.1*AK47</f>
        <v>290.7</v>
      </c>
      <c r="AD24" s="36" t="n">
        <f aca="false">0.8*AK47</f>
        <v>2325.6</v>
      </c>
      <c r="AE24" s="36" t="n">
        <v>290.7</v>
      </c>
      <c r="AF24" s="36" t="n">
        <f aca="false">0.1*AJ47</f>
        <v>235.2</v>
      </c>
      <c r="AG24" s="36" t="n">
        <f aca="false">0.8*AJ47</f>
        <v>1881.6</v>
      </c>
      <c r="AH24" s="36" t="n">
        <v>235.2</v>
      </c>
      <c r="AI24" s="36" t="n">
        <f aca="false">AN47*0.0238422238092622</f>
        <v>91.744877218041</v>
      </c>
      <c r="AJ24" s="36" t="n">
        <f aca="false">AN47*0.190737790474098</f>
        <v>733.959017744329</v>
      </c>
      <c r="AK24" s="36" t="n">
        <f aca="false">AN47*0.0238422238092622</f>
        <v>91.744877218041</v>
      </c>
      <c r="AL24" s="36" t="n">
        <f aca="false">AN47*0.0143749198850006</f>
        <v>55.3146917174823</v>
      </c>
      <c r="AM24" s="36" t="n">
        <f aca="false">AN47*0.0574813675401491</f>
        <v>221.188302294494</v>
      </c>
      <c r="AN24" s="36" t="n">
        <f aca="false">AN47*0.00957717592338259</f>
        <v>36.8529729531762</v>
      </c>
      <c r="AO24" s="36" t="n">
        <f aca="false">AN47*0.0383270156933839</f>
        <v>147.482356388141</v>
      </c>
      <c r="AP24" s="36" t="n">
        <f aca="false">AN47*0.0419161676646707</f>
        <v>161.293413173653</v>
      </c>
      <c r="AQ24" s="36" t="n">
        <f aca="false">AN47*0.0933179512534564</f>
        <v>359.0874764233</v>
      </c>
      <c r="AR24" s="36" t="n">
        <f aca="false">AN47*0.0133311358933509</f>
        <v>51.2982109176143</v>
      </c>
      <c r="AS24" s="36" t="n">
        <f aca="false">AN47*0.0133311358933509</f>
        <v>51.2982109176143</v>
      </c>
      <c r="AT24" s="36" t="n">
        <f aca="false">AN47*0.0133311358933509</f>
        <v>51.2982109176143</v>
      </c>
      <c r="AU24" s="36" t="n">
        <f aca="false">AN47*0.0933179512534564</f>
        <v>359.0874764233</v>
      </c>
      <c r="AV24" s="36" t="n">
        <f aca="false">AN47*0.0133311358933509</f>
        <v>51.2982109176143</v>
      </c>
      <c r="AW24" s="36" t="n">
        <f aca="false">AN47*0.0133311358933509</f>
        <v>51.2982109176143</v>
      </c>
      <c r="AX24" s="36" t="n">
        <f aca="false">AN47*0.0133311358933509</f>
        <v>51.2982109176143</v>
      </c>
      <c r="AY24" s="36" t="n">
        <f aca="false">AN47*0.133311358933509</f>
        <v>512.982109176143</v>
      </c>
      <c r="AZ24" s="36" t="n">
        <f aca="false">AN47*0.199967038400264</f>
        <v>769.473163764216</v>
      </c>
    </row>
    <row r="25" customFormat="false" ht="12.75" hidden="false" customHeight="false" outlineLevel="0" collapsed="false">
      <c r="A25" s="0" t="n">
        <f aca="false">A24-1</f>
        <v>2003</v>
      </c>
      <c r="B25" s="36" t="n">
        <f aca="false">0.00313659*AI48</f>
        <v>46.02945825</v>
      </c>
      <c r="C25" s="36" t="n">
        <f aca="false">0.000224042117177453*AI48</f>
        <v>3.28781806957912</v>
      </c>
      <c r="D25" s="36" t="n">
        <f aca="false">0.000448084234354906*AI48</f>
        <v>6.57563613915825</v>
      </c>
      <c r="E25" s="36" t="n">
        <f aca="false">0.000672126*AI48</f>
        <v>9.86344905</v>
      </c>
      <c r="F25" s="36" t="n">
        <f aca="false">0.031365896*AI48</f>
        <v>460.2945238</v>
      </c>
      <c r="G25" s="36" t="n">
        <f aca="false">0.002240421*AI48</f>
        <v>32.878178175</v>
      </c>
      <c r="H25" s="36" t="n">
        <f aca="false">0.004480842*AI48</f>
        <v>65.75635635</v>
      </c>
      <c r="I25" s="36" t="n">
        <f aca="false">0.006721264*AI48</f>
        <v>98.6345492</v>
      </c>
      <c r="J25" s="36" t="n">
        <f aca="false">0.000336406*AI48</f>
        <v>4.93675805</v>
      </c>
      <c r="K25" s="36" t="n">
        <f aca="false">0.000112364*AI48</f>
        <v>1.6489417</v>
      </c>
      <c r="L25" s="36" t="n">
        <f aca="false">0.000224042*AI48</f>
        <v>3.28781635</v>
      </c>
      <c r="M25" s="36" t="n">
        <f aca="false">AI48*0.00361756079112218</f>
        <v>53.087704609718</v>
      </c>
      <c r="N25" s="36" t="n">
        <f aca="false">AI48*0.005426341</f>
        <v>79.631554175</v>
      </c>
      <c r="O25" s="36" t="n">
        <f aca="false">AI48*0.376397608299013</f>
        <v>5523.63490178802</v>
      </c>
      <c r="P25" s="36" t="n">
        <f aca="false">AI48*0.56459641244852</f>
        <v>8285.45235268203</v>
      </c>
      <c r="Q25" s="36" t="n">
        <f aca="false">AH48*0.933333333333333</f>
        <v>262431.866666667</v>
      </c>
      <c r="R25" s="36" t="n">
        <f aca="false">AH48*0.0666666666666667</f>
        <v>18745.1333333333</v>
      </c>
      <c r="S25" s="36" t="n">
        <f aca="false">AK48*0.933333333333333</f>
        <v>2400.53333333333</v>
      </c>
      <c r="T25" s="36" t="n">
        <f aca="false">AK48*0.0666666666666667</f>
        <v>171.466666666667</v>
      </c>
      <c r="U25" s="36" t="n">
        <f aca="false">AF48*0.933333333333333</f>
        <v>2940.93333333333</v>
      </c>
      <c r="V25" s="36" t="n">
        <f aca="false">AF48*0.0666666666666667</f>
        <v>210.066666666667</v>
      </c>
      <c r="W25" s="36" t="n">
        <f aca="false">0.1*AM48</f>
        <v>0.3</v>
      </c>
      <c r="X25" s="36" t="n">
        <f aca="false">0.8*AM48</f>
        <v>2.4</v>
      </c>
      <c r="Y25" s="36" t="n">
        <f aca="false">0.1*AM48</f>
        <v>0.3</v>
      </c>
      <c r="Z25" s="36" t="n">
        <f aca="false">0.1*AL48</f>
        <v>1001.7</v>
      </c>
      <c r="AA25" s="36" t="n">
        <f aca="false">0.8*AL48</f>
        <v>8013.6</v>
      </c>
      <c r="AB25" s="36" t="n">
        <f aca="false">0.1*AL48</f>
        <v>1001.7</v>
      </c>
      <c r="AC25" s="36" t="n">
        <f aca="false">0.1*AK48</f>
        <v>257.2</v>
      </c>
      <c r="AD25" s="36" t="n">
        <f aca="false">0.8*AK48</f>
        <v>2057.6</v>
      </c>
      <c r="AE25" s="36" t="n">
        <v>257.2</v>
      </c>
      <c r="AF25" s="36" t="n">
        <f aca="false">0.1*AJ48</f>
        <v>258.2</v>
      </c>
      <c r="AG25" s="36" t="n">
        <f aca="false">0.8*AJ48</f>
        <v>2065.6</v>
      </c>
      <c r="AH25" s="36" t="n">
        <v>258.2</v>
      </c>
      <c r="AI25" s="36" t="n">
        <f aca="false">AN48*0.0238422238092622</f>
        <v>117.279898917761</v>
      </c>
      <c r="AJ25" s="36" t="n">
        <f aca="false">AN48*0.190737790474098</f>
        <v>938.239191342088</v>
      </c>
      <c r="AK25" s="36" t="n">
        <f aca="false">AN48*0.0238422238092622</f>
        <v>117.279898917761</v>
      </c>
      <c r="AL25" s="36" t="n">
        <f aca="false">AN48*0.0143749198850006</f>
        <v>70.710230914318</v>
      </c>
      <c r="AM25" s="36" t="n">
        <f aca="false">AN48*0.0574813675401491</f>
        <v>282.750846929993</v>
      </c>
      <c r="AN25" s="36" t="n">
        <f aca="false">AN48*0.00957717592338259</f>
        <v>47.110128367119</v>
      </c>
      <c r="AO25" s="36" t="n">
        <f aca="false">AN48*0.0383270156933839</f>
        <v>188.530590195755</v>
      </c>
      <c r="AP25" s="36" t="n">
        <f aca="false">AN48*0.0419161676646707</f>
        <v>206.185628742515</v>
      </c>
      <c r="AQ25" s="36" t="n">
        <f aca="false">AN48*0.0933179512534564</f>
        <v>459.031002215752</v>
      </c>
      <c r="AR25" s="36" t="n">
        <f aca="false">AN48*0.0133311358933509</f>
        <v>65.5758574593931</v>
      </c>
      <c r="AS25" s="36" t="n">
        <f aca="false">AN48*0.0133311358933509</f>
        <v>65.5758574593931</v>
      </c>
      <c r="AT25" s="36" t="n">
        <f aca="false">AN48*0.0133311358933509</f>
        <v>65.5758574593931</v>
      </c>
      <c r="AU25" s="36" t="n">
        <f aca="false">AN48*0.0933179512534564</f>
        <v>459.031002215752</v>
      </c>
      <c r="AV25" s="36" t="n">
        <f aca="false">AN48*0.0133311358933509</f>
        <v>65.5758574593931</v>
      </c>
      <c r="AW25" s="36" t="n">
        <f aca="false">AN48*0.0133311358933509</f>
        <v>65.5758574593931</v>
      </c>
      <c r="AX25" s="36" t="n">
        <f aca="false">AN48*0.0133311358933509</f>
        <v>65.5758574593931</v>
      </c>
      <c r="AY25" s="36" t="n">
        <f aca="false">AN48*0.133311358933509</f>
        <v>655.758574593931</v>
      </c>
      <c r="AZ25" s="36" t="n">
        <f aca="false">AN48*0.199967038400264</f>
        <v>983.637861890899</v>
      </c>
    </row>
    <row r="26" customFormat="false" ht="12.75" hidden="false" customHeight="false" outlineLevel="0" collapsed="false">
      <c r="A26" s="0" t="n">
        <f aca="false">A25-1</f>
        <v>2002</v>
      </c>
      <c r="B26" s="36" t="n">
        <f aca="false">0.00313659*AI49</f>
        <v>58.29352515</v>
      </c>
      <c r="C26" s="36" t="n">
        <f aca="false">0.000224042117177453*AI49</f>
        <v>4.16382274774296</v>
      </c>
      <c r="D26" s="36" t="n">
        <f aca="false">0.000448084234354906*AI49</f>
        <v>8.32764549548593</v>
      </c>
      <c r="E26" s="36" t="n">
        <f aca="false">0.000672126*AI49</f>
        <v>12.49146171</v>
      </c>
      <c r="F26" s="36" t="n">
        <f aca="false">0.031365896*AI49</f>
        <v>582.93517716</v>
      </c>
      <c r="G26" s="36" t="n">
        <f aca="false">0.002240421*AI49</f>
        <v>41.638224285</v>
      </c>
      <c r="H26" s="36" t="n">
        <f aca="false">0.004480842*AI49</f>
        <v>83.27644857</v>
      </c>
      <c r="I26" s="36" t="n">
        <f aca="false">0.006721264*AI49</f>
        <v>124.91469144</v>
      </c>
      <c r="J26" s="36" t="n">
        <f aca="false">0.000336406*AI49</f>
        <v>6.25210551</v>
      </c>
      <c r="K26" s="36" t="n">
        <f aca="false">0.000112364*AI49</f>
        <v>2.08828494</v>
      </c>
      <c r="L26" s="36" t="n">
        <f aca="false">0.000224042*AI49</f>
        <v>4.16382057</v>
      </c>
      <c r="M26" s="36" t="n">
        <f aca="false">AI49*0.00361756079112218</f>
        <v>67.2323673030057</v>
      </c>
      <c r="N26" s="36" t="n">
        <f aca="false">AI49*0.005426341</f>
        <v>100.848547485</v>
      </c>
      <c r="O26" s="36" t="n">
        <f aca="false">AI49*0.376397608299013</f>
        <v>6995.34955023716</v>
      </c>
      <c r="P26" s="36" t="n">
        <f aca="false">AI49*0.56459641244852</f>
        <v>10493.0243253557</v>
      </c>
      <c r="Q26" s="36" t="n">
        <f aca="false">AH49*0.933333333333333</f>
        <v>182500.266666667</v>
      </c>
      <c r="R26" s="36" t="n">
        <f aca="false">AH49*0.0666666666666667</f>
        <v>13035.7333333333</v>
      </c>
      <c r="S26" s="36" t="n">
        <f aca="false">AK49*0.933333333333333</f>
        <v>3011.86666666667</v>
      </c>
      <c r="T26" s="36" t="n">
        <f aca="false">AK49*0.0666666666666667</f>
        <v>215.133333333333</v>
      </c>
      <c r="U26" s="36" t="n">
        <f aca="false">AF49*0.933333333333333</f>
        <v>4600.4</v>
      </c>
      <c r="V26" s="36" t="n">
        <f aca="false">AF49*0.0666666666666667</f>
        <v>328.6</v>
      </c>
      <c r="W26" s="36" t="n">
        <f aca="false">0.1*AM49</f>
        <v>3.8</v>
      </c>
      <c r="X26" s="36" t="n">
        <f aca="false">0.8*AM49</f>
        <v>30.4</v>
      </c>
      <c r="Y26" s="36" t="n">
        <f aca="false">0.1*AM49</f>
        <v>3.8</v>
      </c>
      <c r="Z26" s="36" t="n">
        <f aca="false">0.1*AL49</f>
        <v>1393.8</v>
      </c>
      <c r="AA26" s="36" t="n">
        <f aca="false">0.8*AL49</f>
        <v>11150.4</v>
      </c>
      <c r="AB26" s="36" t="n">
        <f aca="false">0.1*AL49</f>
        <v>1393.8</v>
      </c>
      <c r="AC26" s="36" t="n">
        <f aca="false">0.1*AK49</f>
        <v>322.7</v>
      </c>
      <c r="AD26" s="36" t="n">
        <f aca="false">0.8*AK49</f>
        <v>2581.6</v>
      </c>
      <c r="AE26" s="36" t="n">
        <v>322.7</v>
      </c>
      <c r="AF26" s="36" t="n">
        <f aca="false">0.1*AJ49</f>
        <v>130</v>
      </c>
      <c r="AG26" s="36" t="n">
        <f aca="false">0.8*AJ49</f>
        <v>1040</v>
      </c>
      <c r="AH26" s="36" t="n">
        <v>130</v>
      </c>
      <c r="AI26" s="36" t="n">
        <f aca="false">AN49*0.0238422238092622</f>
        <v>101.830137889359</v>
      </c>
      <c r="AJ26" s="36" t="n">
        <f aca="false">AN49*0.190737790474098</f>
        <v>814.641103114873</v>
      </c>
      <c r="AK26" s="36" t="n">
        <f aca="false">AN49*0.0238422238092622</f>
        <v>101.830137889359</v>
      </c>
      <c r="AL26" s="36" t="n">
        <f aca="false">AN49*0.0143749198850006</f>
        <v>61.3952828288376</v>
      </c>
      <c r="AM26" s="36" t="n">
        <f aca="false">AN49*0.0574813675401491</f>
        <v>245.502920763977</v>
      </c>
      <c r="AN26" s="36" t="n">
        <f aca="false">AN49*0.00957717592338259</f>
        <v>40.904118368767</v>
      </c>
      <c r="AO26" s="36" t="n">
        <f aca="false">AN49*0.0383270156933839</f>
        <v>163.694684026443</v>
      </c>
      <c r="AP26" s="36" t="n">
        <f aca="false">AN49*0.0419161676646707</f>
        <v>179.023952095809</v>
      </c>
      <c r="AQ26" s="36" t="n">
        <f aca="false">AN49*0.0933179512534564</f>
        <v>398.560969803512</v>
      </c>
      <c r="AR26" s="36" t="n">
        <f aca="false">AN49*0.0133311358933509</f>
        <v>56.9372814005017</v>
      </c>
      <c r="AS26" s="36" t="n">
        <f aca="false">AN49*0.0133311358933509</f>
        <v>56.9372814005017</v>
      </c>
      <c r="AT26" s="36" t="n">
        <f aca="false">AN49*0.0133311358933509</f>
        <v>56.9372814005017</v>
      </c>
      <c r="AU26" s="36" t="n">
        <f aca="false">AN49*0.0933179512534564</f>
        <v>398.560969803512</v>
      </c>
      <c r="AV26" s="36" t="n">
        <f aca="false">AN49*0.0133311358933509</f>
        <v>56.9372814005017</v>
      </c>
      <c r="AW26" s="36" t="n">
        <f aca="false">AN49*0.0133311358933509</f>
        <v>56.9372814005017</v>
      </c>
      <c r="AX26" s="36" t="n">
        <f aca="false">AN49*0.0133311358933509</f>
        <v>56.9372814005017</v>
      </c>
      <c r="AY26" s="36" t="n">
        <f aca="false">AN49*0.133311358933509</f>
        <v>569.372814005017</v>
      </c>
      <c r="AZ26" s="36" t="n">
        <f aca="false">AN49*0.199967038400264</f>
        <v>854.059221007528</v>
      </c>
    </row>
    <row r="28" customFormat="false" ht="12.75" hidden="false" customHeight="false" outlineLevel="0" collapsed="false">
      <c r="AE28" s="52" t="s">
        <v>157</v>
      </c>
      <c r="AF28" s="52" t="s">
        <v>54</v>
      </c>
      <c r="AG28" s="52" t="s">
        <v>50</v>
      </c>
      <c r="AH28" s="52" t="s">
        <v>45</v>
      </c>
      <c r="AI28" s="52" t="s">
        <v>28</v>
      </c>
      <c r="AJ28" s="52" t="s">
        <v>83</v>
      </c>
      <c r="AK28" s="52" t="s">
        <v>80</v>
      </c>
      <c r="AL28" s="52" t="s">
        <v>76</v>
      </c>
      <c r="AM28" s="52" t="s">
        <v>71</v>
      </c>
      <c r="AN28" s="52" t="s">
        <v>155</v>
      </c>
    </row>
    <row r="29" customFormat="false" ht="14.25" hidden="false" customHeight="false" outlineLevel="0" collapsed="false">
      <c r="B29" s="50" t="s">
        <v>158</v>
      </c>
      <c r="C29" s="50" t="s">
        <v>159</v>
      </c>
      <c r="D29" s="50" t="s">
        <v>160</v>
      </c>
      <c r="E29" s="50" t="s">
        <v>161</v>
      </c>
      <c r="F29" s="50" t="s">
        <v>162</v>
      </c>
      <c r="G29" s="50" t="s">
        <v>163</v>
      </c>
      <c r="H29" s="50" t="s">
        <v>164</v>
      </c>
      <c r="AE29" s="52" t="n">
        <v>2022</v>
      </c>
      <c r="AF29" s="53" t="n">
        <v>4826.877</v>
      </c>
      <c r="AG29" s="53" t="n">
        <v>2771.92000000004</v>
      </c>
      <c r="AH29" s="53" t="n">
        <v>579904.190000001</v>
      </c>
      <c r="AI29" s="53" t="n">
        <v>0</v>
      </c>
      <c r="AJ29" s="53" t="n">
        <v>12923.24</v>
      </c>
      <c r="AK29" s="53" t="n">
        <v>1579.53999999998</v>
      </c>
      <c r="AL29" s="53" t="n">
        <v>65651.2299999995</v>
      </c>
      <c r="AM29" s="53" t="n">
        <v>0</v>
      </c>
      <c r="AN29" s="53" t="n">
        <v>4876.708</v>
      </c>
    </row>
    <row r="30" customFormat="false" ht="14.25" hidden="false" customHeight="false" outlineLevel="0" collapsed="false">
      <c r="A30" s="50" t="s">
        <v>165</v>
      </c>
      <c r="B30" s="0" t="n">
        <v>1068.78</v>
      </c>
      <c r="C30" s="0" t="n">
        <v>28.42</v>
      </c>
      <c r="D30" s="0" t="n">
        <v>67.36</v>
      </c>
      <c r="E30" s="0" t="n">
        <v>16.91</v>
      </c>
      <c r="F30" s="0" t="n">
        <f aca="false">C30/B30</f>
        <v>0.0265910664495967</v>
      </c>
      <c r="G30" s="0" t="n">
        <f aca="false">D30/B30</f>
        <v>0.0630251314582982</v>
      </c>
      <c r="H30" s="0" t="n">
        <f aca="false">E30/B30</f>
        <v>0.0158217781021351</v>
      </c>
      <c r="AE30" s="52" t="n">
        <v>2021</v>
      </c>
      <c r="AF30" s="53" t="n">
        <v>4833.4735</v>
      </c>
      <c r="AG30" s="53" t="n">
        <v>3146.56000000006</v>
      </c>
      <c r="AH30" s="53" t="n">
        <v>566939.190000001</v>
      </c>
      <c r="AI30" s="53" t="n">
        <v>0</v>
      </c>
      <c r="AJ30" s="53" t="n">
        <v>12347.72</v>
      </c>
      <c r="AK30" s="53" t="n">
        <v>1687.96999999997</v>
      </c>
      <c r="AL30" s="53" t="n">
        <v>62242.5699999994</v>
      </c>
      <c r="AM30" s="53" t="n">
        <v>0</v>
      </c>
      <c r="AN30" s="53" t="n">
        <v>4834.99399999999</v>
      </c>
    </row>
    <row r="31" customFormat="false" ht="12.75" hidden="false" customHeight="false" outlineLevel="0" collapsed="false">
      <c r="A31" s="50" t="s">
        <v>166</v>
      </c>
      <c r="B31" s="0" t="n">
        <v>1141</v>
      </c>
      <c r="C31" s="0" t="n">
        <f aca="false">F30*B31</f>
        <v>30.3404068189899</v>
      </c>
      <c r="D31" s="0" t="n">
        <f aca="false">G30*B31</f>
        <v>71.9116749939183</v>
      </c>
      <c r="E31" s="0" t="n">
        <f aca="false">H30*B31</f>
        <v>18.0526488145362</v>
      </c>
      <c r="AE31" s="52" t="n">
        <v>2020</v>
      </c>
      <c r="AF31" s="52" t="n">
        <v>3826</v>
      </c>
      <c r="AG31" s="52" t="n">
        <v>3826</v>
      </c>
      <c r="AH31" s="52" t="n">
        <v>421865</v>
      </c>
      <c r="AI31" s="52" t="n">
        <v>7</v>
      </c>
      <c r="AJ31" s="52" t="n">
        <v>10617</v>
      </c>
      <c r="AK31" s="52" t="n">
        <v>1541</v>
      </c>
      <c r="AL31" s="52" t="n">
        <v>50393</v>
      </c>
      <c r="AM31" s="52" t="n">
        <v>5</v>
      </c>
      <c r="AN31" s="52" t="n">
        <v>6838</v>
      </c>
    </row>
    <row r="32" customFormat="false" ht="12.75" hidden="false" customHeight="false" outlineLevel="0" collapsed="false">
      <c r="AE32" s="52" t="n">
        <v>2019</v>
      </c>
      <c r="AF32" s="52" t="n">
        <v>5771</v>
      </c>
      <c r="AG32" s="52" t="n">
        <v>6620</v>
      </c>
      <c r="AH32" s="52" t="n">
        <v>445254</v>
      </c>
      <c r="AI32" s="52" t="n">
        <v>490</v>
      </c>
      <c r="AJ32" s="52" t="n">
        <v>9677</v>
      </c>
      <c r="AK32" s="52" t="n">
        <v>2441</v>
      </c>
      <c r="AL32" s="52" t="n">
        <v>107361</v>
      </c>
      <c r="AM32" s="52" t="n">
        <v>0</v>
      </c>
      <c r="AN32" s="52" t="n">
        <v>5094</v>
      </c>
    </row>
    <row r="33" customFormat="false" ht="12.75" hidden="false" customHeight="false" outlineLevel="0" collapsed="false">
      <c r="AE33" s="52" t="n">
        <v>2018</v>
      </c>
      <c r="AF33" s="52" t="n">
        <v>2800</v>
      </c>
      <c r="AG33" s="52" t="n">
        <v>3709</v>
      </c>
      <c r="AH33" s="52" t="n">
        <v>447449</v>
      </c>
      <c r="AI33" s="52" t="n">
        <v>612</v>
      </c>
      <c r="AJ33" s="52" t="n">
        <v>18751</v>
      </c>
      <c r="AK33" s="52" t="n">
        <v>2702</v>
      </c>
      <c r="AL33" s="52" t="n">
        <v>62800</v>
      </c>
      <c r="AM33" s="52" t="n">
        <v>0</v>
      </c>
      <c r="AN33" s="52" t="n">
        <v>8924</v>
      </c>
    </row>
    <row r="34" customFormat="false" ht="12.75" hidden="false" customHeight="false" outlineLevel="0" collapsed="false">
      <c r="AE34" s="52" t="n">
        <v>2017</v>
      </c>
      <c r="AF34" s="52" t="n">
        <v>6414</v>
      </c>
      <c r="AG34" s="52" t="n">
        <v>3856</v>
      </c>
      <c r="AH34" s="52" t="n">
        <v>555659</v>
      </c>
      <c r="AI34" s="52" t="n">
        <v>1301</v>
      </c>
      <c r="AJ34" s="52" t="n">
        <v>8626</v>
      </c>
      <c r="AK34" s="52" t="n">
        <v>1893</v>
      </c>
      <c r="AL34" s="52" t="n">
        <v>38154</v>
      </c>
      <c r="AM34" s="52" t="n">
        <v>178</v>
      </c>
      <c r="AN34" s="52" t="n">
        <v>2465</v>
      </c>
    </row>
    <row r="35" customFormat="false" ht="12.75" hidden="false" customHeight="false" outlineLevel="0" collapsed="false">
      <c r="AE35" s="52" t="n">
        <v>2016</v>
      </c>
      <c r="AF35" s="52" t="n">
        <v>6849</v>
      </c>
      <c r="AG35" s="52" t="n">
        <v>4857</v>
      </c>
      <c r="AH35" s="52" t="n">
        <v>520121</v>
      </c>
      <c r="AI35" s="52" t="n">
        <v>1292</v>
      </c>
      <c r="AJ35" s="52" t="n">
        <v>0</v>
      </c>
      <c r="AK35" s="52" t="n">
        <v>1042</v>
      </c>
      <c r="AL35" s="52" t="n">
        <v>30399</v>
      </c>
      <c r="AM35" s="52" t="n">
        <v>1</v>
      </c>
      <c r="AN35" s="52" t="n">
        <v>4024</v>
      </c>
    </row>
    <row r="36" customFormat="false" ht="12.75" hidden="false" customHeight="false" outlineLevel="0" collapsed="false">
      <c r="AE36" s="52" t="n">
        <v>2015</v>
      </c>
      <c r="AF36" s="52" t="n">
        <v>5421</v>
      </c>
      <c r="AG36" s="52" t="n">
        <v>6048</v>
      </c>
      <c r="AH36" s="52" t="n">
        <v>489500</v>
      </c>
      <c r="AI36" s="52" t="n">
        <v>1051</v>
      </c>
      <c r="AJ36" s="52" t="n">
        <v>5383</v>
      </c>
      <c r="AK36" s="52" t="n">
        <v>1580</v>
      </c>
      <c r="AL36" s="52" t="n">
        <v>32139</v>
      </c>
      <c r="AM36" s="52" t="n">
        <v>1</v>
      </c>
      <c r="AN36" s="52" t="n">
        <v>2341</v>
      </c>
    </row>
    <row r="37" customFormat="false" ht="12.75" hidden="false" customHeight="false" outlineLevel="0" collapsed="false">
      <c r="AE37" s="52" t="n">
        <v>2014</v>
      </c>
      <c r="AF37" s="52" t="n">
        <v>3852</v>
      </c>
      <c r="AG37" s="52" t="n">
        <v>10396</v>
      </c>
      <c r="AH37" s="52" t="n">
        <v>444693</v>
      </c>
      <c r="AI37" s="52" t="n">
        <v>1647</v>
      </c>
      <c r="AJ37" s="52" t="n">
        <v>7836</v>
      </c>
      <c r="AK37" s="52" t="n">
        <v>1435</v>
      </c>
      <c r="AL37" s="52" t="n">
        <v>31534</v>
      </c>
      <c r="AM37" s="52" t="n">
        <v>0</v>
      </c>
      <c r="AN37" s="52" t="n">
        <v>1163</v>
      </c>
    </row>
    <row r="38" customFormat="false" ht="12.75" hidden="false" customHeight="false" outlineLevel="0" collapsed="false">
      <c r="AE38" s="52" t="n">
        <v>2013</v>
      </c>
      <c r="AF38" s="52" t="n">
        <v>3681</v>
      </c>
      <c r="AG38" s="52" t="n">
        <v>10377</v>
      </c>
      <c r="AH38" s="52" t="n">
        <v>535611</v>
      </c>
      <c r="AI38" s="52" t="n">
        <v>2400</v>
      </c>
      <c r="AJ38" s="52" t="n">
        <v>7884</v>
      </c>
      <c r="AK38" s="52" t="n">
        <v>1533</v>
      </c>
      <c r="AL38" s="52" t="n">
        <v>24727</v>
      </c>
      <c r="AM38" s="52" t="n">
        <v>0</v>
      </c>
      <c r="AN38" s="52" t="n">
        <v>3133</v>
      </c>
    </row>
    <row r="39" customFormat="false" ht="12.75" hidden="false" customHeight="false" outlineLevel="0" collapsed="false">
      <c r="AE39" s="52" t="n">
        <v>2012</v>
      </c>
      <c r="AF39" s="52" t="n">
        <v>3819</v>
      </c>
      <c r="AG39" s="52" t="n">
        <v>7717</v>
      </c>
      <c r="AH39" s="52" t="n">
        <v>536753</v>
      </c>
      <c r="AI39" s="52" t="n">
        <v>4062</v>
      </c>
      <c r="AJ39" s="52" t="n">
        <v>6698</v>
      </c>
      <c r="AK39" s="52" t="n">
        <v>1706</v>
      </c>
      <c r="AL39" s="52" t="n">
        <v>24300</v>
      </c>
      <c r="AM39" s="52" t="n">
        <v>0</v>
      </c>
      <c r="AN39" s="52" t="n">
        <v>3409</v>
      </c>
    </row>
    <row r="40" customFormat="false" ht="12.75" hidden="false" customHeight="false" outlineLevel="0" collapsed="false">
      <c r="AE40" s="52" t="n">
        <v>2011</v>
      </c>
      <c r="AF40" s="52" t="n">
        <v>3968</v>
      </c>
      <c r="AG40" s="52" t="n">
        <v>7109</v>
      </c>
      <c r="AH40" s="52" t="n">
        <v>350724</v>
      </c>
      <c r="AI40" s="52" t="n">
        <v>3336</v>
      </c>
      <c r="AJ40" s="52" t="n">
        <v>7205</v>
      </c>
      <c r="AK40" s="52" t="n">
        <v>2174</v>
      </c>
      <c r="AL40" s="52" t="n">
        <v>22035</v>
      </c>
      <c r="AM40" s="52" t="n">
        <v>0</v>
      </c>
      <c r="AN40" s="52" t="n">
        <v>4171</v>
      </c>
    </row>
    <row r="41" customFormat="false" ht="12.75" hidden="false" customHeight="false" outlineLevel="0" collapsed="false">
      <c r="AE41" s="52" t="n">
        <v>2010</v>
      </c>
      <c r="AF41" s="52" t="n">
        <v>4957</v>
      </c>
      <c r="AG41" s="52" t="n">
        <v>2777</v>
      </c>
      <c r="AH41" s="52" t="n">
        <v>812607</v>
      </c>
      <c r="AI41" s="52" t="n">
        <v>12558</v>
      </c>
      <c r="AJ41" s="52" t="n">
        <v>9677</v>
      </c>
      <c r="AK41" s="52" t="n">
        <v>3647</v>
      </c>
      <c r="AL41" s="52" t="n">
        <v>18039</v>
      </c>
      <c r="AM41" s="52" t="n">
        <v>0</v>
      </c>
      <c r="AN41" s="52" t="n">
        <v>5270</v>
      </c>
    </row>
    <row r="42" customFormat="false" ht="12.75" hidden="false" customHeight="false" outlineLevel="0" collapsed="false">
      <c r="AE42" s="52" t="n">
        <v>2009</v>
      </c>
      <c r="AF42" s="52" t="n">
        <v>4210</v>
      </c>
      <c r="AG42" s="52" t="n">
        <v>2725</v>
      </c>
      <c r="AH42" s="52" t="n">
        <v>611361</v>
      </c>
      <c r="AI42" s="52" t="n">
        <v>6236</v>
      </c>
      <c r="AJ42" s="52" t="n">
        <v>12874</v>
      </c>
      <c r="AK42" s="52" t="n">
        <v>7459</v>
      </c>
      <c r="AL42" s="52" t="n">
        <v>24588</v>
      </c>
      <c r="AM42" s="52" t="n">
        <v>0</v>
      </c>
      <c r="AN42" s="52" t="n">
        <v>5420</v>
      </c>
    </row>
    <row r="43" customFormat="false" ht="12.75" hidden="false" customHeight="false" outlineLevel="0" collapsed="false">
      <c r="AE43" s="52" t="n">
        <v>2008</v>
      </c>
      <c r="AF43" s="52" t="n">
        <v>8907</v>
      </c>
      <c r="AG43" s="52" t="n">
        <v>2716</v>
      </c>
      <c r="AH43" s="52" t="n">
        <v>420724</v>
      </c>
      <c r="AI43" s="52" t="n">
        <v>323</v>
      </c>
      <c r="AJ43" s="52" t="n">
        <v>4593</v>
      </c>
      <c r="AK43" s="52" t="n">
        <v>8420</v>
      </c>
      <c r="AL43" s="52" t="n">
        <v>15333</v>
      </c>
      <c r="AM43" s="52" t="n">
        <v>0</v>
      </c>
      <c r="AN43" s="52" t="n">
        <v>7429</v>
      </c>
    </row>
    <row r="44" customFormat="false" ht="12.75" hidden="false" customHeight="false" outlineLevel="0" collapsed="false">
      <c r="AE44" s="52" t="n">
        <v>2007</v>
      </c>
      <c r="AF44" s="52" t="n">
        <v>4672</v>
      </c>
      <c r="AG44" s="52" t="n">
        <v>2908</v>
      </c>
      <c r="AH44" s="52" t="n">
        <v>386709</v>
      </c>
      <c r="AI44" s="52" t="n">
        <v>107</v>
      </c>
      <c r="AJ44" s="52" t="n">
        <v>1055</v>
      </c>
      <c r="AK44" s="52" t="n">
        <v>1588</v>
      </c>
      <c r="AL44" s="52" t="n">
        <v>5149</v>
      </c>
      <c r="AM44" s="52" t="n">
        <v>0</v>
      </c>
      <c r="AN44" s="52" t="n">
        <v>4422</v>
      </c>
    </row>
    <row r="45" customFormat="false" ht="12.75" hidden="false" customHeight="false" outlineLevel="0" collapsed="false">
      <c r="AE45" s="52" t="n">
        <v>2006</v>
      </c>
      <c r="AF45" s="52" t="n">
        <v>5933</v>
      </c>
      <c r="AG45" s="52" t="n">
        <v>2985</v>
      </c>
      <c r="AH45" s="52" t="n">
        <v>327721</v>
      </c>
      <c r="AI45" s="52" t="n">
        <v>119</v>
      </c>
      <c r="AJ45" s="52" t="n">
        <v>1540</v>
      </c>
      <c r="AK45" s="52" t="n">
        <v>2160</v>
      </c>
      <c r="AL45" s="52" t="n">
        <v>5574</v>
      </c>
      <c r="AM45" s="52" t="n">
        <v>0</v>
      </c>
      <c r="AN45" s="52" t="n">
        <v>3165</v>
      </c>
    </row>
    <row r="46" customFormat="false" ht="12.75" hidden="false" customHeight="false" outlineLevel="0" collapsed="false">
      <c r="AE46" s="52" t="n">
        <v>2005</v>
      </c>
      <c r="AF46" s="52" t="n">
        <v>6425</v>
      </c>
      <c r="AG46" s="52" t="n">
        <v>3742</v>
      </c>
      <c r="AH46" s="52" t="n">
        <v>307111</v>
      </c>
      <c r="AI46" s="52" t="n">
        <v>7913</v>
      </c>
      <c r="AJ46" s="52" t="n">
        <v>1673</v>
      </c>
      <c r="AK46" s="52" t="n">
        <v>2523</v>
      </c>
      <c r="AL46" s="52" t="n">
        <v>9158</v>
      </c>
      <c r="AM46" s="52" t="n">
        <v>0</v>
      </c>
      <c r="AN46" s="52" t="n">
        <v>3631</v>
      </c>
    </row>
    <row r="47" customFormat="false" ht="12.75" hidden="false" customHeight="false" outlineLevel="0" collapsed="false">
      <c r="AE47" s="52" t="n">
        <v>2004</v>
      </c>
      <c r="AF47" s="52" t="n">
        <v>3506</v>
      </c>
      <c r="AG47" s="52" t="n">
        <v>11780</v>
      </c>
      <c r="AH47" s="52" t="n">
        <v>228645</v>
      </c>
      <c r="AI47" s="52" t="n">
        <v>8460</v>
      </c>
      <c r="AJ47" s="52" t="n">
        <v>2352</v>
      </c>
      <c r="AK47" s="52" t="n">
        <v>2907</v>
      </c>
      <c r="AL47" s="52" t="n">
        <v>9245</v>
      </c>
      <c r="AM47" s="52" t="n">
        <v>1</v>
      </c>
      <c r="AN47" s="52" t="n">
        <v>3848</v>
      </c>
    </row>
    <row r="48" customFormat="false" ht="12.75" hidden="false" customHeight="false" outlineLevel="0" collapsed="false">
      <c r="AE48" s="52" t="n">
        <v>2003</v>
      </c>
      <c r="AF48" s="52" t="n">
        <v>3151</v>
      </c>
      <c r="AG48" s="52" t="n">
        <v>20248</v>
      </c>
      <c r="AH48" s="52" t="n">
        <v>281177</v>
      </c>
      <c r="AI48" s="52" t="n">
        <v>14675</v>
      </c>
      <c r="AJ48" s="52" t="n">
        <v>2582</v>
      </c>
      <c r="AK48" s="52" t="n">
        <v>2572</v>
      </c>
      <c r="AL48" s="52" t="n">
        <v>10017</v>
      </c>
      <c r="AM48" s="52" t="n">
        <v>3</v>
      </c>
      <c r="AN48" s="52" t="n">
        <v>4919</v>
      </c>
    </row>
    <row r="49" customFormat="false" ht="12.75" hidden="false" customHeight="false" outlineLevel="0" collapsed="false">
      <c r="AE49" s="52" t="n">
        <v>2002</v>
      </c>
      <c r="AF49" s="52" t="n">
        <v>4929</v>
      </c>
      <c r="AG49" s="52" t="n">
        <v>16483</v>
      </c>
      <c r="AH49" s="52" t="n">
        <v>195536</v>
      </c>
      <c r="AI49" s="52" t="n">
        <v>18585</v>
      </c>
      <c r="AJ49" s="52" t="n">
        <v>1300</v>
      </c>
      <c r="AK49" s="52" t="n">
        <v>3227</v>
      </c>
      <c r="AL49" s="52" t="n">
        <v>13938</v>
      </c>
      <c r="AM49" s="52" t="n">
        <v>38</v>
      </c>
      <c r="AN49" s="52" t="n">
        <v>4271</v>
      </c>
    </row>
    <row r="51" customFormat="false" ht="12.75" hidden="false" customHeight="false" outlineLevel="0" collapsed="false">
      <c r="A51" s="0" t="s">
        <v>99</v>
      </c>
      <c r="B51" s="0" t="s">
        <v>100</v>
      </c>
      <c r="C51" s="0" t="s">
        <v>101</v>
      </c>
      <c r="D51" s="0" t="s">
        <v>102</v>
      </c>
      <c r="E51" s="0" t="s">
        <v>103</v>
      </c>
      <c r="F51" s="0" t="s">
        <v>105</v>
      </c>
      <c r="G51" s="0" t="s">
        <v>106</v>
      </c>
      <c r="H51" s="0" t="s">
        <v>139</v>
      </c>
      <c r="I51" s="0" t="s">
        <v>140</v>
      </c>
      <c r="J51" s="0" t="s">
        <v>141</v>
      </c>
      <c r="K51" s="0" t="s">
        <v>142</v>
      </c>
      <c r="L51" s="0" t="s">
        <v>143</v>
      </c>
      <c r="M51" s="0" t="s">
        <v>113</v>
      </c>
      <c r="N51" s="0" t="s">
        <v>114</v>
      </c>
      <c r="O51" s="0" t="s">
        <v>109</v>
      </c>
      <c r="P51" s="0" t="s">
        <v>110</v>
      </c>
      <c r="Q51" s="0" t="s">
        <v>107</v>
      </c>
      <c r="R51" s="0" t="s">
        <v>108</v>
      </c>
      <c r="S51" s="0" t="s">
        <v>111</v>
      </c>
      <c r="T51" s="0" t="s">
        <v>112</v>
      </c>
      <c r="U51" s="0" t="s">
        <v>115</v>
      </c>
      <c r="V51" s="0" t="s">
        <v>116</v>
      </c>
      <c r="W51" s="0" t="s">
        <v>125</v>
      </c>
      <c r="X51" s="0" t="s">
        <v>126</v>
      </c>
      <c r="Y51" s="0" t="s">
        <v>144</v>
      </c>
      <c r="Z51" s="0" t="s">
        <v>127</v>
      </c>
      <c r="AA51" s="0" t="s">
        <v>128</v>
      </c>
      <c r="AB51" s="0" t="s">
        <v>145</v>
      </c>
      <c r="AC51" s="0" t="s">
        <v>129</v>
      </c>
      <c r="AD51" s="0" t="s">
        <v>130</v>
      </c>
      <c r="AE51" s="0" t="s">
        <v>146</v>
      </c>
      <c r="AF51" s="0" t="s">
        <v>131</v>
      </c>
      <c r="AG51" s="0" t="s">
        <v>132</v>
      </c>
      <c r="AH51" s="0" t="s">
        <v>147</v>
      </c>
      <c r="AI51" s="0" t="s">
        <v>148</v>
      </c>
      <c r="AJ51" s="0" t="s">
        <v>133</v>
      </c>
      <c r="AK51" s="0" t="s">
        <v>134</v>
      </c>
      <c r="AL51" s="0" t="s">
        <v>135</v>
      </c>
      <c r="AM51" s="0" t="s">
        <v>136</v>
      </c>
      <c r="AN51" s="0" t="s">
        <v>137</v>
      </c>
      <c r="AO51" s="0" t="s">
        <v>138</v>
      </c>
      <c r="AP51" s="0" t="s">
        <v>104</v>
      </c>
      <c r="AQ51" s="0" t="s">
        <v>119</v>
      </c>
      <c r="AR51" s="0" t="s">
        <v>120</v>
      </c>
      <c r="AS51" s="0" t="s">
        <v>124</v>
      </c>
      <c r="AT51" s="0" t="s">
        <v>150</v>
      </c>
      <c r="AU51" s="0" t="s">
        <v>123</v>
      </c>
      <c r="AV51" s="0" t="s">
        <v>149</v>
      </c>
      <c r="AW51" s="0" t="s">
        <v>121</v>
      </c>
      <c r="AX51" s="0" t="s">
        <v>122</v>
      </c>
      <c r="AY51" s="0" t="s">
        <v>117</v>
      </c>
      <c r="AZ51" s="0" t="s">
        <v>118</v>
      </c>
    </row>
    <row r="53" customFormat="false" ht="12.75" hidden="false" customHeight="false" outlineLevel="0" collapsed="false">
      <c r="A53" s="0" t="n">
        <v>2016</v>
      </c>
      <c r="B53" s="0" t="n">
        <v>4578</v>
      </c>
      <c r="C53" s="0" t="n">
        <v>327</v>
      </c>
      <c r="D53" s="0" t="n">
        <v>654</v>
      </c>
      <c r="E53" s="0" t="n">
        <v>981</v>
      </c>
      <c r="F53" s="0" t="n">
        <v>45780</v>
      </c>
      <c r="G53" s="0" t="n">
        <v>3270</v>
      </c>
      <c r="H53" s="0" t="n">
        <v>6540</v>
      </c>
      <c r="I53" s="0" t="n">
        <v>9810</v>
      </c>
      <c r="J53" s="0" t="n">
        <v>491</v>
      </c>
      <c r="K53" s="0" t="n">
        <v>164</v>
      </c>
      <c r="L53" s="0" t="n">
        <v>327</v>
      </c>
      <c r="M53" s="0" t="n">
        <v>5280</v>
      </c>
      <c r="N53" s="0" t="n">
        <v>7920</v>
      </c>
      <c r="O53" s="0" t="n">
        <v>549370</v>
      </c>
      <c r="P53" s="0" t="n">
        <v>824055</v>
      </c>
      <c r="Q53" s="0" t="n">
        <v>3845590</v>
      </c>
      <c r="R53" s="0" t="n">
        <v>274685</v>
      </c>
      <c r="S53" s="0" t="n">
        <v>36960</v>
      </c>
      <c r="T53" s="0" t="n">
        <v>2640</v>
      </c>
      <c r="U53" s="0" t="n">
        <v>50960</v>
      </c>
      <c r="V53" s="0" t="n">
        <v>3640</v>
      </c>
      <c r="W53" s="0" t="n">
        <v>90</v>
      </c>
      <c r="X53" s="0" t="n">
        <v>720</v>
      </c>
      <c r="Y53" s="0" t="n">
        <v>90</v>
      </c>
      <c r="Z53" s="0" t="n">
        <v>26170</v>
      </c>
      <c r="AA53" s="0" t="n">
        <v>209360</v>
      </c>
      <c r="AB53" s="0" t="n">
        <v>26170</v>
      </c>
      <c r="AC53" s="0" t="n">
        <v>2640</v>
      </c>
      <c r="AD53" s="0" t="n">
        <v>21120</v>
      </c>
      <c r="AE53" s="0" t="n">
        <v>2640</v>
      </c>
      <c r="AF53" s="0" t="n">
        <v>13020</v>
      </c>
      <c r="AG53" s="0" t="n">
        <v>104160</v>
      </c>
      <c r="AH53" s="0" t="n">
        <v>13020</v>
      </c>
      <c r="AI53" s="0" t="n">
        <v>1302</v>
      </c>
      <c r="AJ53" s="0" t="n">
        <v>10416</v>
      </c>
      <c r="AK53" s="0" t="n">
        <v>1302</v>
      </c>
      <c r="AL53" s="0" t="n">
        <v>785</v>
      </c>
      <c r="AM53" s="0" t="n">
        <v>3139</v>
      </c>
      <c r="AN53" s="0" t="n">
        <v>523</v>
      </c>
      <c r="AO53" s="0" t="n">
        <v>2093</v>
      </c>
      <c r="AP53" s="0" t="n">
        <v>2289</v>
      </c>
      <c r="AQ53" s="0" t="n">
        <v>5096</v>
      </c>
      <c r="AR53" s="0" t="n">
        <v>728</v>
      </c>
      <c r="AS53" s="0" t="n">
        <v>728</v>
      </c>
      <c r="AT53" s="0" t="n">
        <v>728</v>
      </c>
      <c r="AU53" s="0" t="n">
        <v>5096</v>
      </c>
      <c r="AV53" s="0" t="n">
        <v>728</v>
      </c>
      <c r="AW53" s="0" t="n">
        <v>728</v>
      </c>
      <c r="AX53" s="0" t="n">
        <v>728</v>
      </c>
      <c r="AY53" s="0" t="n">
        <v>7280</v>
      </c>
      <c r="AZ53" s="0" t="n">
        <v>10920</v>
      </c>
    </row>
    <row r="54" customFormat="false" ht="12.75" hidden="false" customHeight="false" outlineLevel="0" collapsed="false">
      <c r="A54" s="0" t="n">
        <v>2015</v>
      </c>
      <c r="B54" s="0" t="n">
        <v>5537</v>
      </c>
      <c r="C54" s="0" t="n">
        <v>396</v>
      </c>
      <c r="D54" s="0" t="n">
        <v>791</v>
      </c>
      <c r="E54" s="0" t="n">
        <v>1187</v>
      </c>
      <c r="F54" s="0" t="n">
        <v>55370</v>
      </c>
      <c r="G54" s="0" t="n">
        <v>3955</v>
      </c>
      <c r="H54" s="0" t="n">
        <v>7910</v>
      </c>
      <c r="I54" s="0" t="n">
        <v>11865</v>
      </c>
      <c r="J54" s="0" t="n">
        <v>593</v>
      </c>
      <c r="K54" s="0" t="n">
        <v>198</v>
      </c>
      <c r="L54" s="0" t="n">
        <v>396</v>
      </c>
      <c r="M54" s="0" t="n">
        <v>5380</v>
      </c>
      <c r="N54" s="0" t="n">
        <v>8070</v>
      </c>
      <c r="O54" s="0" t="n">
        <v>475930</v>
      </c>
      <c r="P54" s="0" t="n">
        <v>713895</v>
      </c>
      <c r="Q54" s="0" t="n">
        <v>3331510</v>
      </c>
      <c r="R54" s="0" t="n">
        <v>237965</v>
      </c>
      <c r="S54" s="0" t="n">
        <v>37660</v>
      </c>
      <c r="T54" s="0" t="n">
        <v>2690</v>
      </c>
      <c r="U54" s="0" t="n">
        <v>48090</v>
      </c>
      <c r="V54" s="0" t="n">
        <v>3435</v>
      </c>
      <c r="W54" s="0" t="n">
        <v>150</v>
      </c>
      <c r="X54" s="0" t="n">
        <v>1200</v>
      </c>
      <c r="Y54" s="0" t="n">
        <v>150</v>
      </c>
      <c r="Z54" s="0" t="n">
        <v>25600</v>
      </c>
      <c r="AA54" s="0" t="n">
        <v>204800</v>
      </c>
      <c r="AB54" s="0" t="n">
        <v>25600</v>
      </c>
      <c r="AC54" s="0" t="n">
        <v>2810</v>
      </c>
      <c r="AD54" s="0" t="n">
        <v>22480</v>
      </c>
      <c r="AE54" s="0" t="n">
        <v>2810</v>
      </c>
      <c r="AF54" s="0" t="n">
        <v>12430</v>
      </c>
      <c r="AG54" s="0" t="n">
        <v>99440</v>
      </c>
      <c r="AH54" s="0" t="n">
        <v>12430</v>
      </c>
      <c r="AI54" s="0" t="n">
        <v>1243</v>
      </c>
      <c r="AJ54" s="0" t="n">
        <v>9944</v>
      </c>
      <c r="AK54" s="0" t="n">
        <v>1243</v>
      </c>
      <c r="AL54" s="0" t="n">
        <v>949</v>
      </c>
      <c r="AM54" s="0" t="n">
        <v>3797</v>
      </c>
      <c r="AN54" s="0" t="n">
        <v>633</v>
      </c>
      <c r="AO54" s="0" t="n">
        <v>2531</v>
      </c>
      <c r="AP54" s="0" t="n">
        <v>2769</v>
      </c>
      <c r="AQ54" s="0" t="n">
        <v>4809</v>
      </c>
      <c r="AR54" s="0" t="n">
        <v>687</v>
      </c>
      <c r="AS54" s="0" t="n">
        <v>687</v>
      </c>
      <c r="AT54" s="0" t="n">
        <v>687</v>
      </c>
      <c r="AU54" s="0" t="n">
        <v>4809</v>
      </c>
      <c r="AV54" s="0" t="n">
        <v>687</v>
      </c>
      <c r="AW54" s="0" t="n">
        <v>687</v>
      </c>
      <c r="AX54" s="0" t="n">
        <v>687</v>
      </c>
      <c r="AY54" s="0" t="n">
        <v>6870</v>
      </c>
      <c r="AZ54" s="0" t="n">
        <v>10305</v>
      </c>
    </row>
    <row r="55" customFormat="false" ht="12.75" hidden="false" customHeight="false" outlineLevel="0" collapsed="false">
      <c r="A55" s="0" t="n">
        <v>2014</v>
      </c>
      <c r="B55" s="0" t="n">
        <v>5649</v>
      </c>
      <c r="C55" s="0" t="n">
        <v>404</v>
      </c>
      <c r="D55" s="0" t="n">
        <v>807</v>
      </c>
      <c r="E55" s="0" t="n">
        <v>1211</v>
      </c>
      <c r="F55" s="0" t="n">
        <v>56490</v>
      </c>
      <c r="G55" s="0" t="n">
        <v>4035</v>
      </c>
      <c r="H55" s="0" t="n">
        <v>8070</v>
      </c>
      <c r="I55" s="0" t="n">
        <v>12105</v>
      </c>
      <c r="J55" s="0" t="n">
        <v>605</v>
      </c>
      <c r="K55" s="0" t="n">
        <v>202</v>
      </c>
      <c r="L55" s="0" t="n">
        <v>404</v>
      </c>
      <c r="M55" s="0" t="n">
        <v>5290</v>
      </c>
      <c r="N55" s="0" t="n">
        <v>7935</v>
      </c>
      <c r="O55" s="0" t="n">
        <v>416740</v>
      </c>
      <c r="P55" s="0" t="n">
        <v>625110</v>
      </c>
      <c r="Q55" s="0" t="n">
        <v>2917180</v>
      </c>
      <c r="R55" s="0" t="n">
        <v>208370</v>
      </c>
      <c r="S55" s="0" t="n">
        <v>37030</v>
      </c>
      <c r="T55" s="0" t="n">
        <v>2645</v>
      </c>
      <c r="U55" s="0" t="n">
        <v>44940</v>
      </c>
      <c r="V55" s="0" t="n">
        <v>3210</v>
      </c>
      <c r="W55" s="0" t="n">
        <v>160</v>
      </c>
      <c r="X55" s="0" t="n">
        <v>1280</v>
      </c>
      <c r="Y55" s="0" t="n">
        <v>160</v>
      </c>
      <c r="Z55" s="0" t="n">
        <v>26810</v>
      </c>
      <c r="AA55" s="0" t="n">
        <v>214480</v>
      </c>
      <c r="AB55" s="0" t="n">
        <v>26810</v>
      </c>
      <c r="AC55" s="0" t="n">
        <v>3070</v>
      </c>
      <c r="AD55" s="0" t="n">
        <v>24560</v>
      </c>
      <c r="AE55" s="0" t="n">
        <v>3070</v>
      </c>
      <c r="AF55" s="0" t="n">
        <v>12190</v>
      </c>
      <c r="AG55" s="0" t="n">
        <v>97520</v>
      </c>
      <c r="AH55" s="0" t="n">
        <v>12190</v>
      </c>
      <c r="AI55" s="0" t="n">
        <v>1219</v>
      </c>
      <c r="AJ55" s="0" t="n">
        <v>9752</v>
      </c>
      <c r="AK55" s="0" t="n">
        <v>1219</v>
      </c>
      <c r="AL55" s="0" t="n">
        <v>968</v>
      </c>
      <c r="AM55" s="0" t="n">
        <v>3874</v>
      </c>
      <c r="AN55" s="0" t="n">
        <v>646</v>
      </c>
      <c r="AO55" s="0" t="n">
        <v>2582</v>
      </c>
      <c r="AP55" s="0" t="n">
        <v>2825</v>
      </c>
      <c r="AQ55" s="0" t="n">
        <v>4494</v>
      </c>
      <c r="AR55" s="0" t="n">
        <v>642</v>
      </c>
      <c r="AS55" s="0" t="n">
        <v>642</v>
      </c>
      <c r="AT55" s="0" t="n">
        <v>642</v>
      </c>
      <c r="AU55" s="0" t="n">
        <v>4494</v>
      </c>
      <c r="AV55" s="0" t="n">
        <v>642</v>
      </c>
      <c r="AW55" s="0" t="n">
        <v>642</v>
      </c>
      <c r="AX55" s="0" t="n">
        <v>642</v>
      </c>
      <c r="AY55" s="0" t="n">
        <v>6420</v>
      </c>
      <c r="AZ55" s="0" t="n">
        <v>9630</v>
      </c>
    </row>
    <row r="56" customFormat="false" ht="12.75" hidden="false" customHeight="false" outlineLevel="0" collapsed="false">
      <c r="A56" s="0" t="n">
        <v>2013</v>
      </c>
      <c r="B56" s="0" t="n">
        <v>5971</v>
      </c>
      <c r="C56" s="0" t="n">
        <v>427</v>
      </c>
      <c r="D56" s="0" t="n">
        <v>853</v>
      </c>
      <c r="E56" s="0" t="n">
        <v>1280</v>
      </c>
      <c r="F56" s="0" t="n">
        <v>59710</v>
      </c>
      <c r="G56" s="0" t="n">
        <v>4265</v>
      </c>
      <c r="H56" s="0" t="n">
        <v>8530</v>
      </c>
      <c r="I56" s="0" t="n">
        <v>12795</v>
      </c>
      <c r="J56" s="0" t="n">
        <v>640</v>
      </c>
      <c r="K56" s="0" t="n">
        <v>213</v>
      </c>
      <c r="L56" s="0" t="n">
        <v>427</v>
      </c>
      <c r="M56" s="0" t="n">
        <v>5600</v>
      </c>
      <c r="N56" s="0" t="n">
        <v>8400</v>
      </c>
      <c r="O56" s="0" t="n">
        <v>359600</v>
      </c>
      <c r="P56" s="0" t="n">
        <v>539400</v>
      </c>
      <c r="Q56" s="0" t="n">
        <v>2517200</v>
      </c>
      <c r="R56" s="0" t="n">
        <v>179800</v>
      </c>
      <c r="S56" s="0" t="n">
        <v>39200</v>
      </c>
      <c r="T56" s="0" t="n">
        <v>2800</v>
      </c>
      <c r="U56" s="0" t="n">
        <v>43330</v>
      </c>
      <c r="V56" s="0" t="n">
        <v>3095</v>
      </c>
      <c r="W56" s="0" t="n">
        <v>290</v>
      </c>
      <c r="X56" s="0" t="n">
        <v>2320</v>
      </c>
      <c r="Y56" s="0" t="n">
        <v>290</v>
      </c>
      <c r="Z56" s="0" t="n">
        <v>25030</v>
      </c>
      <c r="AA56" s="0" t="n">
        <v>200240</v>
      </c>
      <c r="AB56" s="0" t="n">
        <v>25030</v>
      </c>
      <c r="AC56" s="0" t="n">
        <v>3380</v>
      </c>
      <c r="AD56" s="0" t="n">
        <v>27040</v>
      </c>
      <c r="AE56" s="0" t="n">
        <v>3380</v>
      </c>
      <c r="AF56" s="0" t="n">
        <v>11530</v>
      </c>
      <c r="AG56" s="0" t="n">
        <v>92240</v>
      </c>
      <c r="AH56" s="0" t="n">
        <v>11530</v>
      </c>
      <c r="AI56" s="0" t="n">
        <v>1153</v>
      </c>
      <c r="AJ56" s="0" t="n">
        <v>9224</v>
      </c>
      <c r="AK56" s="0" t="n">
        <v>1153</v>
      </c>
      <c r="AL56" s="0" t="n">
        <v>1024</v>
      </c>
      <c r="AM56" s="0" t="n">
        <v>4094</v>
      </c>
      <c r="AN56" s="0" t="n">
        <v>682</v>
      </c>
      <c r="AO56" s="0" t="n">
        <v>2730</v>
      </c>
      <c r="AP56" s="0" t="n">
        <v>2986</v>
      </c>
      <c r="AQ56" s="0" t="n">
        <v>4333</v>
      </c>
      <c r="AR56" s="0" t="n">
        <v>619</v>
      </c>
      <c r="AS56" s="0" t="n">
        <v>619</v>
      </c>
      <c r="AT56" s="0" t="n">
        <v>619</v>
      </c>
      <c r="AU56" s="0" t="n">
        <v>4333</v>
      </c>
      <c r="AV56" s="0" t="n">
        <v>619</v>
      </c>
      <c r="AW56" s="0" t="n">
        <v>619</v>
      </c>
      <c r="AX56" s="0" t="n">
        <v>619</v>
      </c>
      <c r="AY56" s="0" t="n">
        <v>6190</v>
      </c>
      <c r="AZ56" s="0" t="n">
        <v>9285</v>
      </c>
    </row>
    <row r="57" customFormat="false" ht="12.75" hidden="false" customHeight="false" outlineLevel="0" collapsed="false">
      <c r="A57" s="0" t="n">
        <v>2012</v>
      </c>
      <c r="B57" s="0" t="n">
        <v>6069</v>
      </c>
      <c r="C57" s="0" t="n">
        <v>434</v>
      </c>
      <c r="D57" s="0" t="n">
        <v>867</v>
      </c>
      <c r="E57" s="0" t="n">
        <v>1301</v>
      </c>
      <c r="F57" s="0" t="n">
        <v>60690</v>
      </c>
      <c r="G57" s="0" t="n">
        <v>4335</v>
      </c>
      <c r="H57" s="0" t="n">
        <v>8670</v>
      </c>
      <c r="I57" s="0" t="n">
        <v>13005</v>
      </c>
      <c r="J57" s="0" t="n">
        <v>650</v>
      </c>
      <c r="K57" s="0" t="n">
        <v>217</v>
      </c>
      <c r="L57" s="0" t="n">
        <v>434</v>
      </c>
      <c r="M57" s="0" t="n">
        <v>9610</v>
      </c>
      <c r="N57" s="0" t="n">
        <v>14415</v>
      </c>
      <c r="O57" s="0" t="n">
        <v>303680</v>
      </c>
      <c r="P57" s="0" t="n">
        <v>455520</v>
      </c>
      <c r="Q57" s="0" t="n">
        <v>2125760</v>
      </c>
      <c r="R57" s="0" t="n">
        <v>151840</v>
      </c>
      <c r="S57" s="0" t="n">
        <v>67270</v>
      </c>
      <c r="T57" s="0" t="n">
        <v>4805</v>
      </c>
      <c r="U57" s="0" t="n">
        <v>46690</v>
      </c>
      <c r="V57" s="0" t="n">
        <v>3335</v>
      </c>
      <c r="W57" s="0" t="n">
        <v>200</v>
      </c>
      <c r="X57" s="0" t="n">
        <v>1600</v>
      </c>
      <c r="Y57" s="0" t="n">
        <v>200</v>
      </c>
      <c r="Z57" s="0" t="n">
        <v>22550</v>
      </c>
      <c r="AA57" s="0" t="n">
        <v>180400</v>
      </c>
      <c r="AB57" s="0" t="n">
        <v>22550</v>
      </c>
      <c r="AC57" s="0" t="n">
        <v>3680</v>
      </c>
      <c r="AD57" s="0" t="n">
        <v>29440</v>
      </c>
      <c r="AE57" s="0" t="n">
        <v>3680</v>
      </c>
      <c r="AF57" s="0" t="n">
        <v>10570</v>
      </c>
      <c r="AG57" s="0" t="n">
        <v>84560</v>
      </c>
      <c r="AH57" s="0" t="n">
        <v>10570</v>
      </c>
      <c r="AI57" s="0" t="n">
        <v>1057</v>
      </c>
      <c r="AJ57" s="0" t="n">
        <v>8456</v>
      </c>
      <c r="AK57" s="0" t="n">
        <v>1057</v>
      </c>
      <c r="AL57" s="0" t="n">
        <v>1040</v>
      </c>
      <c r="AM57" s="0" t="n">
        <v>4162</v>
      </c>
      <c r="AN57" s="0" t="n">
        <v>694</v>
      </c>
      <c r="AO57" s="0" t="n">
        <v>2774</v>
      </c>
      <c r="AP57" s="0" t="n">
        <v>3035</v>
      </c>
      <c r="AQ57" s="0" t="n">
        <v>4669</v>
      </c>
      <c r="AR57" s="0" t="n">
        <v>667</v>
      </c>
      <c r="AS57" s="0" t="n">
        <v>667</v>
      </c>
      <c r="AT57" s="0" t="n">
        <v>667</v>
      </c>
      <c r="AU57" s="0" t="n">
        <v>4669</v>
      </c>
      <c r="AV57" s="0" t="n">
        <v>667</v>
      </c>
      <c r="AW57" s="0" t="n">
        <v>667</v>
      </c>
      <c r="AX57" s="0" t="n">
        <v>667</v>
      </c>
      <c r="AY57" s="0" t="n">
        <v>6670</v>
      </c>
      <c r="AZ57" s="0" t="n">
        <v>10005</v>
      </c>
    </row>
    <row r="58" customFormat="false" ht="12.75" hidden="false" customHeight="false" outlineLevel="0" collapsed="false">
      <c r="A58" s="0" t="n">
        <v>2011</v>
      </c>
      <c r="B58" s="0" t="n">
        <v>5740</v>
      </c>
      <c r="C58" s="0" t="n">
        <v>410</v>
      </c>
      <c r="D58" s="0" t="n">
        <v>820</v>
      </c>
      <c r="E58" s="0" t="n">
        <v>1230</v>
      </c>
      <c r="F58" s="0" t="n">
        <v>57400</v>
      </c>
      <c r="G58" s="0" t="n">
        <v>4100</v>
      </c>
      <c r="H58" s="0" t="n">
        <v>8200</v>
      </c>
      <c r="I58" s="0" t="n">
        <v>12300</v>
      </c>
      <c r="J58" s="0" t="n">
        <v>615</v>
      </c>
      <c r="K58" s="0" t="n">
        <v>205</v>
      </c>
      <c r="L58" s="0" t="n">
        <v>410</v>
      </c>
      <c r="M58" s="0" t="n">
        <v>10000</v>
      </c>
      <c r="N58" s="0" t="n">
        <v>15000</v>
      </c>
      <c r="O58" s="0" t="n">
        <v>251700</v>
      </c>
      <c r="P58" s="0" t="n">
        <v>377550</v>
      </c>
      <c r="Q58" s="0" t="n">
        <v>1761900</v>
      </c>
      <c r="R58" s="0" t="n">
        <v>125850</v>
      </c>
      <c r="S58" s="0" t="n">
        <v>70000</v>
      </c>
      <c r="T58" s="0" t="n">
        <v>5000</v>
      </c>
      <c r="U58" s="0" t="n">
        <v>43820</v>
      </c>
      <c r="V58" s="0" t="n">
        <v>3130</v>
      </c>
      <c r="W58" s="0" t="n">
        <v>280</v>
      </c>
      <c r="X58" s="0" t="n">
        <v>2240</v>
      </c>
      <c r="Y58" s="0" t="n">
        <v>280</v>
      </c>
      <c r="Z58" s="0" t="n">
        <v>20170</v>
      </c>
      <c r="AA58" s="0" t="n">
        <v>161360</v>
      </c>
      <c r="AB58" s="0" t="n">
        <v>20170</v>
      </c>
      <c r="AC58" s="0" t="n">
        <v>5310</v>
      </c>
      <c r="AD58" s="0" t="n">
        <v>42480</v>
      </c>
      <c r="AE58" s="0" t="n">
        <v>5310</v>
      </c>
      <c r="AF58" s="0" t="n">
        <v>11220</v>
      </c>
      <c r="AG58" s="0" t="n">
        <v>89760</v>
      </c>
      <c r="AH58" s="0" t="n">
        <v>11220</v>
      </c>
      <c r="AI58" s="0" t="n">
        <v>1122</v>
      </c>
      <c r="AJ58" s="0" t="n">
        <v>8976</v>
      </c>
      <c r="AK58" s="0" t="n">
        <v>1122</v>
      </c>
      <c r="AL58" s="0" t="n">
        <v>984</v>
      </c>
      <c r="AM58" s="0" t="n">
        <v>3936</v>
      </c>
      <c r="AN58" s="0" t="n">
        <v>656</v>
      </c>
      <c r="AO58" s="0" t="n">
        <v>2624</v>
      </c>
      <c r="AP58" s="0" t="n">
        <v>2870</v>
      </c>
      <c r="AQ58" s="0" t="n">
        <v>4382</v>
      </c>
      <c r="AR58" s="0" t="n">
        <v>626</v>
      </c>
      <c r="AS58" s="0" t="n">
        <v>626</v>
      </c>
      <c r="AT58" s="0" t="n">
        <v>626</v>
      </c>
      <c r="AU58" s="0" t="n">
        <v>4382</v>
      </c>
      <c r="AV58" s="0" t="n">
        <v>626</v>
      </c>
      <c r="AW58" s="0" t="n">
        <v>626</v>
      </c>
      <c r="AX58" s="0" t="n">
        <v>626</v>
      </c>
      <c r="AY58" s="0" t="n">
        <v>6260</v>
      </c>
      <c r="AZ58" s="0" t="n">
        <v>9390</v>
      </c>
    </row>
    <row r="59" customFormat="false" ht="12.75" hidden="false" customHeight="false" outlineLevel="0" collapsed="false">
      <c r="A59" s="0" t="n">
        <v>2010</v>
      </c>
      <c r="B59" s="0" t="n">
        <v>5215</v>
      </c>
      <c r="C59" s="0" t="n">
        <v>373</v>
      </c>
      <c r="D59" s="0" t="n">
        <v>745</v>
      </c>
      <c r="E59" s="0" t="n">
        <v>1118</v>
      </c>
      <c r="F59" s="0" t="n">
        <v>52150</v>
      </c>
      <c r="G59" s="0" t="n">
        <v>3725</v>
      </c>
      <c r="H59" s="0" t="n">
        <v>7450</v>
      </c>
      <c r="I59" s="0" t="n">
        <v>11175</v>
      </c>
      <c r="J59" s="0" t="n">
        <v>559</v>
      </c>
      <c r="K59" s="0" t="n">
        <v>186</v>
      </c>
      <c r="L59" s="0" t="n">
        <v>373</v>
      </c>
      <c r="M59" s="0" t="n">
        <v>9810</v>
      </c>
      <c r="N59" s="0" t="n">
        <v>14715</v>
      </c>
      <c r="O59" s="0" t="n">
        <v>202710</v>
      </c>
      <c r="P59" s="0" t="n">
        <v>304065</v>
      </c>
      <c r="Q59" s="0" t="n">
        <v>1418970</v>
      </c>
      <c r="R59" s="0" t="n">
        <v>101355</v>
      </c>
      <c r="S59" s="0" t="n">
        <v>68670</v>
      </c>
      <c r="T59" s="0" t="n">
        <v>4905</v>
      </c>
      <c r="U59" s="0" t="n">
        <v>39900</v>
      </c>
      <c r="V59" s="0" t="n">
        <v>2850</v>
      </c>
      <c r="W59" s="0" t="n">
        <v>350</v>
      </c>
      <c r="X59" s="0" t="n">
        <v>2800</v>
      </c>
      <c r="Y59" s="0" t="n">
        <v>350</v>
      </c>
      <c r="Z59" s="0" t="n">
        <v>17590</v>
      </c>
      <c r="AA59" s="0" t="n">
        <v>140720</v>
      </c>
      <c r="AB59" s="0" t="n">
        <v>17590</v>
      </c>
      <c r="AC59" s="0" t="n">
        <v>5240</v>
      </c>
      <c r="AD59" s="0" t="n">
        <v>41920</v>
      </c>
      <c r="AE59" s="0" t="n">
        <v>5240</v>
      </c>
      <c r="AF59" s="0" t="n">
        <v>9680</v>
      </c>
      <c r="AG59" s="0" t="n">
        <v>77440</v>
      </c>
      <c r="AH59" s="0" t="n">
        <v>9680</v>
      </c>
      <c r="AI59" s="0" t="n">
        <v>968</v>
      </c>
      <c r="AJ59" s="0" t="n">
        <v>7744</v>
      </c>
      <c r="AK59" s="0" t="n">
        <v>968</v>
      </c>
      <c r="AL59" s="0" t="n">
        <v>894</v>
      </c>
      <c r="AM59" s="0" t="n">
        <v>3576</v>
      </c>
      <c r="AN59" s="0" t="n">
        <v>596</v>
      </c>
      <c r="AO59" s="0" t="n">
        <v>2384</v>
      </c>
      <c r="AP59" s="0" t="n">
        <v>2608</v>
      </c>
      <c r="AQ59" s="0" t="n">
        <v>3990</v>
      </c>
      <c r="AR59" s="0" t="n">
        <v>570</v>
      </c>
      <c r="AS59" s="0" t="n">
        <v>570</v>
      </c>
      <c r="AT59" s="0" t="n">
        <v>570</v>
      </c>
      <c r="AU59" s="0" t="n">
        <v>3990</v>
      </c>
      <c r="AV59" s="0" t="n">
        <v>570</v>
      </c>
      <c r="AW59" s="0" t="n">
        <v>570</v>
      </c>
      <c r="AX59" s="0" t="n">
        <v>570</v>
      </c>
      <c r="AY59" s="0" t="n">
        <v>5700</v>
      </c>
      <c r="AZ59" s="0" t="n">
        <v>8550</v>
      </c>
    </row>
    <row r="60" customFormat="false" ht="12.75" hidden="false" customHeight="false" outlineLevel="0" collapsed="false">
      <c r="A60" s="0" t="n">
        <v>2009</v>
      </c>
      <c r="B60" s="0" t="n">
        <v>4739</v>
      </c>
      <c r="C60" s="0" t="n">
        <v>339</v>
      </c>
      <c r="D60" s="0" t="n">
        <v>677</v>
      </c>
      <c r="E60" s="0" t="n">
        <v>1016</v>
      </c>
      <c r="F60" s="0" t="n">
        <v>47390</v>
      </c>
      <c r="G60" s="0" t="n">
        <v>3385</v>
      </c>
      <c r="H60" s="0" t="n">
        <v>6770</v>
      </c>
      <c r="I60" s="0" t="n">
        <v>10155</v>
      </c>
      <c r="J60" s="0" t="n">
        <v>508</v>
      </c>
      <c r="K60" s="0" t="n">
        <v>169</v>
      </c>
      <c r="L60" s="0" t="n">
        <v>339</v>
      </c>
      <c r="M60" s="0" t="n">
        <v>9510</v>
      </c>
      <c r="N60" s="0" t="n">
        <v>14265</v>
      </c>
      <c r="O60" s="0" t="n">
        <v>160930</v>
      </c>
      <c r="P60" s="0" t="n">
        <v>241395</v>
      </c>
      <c r="Q60" s="0" t="n">
        <v>1126510</v>
      </c>
      <c r="R60" s="0" t="n">
        <v>80465</v>
      </c>
      <c r="S60" s="0" t="n">
        <v>66570</v>
      </c>
      <c r="T60" s="0" t="n">
        <v>4755</v>
      </c>
      <c r="U60" s="0" t="n">
        <v>36330</v>
      </c>
      <c r="V60" s="0" t="n">
        <v>2595</v>
      </c>
      <c r="W60" s="0" t="n">
        <v>450</v>
      </c>
      <c r="X60" s="0" t="n">
        <v>3600</v>
      </c>
      <c r="Y60" s="0" t="n">
        <v>450</v>
      </c>
      <c r="Z60" s="0" t="n">
        <v>14760</v>
      </c>
      <c r="AA60" s="0" t="n">
        <v>118080</v>
      </c>
      <c r="AB60" s="0" t="n">
        <v>14760</v>
      </c>
      <c r="AC60" s="0" t="n">
        <v>4900</v>
      </c>
      <c r="AD60" s="0" t="n">
        <v>39200</v>
      </c>
      <c r="AE60" s="0" t="n">
        <v>4900</v>
      </c>
      <c r="AF60" s="0" t="n">
        <v>7620</v>
      </c>
      <c r="AG60" s="0" t="n">
        <v>60960</v>
      </c>
      <c r="AH60" s="0" t="n">
        <v>7620</v>
      </c>
      <c r="AI60" s="0" t="n">
        <v>762</v>
      </c>
      <c r="AJ60" s="0" t="n">
        <v>6096</v>
      </c>
      <c r="AK60" s="0" t="n">
        <v>762</v>
      </c>
      <c r="AL60" s="0" t="n">
        <v>812</v>
      </c>
      <c r="AM60" s="0" t="n">
        <v>3250</v>
      </c>
      <c r="AN60" s="0" t="n">
        <v>542</v>
      </c>
      <c r="AO60" s="0" t="n">
        <v>2166</v>
      </c>
      <c r="AP60" s="0" t="n">
        <v>2370</v>
      </c>
      <c r="AQ60" s="0" t="n">
        <v>3633</v>
      </c>
      <c r="AR60" s="0" t="n">
        <v>519</v>
      </c>
      <c r="AS60" s="0" t="n">
        <v>519</v>
      </c>
      <c r="AT60" s="0" t="n">
        <v>519</v>
      </c>
      <c r="AU60" s="0" t="n">
        <v>3633</v>
      </c>
      <c r="AV60" s="0" t="n">
        <v>519</v>
      </c>
      <c r="AW60" s="0" t="n">
        <v>519</v>
      </c>
      <c r="AX60" s="0" t="n">
        <v>519</v>
      </c>
      <c r="AY60" s="0" t="n">
        <v>5190</v>
      </c>
      <c r="AZ60" s="0" t="n">
        <v>7785</v>
      </c>
    </row>
    <row r="61" customFormat="false" ht="12.75" hidden="false" customHeight="false" outlineLevel="0" collapsed="false">
      <c r="A61" s="0" t="n">
        <v>2008</v>
      </c>
      <c r="B61" s="0" t="n">
        <v>4242</v>
      </c>
      <c r="C61" s="0" t="n">
        <v>303</v>
      </c>
      <c r="D61" s="0" t="n">
        <v>606</v>
      </c>
      <c r="E61" s="0" t="n">
        <v>909</v>
      </c>
      <c r="F61" s="0" t="n">
        <v>42420</v>
      </c>
      <c r="G61" s="0" t="n">
        <v>3030</v>
      </c>
      <c r="H61" s="0" t="n">
        <v>6060</v>
      </c>
      <c r="I61" s="0" t="n">
        <v>9090</v>
      </c>
      <c r="J61" s="0" t="n">
        <v>455</v>
      </c>
      <c r="K61" s="0" t="n">
        <v>152</v>
      </c>
      <c r="L61" s="0" t="n">
        <v>303</v>
      </c>
      <c r="M61" s="0" t="n">
        <v>9140</v>
      </c>
      <c r="N61" s="0" t="n">
        <v>13710</v>
      </c>
      <c r="O61" s="0" t="n">
        <v>124940</v>
      </c>
      <c r="P61" s="0" t="n">
        <v>187410</v>
      </c>
      <c r="Q61" s="0" t="n">
        <v>874580</v>
      </c>
      <c r="R61" s="0" t="n">
        <v>62470</v>
      </c>
      <c r="S61" s="0" t="n">
        <v>63980</v>
      </c>
      <c r="T61" s="0" t="n">
        <v>4570</v>
      </c>
      <c r="U61" s="0" t="n">
        <v>33180</v>
      </c>
      <c r="V61" s="0" t="n">
        <v>2370</v>
      </c>
      <c r="W61" s="0" t="n">
        <v>560</v>
      </c>
      <c r="X61" s="0" t="n">
        <v>4480</v>
      </c>
      <c r="Y61" s="0" t="n">
        <v>560</v>
      </c>
      <c r="Z61" s="0" t="n">
        <v>12400</v>
      </c>
      <c r="AA61" s="0" t="n">
        <v>99200</v>
      </c>
      <c r="AB61" s="0" t="n">
        <v>12400</v>
      </c>
      <c r="AC61" s="0" t="n">
        <v>4320</v>
      </c>
      <c r="AD61" s="0" t="n">
        <v>34560</v>
      </c>
      <c r="AE61" s="0" t="n">
        <v>4320</v>
      </c>
      <c r="AF61" s="0" t="n">
        <v>5010</v>
      </c>
      <c r="AG61" s="0" t="n">
        <v>40080</v>
      </c>
      <c r="AH61" s="0" t="n">
        <v>5010</v>
      </c>
      <c r="AI61" s="0" t="n">
        <v>501</v>
      </c>
      <c r="AJ61" s="0" t="n">
        <v>4008</v>
      </c>
      <c r="AK61" s="0" t="n">
        <v>501</v>
      </c>
      <c r="AL61" s="0" t="n">
        <v>727</v>
      </c>
      <c r="AM61" s="0" t="n">
        <v>2909</v>
      </c>
      <c r="AN61" s="0" t="n">
        <v>485</v>
      </c>
      <c r="AO61" s="0" t="n">
        <v>1939</v>
      </c>
      <c r="AP61" s="0" t="n">
        <v>2121</v>
      </c>
      <c r="AQ61" s="0" t="n">
        <v>3318</v>
      </c>
      <c r="AR61" s="0" t="n">
        <v>474</v>
      </c>
      <c r="AS61" s="0" t="n">
        <v>474</v>
      </c>
      <c r="AT61" s="0" t="n">
        <v>474</v>
      </c>
      <c r="AU61" s="0" t="n">
        <v>3318</v>
      </c>
      <c r="AV61" s="0" t="n">
        <v>474</v>
      </c>
      <c r="AW61" s="0" t="n">
        <v>474</v>
      </c>
      <c r="AX61" s="0" t="n">
        <v>474</v>
      </c>
      <c r="AY61" s="0" t="n">
        <v>4740</v>
      </c>
      <c r="AZ61" s="0" t="n">
        <v>7110</v>
      </c>
    </row>
    <row r="62" customFormat="false" ht="12.75" hidden="false" customHeight="false" outlineLevel="0" collapsed="false">
      <c r="A62" s="0" t="n">
        <v>2007</v>
      </c>
      <c r="B62" s="0" t="n">
        <v>4375</v>
      </c>
      <c r="C62" s="0" t="n">
        <v>313</v>
      </c>
      <c r="D62" s="0" t="n">
        <v>625</v>
      </c>
      <c r="E62" s="0" t="n">
        <v>938</v>
      </c>
      <c r="F62" s="0" t="n">
        <v>43750</v>
      </c>
      <c r="G62" s="0" t="n">
        <v>3125</v>
      </c>
      <c r="H62" s="0" t="n">
        <v>6250</v>
      </c>
      <c r="I62" s="0" t="n">
        <v>9375</v>
      </c>
      <c r="J62" s="0" t="n">
        <v>469</v>
      </c>
      <c r="K62" s="0" t="n">
        <v>156</v>
      </c>
      <c r="L62" s="0" t="n">
        <v>313</v>
      </c>
      <c r="M62" s="0" t="n">
        <v>9070</v>
      </c>
      <c r="N62" s="0" t="n">
        <v>13605</v>
      </c>
      <c r="O62" s="0" t="n">
        <v>104350</v>
      </c>
      <c r="P62" s="0" t="n">
        <v>156525</v>
      </c>
      <c r="Q62" s="0" t="n">
        <v>730450</v>
      </c>
      <c r="R62" s="0" t="n">
        <v>52175</v>
      </c>
      <c r="S62" s="0" t="n">
        <v>63490</v>
      </c>
      <c r="T62" s="0" t="n">
        <v>4535</v>
      </c>
      <c r="U62" s="0" t="n">
        <v>31150</v>
      </c>
      <c r="V62" s="0" t="n">
        <v>2225</v>
      </c>
      <c r="W62" s="0" t="n">
        <v>550</v>
      </c>
      <c r="X62" s="0" t="n">
        <v>4400</v>
      </c>
      <c r="Y62" s="0" t="n">
        <v>550</v>
      </c>
      <c r="Z62" s="0" t="n">
        <v>11380</v>
      </c>
      <c r="AA62" s="0" t="n">
        <v>91040</v>
      </c>
      <c r="AB62" s="0" t="n">
        <v>11380</v>
      </c>
      <c r="AC62" s="0" t="n">
        <v>4180</v>
      </c>
      <c r="AD62" s="0" t="n">
        <v>33440</v>
      </c>
      <c r="AE62" s="0" t="n">
        <v>4180</v>
      </c>
      <c r="AF62" s="0" t="n">
        <v>4700</v>
      </c>
      <c r="AG62" s="0" t="n">
        <v>37600</v>
      </c>
      <c r="AH62" s="0" t="n">
        <v>4700</v>
      </c>
      <c r="AI62" s="0" t="n">
        <v>470</v>
      </c>
      <c r="AJ62" s="0" t="n">
        <v>3760</v>
      </c>
      <c r="AK62" s="0" t="n">
        <v>470</v>
      </c>
      <c r="AL62" s="0" t="n">
        <v>750</v>
      </c>
      <c r="AM62" s="0" t="n">
        <v>3000</v>
      </c>
      <c r="AN62" s="0" t="n">
        <v>500</v>
      </c>
      <c r="AO62" s="0" t="n">
        <v>2000</v>
      </c>
      <c r="AP62" s="0" t="n">
        <v>2188</v>
      </c>
      <c r="AQ62" s="0" t="n">
        <v>3115</v>
      </c>
      <c r="AR62" s="0" t="n">
        <v>445</v>
      </c>
      <c r="AS62" s="0" t="n">
        <v>445</v>
      </c>
      <c r="AT62" s="0" t="n">
        <v>445</v>
      </c>
      <c r="AU62" s="0" t="n">
        <v>3115</v>
      </c>
      <c r="AV62" s="0" t="n">
        <v>445</v>
      </c>
      <c r="AW62" s="0" t="n">
        <v>445</v>
      </c>
      <c r="AX62" s="0" t="n">
        <v>445</v>
      </c>
      <c r="AY62" s="0" t="n">
        <v>4450</v>
      </c>
      <c r="AZ62" s="0" t="n">
        <v>6675</v>
      </c>
    </row>
    <row r="63" customFormat="false" ht="12.75" hidden="false" customHeight="false" outlineLevel="0" collapsed="false">
      <c r="A63" s="0" t="n">
        <v>2006</v>
      </c>
      <c r="B63" s="0" t="n">
        <v>5929</v>
      </c>
      <c r="C63" s="0" t="n">
        <v>424</v>
      </c>
      <c r="D63" s="0" t="n">
        <v>847</v>
      </c>
      <c r="E63" s="0" t="n">
        <v>1271</v>
      </c>
      <c r="F63" s="0" t="n">
        <v>59290</v>
      </c>
      <c r="G63" s="0" t="n">
        <v>4235</v>
      </c>
      <c r="H63" s="0" t="n">
        <v>8470</v>
      </c>
      <c r="I63" s="0" t="n">
        <v>12705</v>
      </c>
      <c r="J63" s="0" t="n">
        <v>635</v>
      </c>
      <c r="K63" s="0" t="n">
        <v>212</v>
      </c>
      <c r="L63" s="0" t="n">
        <v>424</v>
      </c>
      <c r="M63" s="0" t="n">
        <v>9580</v>
      </c>
      <c r="N63" s="0" t="n">
        <v>14370</v>
      </c>
      <c r="O63" s="0" t="n">
        <v>85120</v>
      </c>
      <c r="P63" s="0" t="n">
        <v>127680</v>
      </c>
      <c r="Q63" s="0" t="n">
        <v>595840</v>
      </c>
      <c r="R63" s="0" t="n">
        <v>42560</v>
      </c>
      <c r="S63" s="0" t="n">
        <v>67060</v>
      </c>
      <c r="T63" s="0" t="n">
        <v>4790</v>
      </c>
      <c r="U63" s="0" t="n">
        <v>29190</v>
      </c>
      <c r="V63" s="0" t="n">
        <v>2085</v>
      </c>
      <c r="W63" s="0" t="n">
        <v>510</v>
      </c>
      <c r="X63" s="0" t="n">
        <v>4080</v>
      </c>
      <c r="Y63" s="0" t="n">
        <v>510</v>
      </c>
      <c r="Z63" s="0" t="n">
        <v>9170</v>
      </c>
      <c r="AA63" s="0" t="n">
        <v>73360</v>
      </c>
      <c r="AB63" s="0" t="n">
        <v>9170</v>
      </c>
      <c r="AC63" s="0" t="n">
        <v>3610</v>
      </c>
      <c r="AD63" s="0" t="n">
        <v>28880</v>
      </c>
      <c r="AE63" s="0" t="n">
        <v>3610</v>
      </c>
      <c r="AF63" s="0" t="n">
        <v>4330</v>
      </c>
      <c r="AG63" s="0" t="n">
        <v>34640</v>
      </c>
      <c r="AH63" s="0" t="n">
        <v>4330</v>
      </c>
      <c r="AI63" s="0" t="n">
        <v>433</v>
      </c>
      <c r="AJ63" s="0" t="n">
        <v>3464</v>
      </c>
      <c r="AK63" s="0" t="n">
        <v>433</v>
      </c>
      <c r="AL63" s="0" t="n">
        <v>1016</v>
      </c>
      <c r="AM63" s="0" t="n">
        <v>4066</v>
      </c>
      <c r="AN63" s="0" t="n">
        <v>678</v>
      </c>
      <c r="AO63" s="0" t="n">
        <v>2710</v>
      </c>
      <c r="AP63" s="0" t="n">
        <v>2965</v>
      </c>
      <c r="AQ63" s="0" t="n">
        <v>2919</v>
      </c>
      <c r="AR63" s="0" t="n">
        <v>417</v>
      </c>
      <c r="AS63" s="0" t="n">
        <v>417</v>
      </c>
      <c r="AT63" s="0" t="n">
        <v>417</v>
      </c>
      <c r="AU63" s="0" t="n">
        <v>2919</v>
      </c>
      <c r="AV63" s="0" t="n">
        <v>417</v>
      </c>
      <c r="AW63" s="0" t="n">
        <v>417</v>
      </c>
      <c r="AX63" s="0" t="n">
        <v>417</v>
      </c>
      <c r="AY63" s="0" t="n">
        <v>4170</v>
      </c>
      <c r="AZ63" s="0" t="n">
        <v>6255</v>
      </c>
    </row>
    <row r="64" customFormat="false" ht="12.75" hidden="false" customHeight="false" outlineLevel="0" collapsed="false">
      <c r="A64" s="0" t="n">
        <v>2005</v>
      </c>
      <c r="B64" s="0" t="n">
        <v>4382</v>
      </c>
      <c r="C64" s="0" t="n">
        <v>313</v>
      </c>
      <c r="D64" s="0" t="n">
        <v>626</v>
      </c>
      <c r="E64" s="0" t="n">
        <v>939</v>
      </c>
      <c r="F64" s="0" t="n">
        <v>43820</v>
      </c>
      <c r="G64" s="0" t="n">
        <v>3130</v>
      </c>
      <c r="H64" s="0" t="n">
        <v>6260</v>
      </c>
      <c r="I64" s="0" t="n">
        <v>9390</v>
      </c>
      <c r="J64" s="0" t="n">
        <v>470</v>
      </c>
      <c r="K64" s="0" t="n">
        <v>157</v>
      </c>
      <c r="L64" s="0" t="n">
        <v>313</v>
      </c>
      <c r="M64" s="0" t="n">
        <v>8540</v>
      </c>
      <c r="N64" s="0" t="n">
        <v>12810</v>
      </c>
      <c r="O64" s="0" t="n">
        <v>70620</v>
      </c>
      <c r="P64" s="0" t="n">
        <v>105930</v>
      </c>
      <c r="Q64" s="0" t="n">
        <v>494340</v>
      </c>
      <c r="R64" s="0" t="n">
        <v>35310</v>
      </c>
      <c r="S64" s="0" t="n">
        <v>59780</v>
      </c>
      <c r="T64" s="0" t="n">
        <v>4270</v>
      </c>
      <c r="U64" s="0" t="n">
        <v>29400</v>
      </c>
      <c r="V64" s="0" t="n">
        <v>2100</v>
      </c>
      <c r="W64" s="0" t="n">
        <v>510</v>
      </c>
      <c r="X64" s="0" t="n">
        <v>4080</v>
      </c>
      <c r="Y64" s="0" t="n">
        <v>510</v>
      </c>
      <c r="Z64" s="0" t="n">
        <v>9260</v>
      </c>
      <c r="AA64" s="0" t="n">
        <v>74080</v>
      </c>
      <c r="AB64" s="0" t="n">
        <v>9260</v>
      </c>
      <c r="AC64" s="0" t="n">
        <v>3820</v>
      </c>
      <c r="AD64" s="0" t="n">
        <v>30560</v>
      </c>
      <c r="AE64" s="0" t="n">
        <v>3820</v>
      </c>
      <c r="AF64" s="0" t="n">
        <v>4320</v>
      </c>
      <c r="AG64" s="0" t="n">
        <v>34560</v>
      </c>
      <c r="AH64" s="0" t="n">
        <v>4320</v>
      </c>
      <c r="AI64" s="0" t="n">
        <v>432</v>
      </c>
      <c r="AJ64" s="0" t="n">
        <v>3456</v>
      </c>
      <c r="AK64" s="0" t="n">
        <v>432</v>
      </c>
      <c r="AL64" s="0" t="n">
        <v>751</v>
      </c>
      <c r="AM64" s="0" t="n">
        <v>3005</v>
      </c>
      <c r="AN64" s="0" t="n">
        <v>501</v>
      </c>
      <c r="AO64" s="0" t="n">
        <v>2003</v>
      </c>
      <c r="AP64" s="0" t="n">
        <v>2191</v>
      </c>
      <c r="AQ64" s="0" t="n">
        <v>2940</v>
      </c>
      <c r="AR64" s="0" t="n">
        <v>420</v>
      </c>
      <c r="AS64" s="0" t="n">
        <v>420</v>
      </c>
      <c r="AT64" s="0" t="n">
        <v>420</v>
      </c>
      <c r="AU64" s="0" t="n">
        <v>2940</v>
      </c>
      <c r="AV64" s="0" t="n">
        <v>420</v>
      </c>
      <c r="AW64" s="0" t="n">
        <v>420</v>
      </c>
      <c r="AX64" s="0" t="n">
        <v>420</v>
      </c>
      <c r="AY64" s="0" t="n">
        <v>4200</v>
      </c>
      <c r="AZ64" s="0" t="n">
        <v>6300</v>
      </c>
    </row>
    <row r="65" customFormat="false" ht="12.75" hidden="false" customHeight="false" outlineLevel="0" collapsed="false">
      <c r="A65" s="0" t="n">
        <v>2004</v>
      </c>
      <c r="B65" s="0" t="n">
        <v>3353</v>
      </c>
      <c r="C65" s="0" t="n">
        <v>240</v>
      </c>
      <c r="D65" s="0" t="n">
        <v>479</v>
      </c>
      <c r="E65" s="0" t="n">
        <v>719</v>
      </c>
      <c r="F65" s="0" t="n">
        <v>33530</v>
      </c>
      <c r="G65" s="0" t="n">
        <v>2395</v>
      </c>
      <c r="H65" s="0" t="n">
        <v>4790</v>
      </c>
      <c r="I65" s="0" t="n">
        <v>7185</v>
      </c>
      <c r="J65" s="0" t="n">
        <v>359</v>
      </c>
      <c r="K65" s="0" t="n">
        <v>120</v>
      </c>
      <c r="L65" s="0" t="n">
        <v>240</v>
      </c>
      <c r="M65" s="0" t="n">
        <v>6260</v>
      </c>
      <c r="N65" s="0" t="n">
        <v>9390</v>
      </c>
      <c r="O65" s="0" t="n">
        <v>57320</v>
      </c>
      <c r="P65" s="0" t="n">
        <v>85980</v>
      </c>
      <c r="Q65" s="0" t="n">
        <v>401240</v>
      </c>
      <c r="R65" s="0" t="n">
        <v>28660</v>
      </c>
      <c r="S65" s="0" t="n">
        <v>43820</v>
      </c>
      <c r="T65" s="0" t="n">
        <v>3130</v>
      </c>
      <c r="U65" s="0" t="n">
        <v>35910</v>
      </c>
      <c r="V65" s="0" t="n">
        <v>2565</v>
      </c>
      <c r="W65" s="0" t="n">
        <v>450</v>
      </c>
      <c r="X65" s="0" t="n">
        <v>3600</v>
      </c>
      <c r="Y65" s="0" t="n">
        <v>450</v>
      </c>
      <c r="Z65" s="0" t="n">
        <v>8590</v>
      </c>
      <c r="AA65" s="0" t="n">
        <v>68720</v>
      </c>
      <c r="AB65" s="0" t="n">
        <v>8590</v>
      </c>
      <c r="AC65" s="0" t="n">
        <v>4230</v>
      </c>
      <c r="AD65" s="0" t="n">
        <v>33840</v>
      </c>
      <c r="AE65" s="0" t="n">
        <v>4230</v>
      </c>
      <c r="AF65" s="0" t="n">
        <v>3940</v>
      </c>
      <c r="AG65" s="0" t="n">
        <v>31520</v>
      </c>
      <c r="AH65" s="0" t="n">
        <v>3940</v>
      </c>
      <c r="AI65" s="0" t="n">
        <v>394</v>
      </c>
      <c r="AJ65" s="0" t="n">
        <v>3152</v>
      </c>
      <c r="AK65" s="0" t="n">
        <v>394</v>
      </c>
      <c r="AL65" s="0" t="n">
        <v>575</v>
      </c>
      <c r="AM65" s="0" t="n">
        <v>2299</v>
      </c>
      <c r="AN65" s="0" t="n">
        <v>383</v>
      </c>
      <c r="AO65" s="0" t="n">
        <v>1533</v>
      </c>
      <c r="AP65" s="0" t="n">
        <v>1677</v>
      </c>
      <c r="AQ65" s="0" t="n">
        <v>3591</v>
      </c>
      <c r="AR65" s="0" t="n">
        <v>513</v>
      </c>
      <c r="AS65" s="0" t="n">
        <v>513</v>
      </c>
      <c r="AT65" s="0" t="n">
        <v>513</v>
      </c>
      <c r="AU65" s="0" t="n">
        <v>3591</v>
      </c>
      <c r="AV65" s="0" t="n">
        <v>513</v>
      </c>
      <c r="AW65" s="0" t="n">
        <v>513</v>
      </c>
      <c r="AX65" s="0" t="n">
        <v>513</v>
      </c>
      <c r="AY65" s="0" t="n">
        <v>5130</v>
      </c>
      <c r="AZ65" s="0" t="n">
        <v>7695</v>
      </c>
    </row>
    <row r="66" customFormat="false" ht="12.75" hidden="false" customHeight="false" outlineLevel="0" collapsed="false">
      <c r="A66" s="0" t="n">
        <v>2003</v>
      </c>
      <c r="B66" s="0" t="n">
        <v>4473</v>
      </c>
      <c r="C66" s="0" t="n">
        <v>320</v>
      </c>
      <c r="D66" s="0" t="n">
        <v>639</v>
      </c>
      <c r="E66" s="0" t="n">
        <v>959</v>
      </c>
      <c r="F66" s="0" t="n">
        <v>44730</v>
      </c>
      <c r="G66" s="0" t="n">
        <v>3195</v>
      </c>
      <c r="H66" s="0" t="n">
        <v>6390</v>
      </c>
      <c r="I66" s="0" t="n">
        <v>9585</v>
      </c>
      <c r="J66" s="0" t="n">
        <v>479</v>
      </c>
      <c r="K66" s="0" t="n">
        <v>160</v>
      </c>
      <c r="L66" s="0" t="n">
        <v>320</v>
      </c>
      <c r="M66" s="0" t="n">
        <v>4910</v>
      </c>
      <c r="N66" s="0" t="n">
        <v>7365</v>
      </c>
      <c r="O66" s="0" t="n">
        <v>48080</v>
      </c>
      <c r="P66" s="0" t="n">
        <v>72120</v>
      </c>
      <c r="Q66" s="0" t="n">
        <v>336560</v>
      </c>
      <c r="R66" s="0" t="n">
        <v>24040</v>
      </c>
      <c r="S66" s="0" t="n">
        <v>34370</v>
      </c>
      <c r="T66" s="0" t="n">
        <v>2455</v>
      </c>
      <c r="U66" s="0" t="n">
        <v>36400</v>
      </c>
      <c r="V66" s="0" t="n">
        <v>2600</v>
      </c>
      <c r="W66" s="0" t="n">
        <v>390</v>
      </c>
      <c r="X66" s="0" t="n">
        <v>3120</v>
      </c>
      <c r="Y66" s="0" t="n">
        <v>390</v>
      </c>
      <c r="Z66" s="0" t="n">
        <v>8690</v>
      </c>
      <c r="AA66" s="0" t="n">
        <v>69520</v>
      </c>
      <c r="AB66" s="0" t="n">
        <v>8690</v>
      </c>
      <c r="AC66" s="0" t="n">
        <v>4760</v>
      </c>
      <c r="AD66" s="0" t="n">
        <v>38080</v>
      </c>
      <c r="AE66" s="0" t="n">
        <v>4760</v>
      </c>
      <c r="AF66" s="0" t="n">
        <v>3790</v>
      </c>
      <c r="AG66" s="0" t="n">
        <v>30320</v>
      </c>
      <c r="AH66" s="0" t="n">
        <v>3790</v>
      </c>
      <c r="AI66" s="0" t="n">
        <v>379</v>
      </c>
      <c r="AJ66" s="0" t="n">
        <v>3032</v>
      </c>
      <c r="AK66" s="0" t="n">
        <v>379</v>
      </c>
      <c r="AL66" s="0" t="n">
        <v>767</v>
      </c>
      <c r="AM66" s="0" t="n">
        <v>3067</v>
      </c>
      <c r="AN66" s="0" t="n">
        <v>511</v>
      </c>
      <c r="AO66" s="0" t="n">
        <v>2045</v>
      </c>
      <c r="AP66" s="0" t="n">
        <v>2237</v>
      </c>
      <c r="AQ66" s="0" t="n">
        <v>3640</v>
      </c>
      <c r="AR66" s="0" t="n">
        <v>520</v>
      </c>
      <c r="AS66" s="0" t="n">
        <v>520</v>
      </c>
      <c r="AT66" s="0" t="n">
        <v>520</v>
      </c>
      <c r="AU66" s="0" t="n">
        <v>3640</v>
      </c>
      <c r="AV66" s="0" t="n">
        <v>520</v>
      </c>
      <c r="AW66" s="0" t="n">
        <v>520</v>
      </c>
      <c r="AX66" s="0" t="n">
        <v>520</v>
      </c>
      <c r="AY66" s="0" t="n">
        <v>5200</v>
      </c>
      <c r="AZ66" s="0" t="n">
        <v>7800</v>
      </c>
    </row>
    <row r="67" customFormat="false" ht="12.75" hidden="false" customHeight="false" outlineLevel="0" collapsed="false">
      <c r="A67" s="0" t="n">
        <v>2002</v>
      </c>
      <c r="B67" s="0" t="n">
        <v>2926</v>
      </c>
      <c r="C67" s="0" t="n">
        <v>209</v>
      </c>
      <c r="D67" s="0" t="n">
        <v>418</v>
      </c>
      <c r="E67" s="0" t="n">
        <v>627</v>
      </c>
      <c r="F67" s="0" t="n">
        <v>29260</v>
      </c>
      <c r="G67" s="0" t="n">
        <v>2090</v>
      </c>
      <c r="H67" s="0" t="n">
        <v>4180</v>
      </c>
      <c r="I67" s="0" t="n">
        <v>6270</v>
      </c>
      <c r="J67" s="0" t="n">
        <v>314</v>
      </c>
      <c r="K67" s="0" t="n">
        <v>105</v>
      </c>
      <c r="L67" s="0" t="n">
        <v>209</v>
      </c>
      <c r="M67" s="0" t="n">
        <v>2840</v>
      </c>
      <c r="N67" s="0" t="n">
        <v>4260</v>
      </c>
      <c r="O67" s="0" t="n">
        <v>40566</v>
      </c>
      <c r="P67" s="0" t="n">
        <v>60848</v>
      </c>
      <c r="Q67" s="0" t="n">
        <v>283959</v>
      </c>
      <c r="R67" s="0" t="n">
        <v>20283</v>
      </c>
      <c r="S67" s="0" t="n">
        <v>19880</v>
      </c>
      <c r="T67" s="0" t="n">
        <v>1420</v>
      </c>
      <c r="U67" s="0" t="n">
        <v>22680</v>
      </c>
      <c r="V67" s="0" t="n">
        <v>1620</v>
      </c>
      <c r="W67" s="0" t="n">
        <v>600</v>
      </c>
      <c r="X67" s="0" t="n">
        <v>4800</v>
      </c>
      <c r="Y67" s="0" t="n">
        <v>600</v>
      </c>
      <c r="Z67" s="0" t="n">
        <v>6570</v>
      </c>
      <c r="AA67" s="0" t="n">
        <v>52560</v>
      </c>
      <c r="AB67" s="0" t="n">
        <v>6570</v>
      </c>
      <c r="AC67" s="0" t="n">
        <v>6950</v>
      </c>
      <c r="AD67" s="0" t="n">
        <v>55600</v>
      </c>
      <c r="AE67" s="0" t="n">
        <v>6950</v>
      </c>
      <c r="AF67" s="0" t="n">
        <v>3600</v>
      </c>
      <c r="AG67" s="0" t="n">
        <v>28800</v>
      </c>
      <c r="AH67" s="0" t="n">
        <v>3600</v>
      </c>
      <c r="AI67" s="0" t="n">
        <v>360</v>
      </c>
      <c r="AJ67" s="0" t="n">
        <v>2880</v>
      </c>
      <c r="AK67" s="0" t="n">
        <v>360</v>
      </c>
      <c r="AL67" s="0" t="n">
        <v>502</v>
      </c>
      <c r="AM67" s="0" t="n">
        <v>2006</v>
      </c>
      <c r="AN67" s="0" t="n">
        <v>334</v>
      </c>
      <c r="AO67" s="0" t="n">
        <v>1338</v>
      </c>
      <c r="AP67" s="0" t="n">
        <v>1463</v>
      </c>
      <c r="AQ67" s="0" t="n">
        <v>2268</v>
      </c>
      <c r="AR67" s="0" t="n">
        <v>324</v>
      </c>
      <c r="AS67" s="0" t="n">
        <v>324</v>
      </c>
      <c r="AT67" s="0" t="n">
        <v>324</v>
      </c>
      <c r="AU67" s="0" t="n">
        <v>2268</v>
      </c>
      <c r="AV67" s="0" t="n">
        <v>324</v>
      </c>
      <c r="AW67" s="0" t="n">
        <v>324</v>
      </c>
      <c r="AX67" s="0" t="n">
        <v>324</v>
      </c>
      <c r="AY67" s="0" t="n">
        <v>3240</v>
      </c>
      <c r="AZ67" s="0" t="n">
        <v>4860</v>
      </c>
    </row>
  </sheetData>
  <autoFilter ref="A1:AR26"/>
  <mergeCells count="18">
    <mergeCell ref="B4:P4"/>
    <mergeCell ref="Q4:R4"/>
    <mergeCell ref="S4:T4"/>
    <mergeCell ref="U4:V4"/>
    <mergeCell ref="W4:Y4"/>
    <mergeCell ref="Z4:AB4"/>
    <mergeCell ref="AC4:AE4"/>
    <mergeCell ref="AF4:AH4"/>
    <mergeCell ref="AI4:AZ4"/>
    <mergeCell ref="B5:P5"/>
    <mergeCell ref="Q5:R5"/>
    <mergeCell ref="S5:T5"/>
    <mergeCell ref="U5:V5"/>
    <mergeCell ref="W5:Y5"/>
    <mergeCell ref="Z5:AB5"/>
    <mergeCell ref="AC5:AE5"/>
    <mergeCell ref="AF5:AH5"/>
    <mergeCell ref="AI5:AZ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" activeCellId="0" sqref="J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8.07"/>
    <col collapsed="false" customWidth="true" hidden="false" outlineLevel="0" max="3" min="3" style="0" width="9.35"/>
    <col collapsed="false" customWidth="true" hidden="false" outlineLevel="0" max="4" min="4" style="0" width="11.43"/>
    <col collapsed="false" customWidth="true" hidden="false" outlineLevel="0" max="5" min="5" style="0" width="9.59"/>
    <col collapsed="false" customWidth="true" hidden="false" outlineLevel="0" max="7" min="7" style="0" width="12.47"/>
    <col collapsed="false" customWidth="true" hidden="false" outlineLevel="0" max="8" min="8" style="0" width="14.88"/>
    <col collapsed="false" customWidth="true" hidden="false" outlineLevel="0" max="9" min="9" style="0" width="13.52"/>
    <col collapsed="false" customWidth="true" hidden="false" outlineLevel="0" max="10" min="10" style="0" width="7.26"/>
  </cols>
  <sheetData>
    <row r="1" customFormat="false" ht="12.75" hidden="false" customHeight="false" outlineLevel="0" collapsed="false">
      <c r="A1" s="36" t="s">
        <v>99</v>
      </c>
      <c r="B1" s="36" t="s">
        <v>28</v>
      </c>
      <c r="C1" s="36" t="s">
        <v>45</v>
      </c>
      <c r="D1" s="36" t="s">
        <v>50</v>
      </c>
      <c r="E1" s="36" t="s">
        <v>54</v>
      </c>
      <c r="F1" s="36" t="s">
        <v>71</v>
      </c>
      <c r="G1" s="36" t="s">
        <v>76</v>
      </c>
      <c r="H1" s="36" t="s">
        <v>80</v>
      </c>
      <c r="I1" s="36" t="s">
        <v>83</v>
      </c>
      <c r="J1" s="36" t="s">
        <v>89</v>
      </c>
    </row>
    <row r="2" customFormat="false" ht="14.25" hidden="false" customHeight="false" outlineLevel="0" collapsed="false">
      <c r="A2" s="35" t="n">
        <v>2022</v>
      </c>
      <c r="B2" s="53" t="n">
        <v>4826.877</v>
      </c>
      <c r="C2" s="53" t="n">
        <v>2771.92000000004</v>
      </c>
      <c r="D2" s="53" t="n">
        <v>579904.190000001</v>
      </c>
      <c r="E2" s="53" t="n">
        <v>0</v>
      </c>
      <c r="F2" s="53" t="n">
        <v>12923.24</v>
      </c>
      <c r="G2" s="53" t="n">
        <v>1579.53999999998</v>
      </c>
      <c r="H2" s="53" t="n">
        <v>65651.2299999995</v>
      </c>
      <c r="I2" s="53" t="n">
        <v>0</v>
      </c>
      <c r="J2" s="53" t="n">
        <v>4876.708</v>
      </c>
    </row>
    <row r="3" customFormat="false" ht="14.25" hidden="false" customHeight="false" outlineLevel="0" collapsed="false">
      <c r="A3" s="35" t="n">
        <v>2021</v>
      </c>
      <c r="B3" s="53" t="n">
        <v>4833.4735</v>
      </c>
      <c r="C3" s="53" t="n">
        <v>3146.56000000006</v>
      </c>
      <c r="D3" s="53" t="n">
        <v>566939.190000001</v>
      </c>
      <c r="E3" s="53" t="n">
        <v>0</v>
      </c>
      <c r="F3" s="53" t="n">
        <v>12347.72</v>
      </c>
      <c r="G3" s="53" t="n">
        <v>1687.96999999997</v>
      </c>
      <c r="H3" s="53" t="n">
        <v>62242.5699999994</v>
      </c>
      <c r="I3" s="53" t="n">
        <v>0</v>
      </c>
      <c r="J3" s="53" t="n">
        <v>4834.99399999999</v>
      </c>
    </row>
    <row r="4" customFormat="false" ht="12.75" hidden="false" customHeight="false" outlineLevel="0" collapsed="false">
      <c r="A4" s="35" t="n">
        <v>2020</v>
      </c>
      <c r="B4" s="52" t="n">
        <v>3826</v>
      </c>
      <c r="C4" s="52" t="n">
        <v>3826</v>
      </c>
      <c r="D4" s="52" t="n">
        <v>421865</v>
      </c>
      <c r="E4" s="52" t="n">
        <v>7</v>
      </c>
      <c r="F4" s="52" t="n">
        <v>10617</v>
      </c>
      <c r="G4" s="52" t="n">
        <v>1541</v>
      </c>
      <c r="H4" s="52" t="n">
        <v>50393</v>
      </c>
      <c r="I4" s="52" t="n">
        <v>5</v>
      </c>
      <c r="J4" s="52" t="n">
        <v>6838</v>
      </c>
    </row>
    <row r="5" customFormat="false" ht="12.75" hidden="false" customHeight="false" outlineLevel="0" collapsed="false">
      <c r="A5" s="35" t="n">
        <v>2019</v>
      </c>
      <c r="B5" s="52" t="n">
        <v>5771</v>
      </c>
      <c r="C5" s="52" t="n">
        <v>6620</v>
      </c>
      <c r="D5" s="52" t="n">
        <v>445254</v>
      </c>
      <c r="E5" s="52" t="n">
        <v>490</v>
      </c>
      <c r="F5" s="52" t="n">
        <v>9677</v>
      </c>
      <c r="G5" s="52" t="n">
        <v>2441</v>
      </c>
      <c r="H5" s="52" t="n">
        <v>107361</v>
      </c>
      <c r="I5" s="52" t="n">
        <v>0</v>
      </c>
      <c r="J5" s="52" t="n">
        <v>5094</v>
      </c>
    </row>
    <row r="6" customFormat="false" ht="12.75" hidden="false" customHeight="false" outlineLevel="0" collapsed="false">
      <c r="A6" s="35" t="n">
        <v>2018</v>
      </c>
      <c r="B6" s="52" t="n">
        <v>2800</v>
      </c>
      <c r="C6" s="52" t="n">
        <v>3709</v>
      </c>
      <c r="D6" s="52" t="n">
        <v>447449</v>
      </c>
      <c r="E6" s="52" t="n">
        <v>612</v>
      </c>
      <c r="F6" s="52" t="n">
        <v>18751</v>
      </c>
      <c r="G6" s="52" t="n">
        <v>2702</v>
      </c>
      <c r="H6" s="52" t="n">
        <v>62800</v>
      </c>
      <c r="I6" s="52" t="n">
        <v>0</v>
      </c>
      <c r="J6" s="52" t="n">
        <v>8924</v>
      </c>
    </row>
    <row r="7" customFormat="false" ht="12.75" hidden="false" customHeight="false" outlineLevel="0" collapsed="false">
      <c r="A7" s="35" t="n">
        <v>2017</v>
      </c>
      <c r="B7" s="52" t="n">
        <v>6414</v>
      </c>
      <c r="C7" s="52" t="n">
        <v>3856</v>
      </c>
      <c r="D7" s="52" t="n">
        <v>555659</v>
      </c>
      <c r="E7" s="52" t="n">
        <v>1301</v>
      </c>
      <c r="F7" s="52" t="n">
        <v>8626</v>
      </c>
      <c r="G7" s="52" t="n">
        <v>1893</v>
      </c>
      <c r="H7" s="52" t="n">
        <v>38154</v>
      </c>
      <c r="I7" s="52" t="n">
        <v>178</v>
      </c>
      <c r="J7" s="52" t="n">
        <v>2465</v>
      </c>
    </row>
    <row r="8" customFormat="false" ht="12.75" hidden="false" customHeight="false" outlineLevel="0" collapsed="false">
      <c r="A8" s="0" t="n">
        <v>2016</v>
      </c>
      <c r="B8" s="52" t="n">
        <v>6849</v>
      </c>
      <c r="C8" s="52" t="n">
        <v>4857</v>
      </c>
      <c r="D8" s="52" t="n">
        <v>520121</v>
      </c>
      <c r="E8" s="52" t="n">
        <v>1292</v>
      </c>
      <c r="F8" s="52" t="n">
        <v>0</v>
      </c>
      <c r="G8" s="52" t="n">
        <v>1042</v>
      </c>
      <c r="H8" s="52" t="n">
        <v>30399</v>
      </c>
      <c r="I8" s="52" t="n">
        <v>1</v>
      </c>
      <c r="J8" s="52" t="n">
        <v>4024</v>
      </c>
    </row>
    <row r="9" customFormat="false" ht="12.75" hidden="false" customHeight="false" outlineLevel="0" collapsed="false">
      <c r="A9" s="0" t="n">
        <v>2015</v>
      </c>
      <c r="B9" s="52" t="n">
        <v>5421</v>
      </c>
      <c r="C9" s="52" t="n">
        <v>6048</v>
      </c>
      <c r="D9" s="52" t="n">
        <v>489500</v>
      </c>
      <c r="E9" s="52" t="n">
        <v>1051</v>
      </c>
      <c r="F9" s="52" t="n">
        <v>5383</v>
      </c>
      <c r="G9" s="52" t="n">
        <v>1580</v>
      </c>
      <c r="H9" s="52" t="n">
        <v>32139</v>
      </c>
      <c r="I9" s="52" t="n">
        <v>1</v>
      </c>
      <c r="J9" s="52" t="n">
        <v>2341</v>
      </c>
    </row>
    <row r="10" customFormat="false" ht="12.75" hidden="false" customHeight="false" outlineLevel="0" collapsed="false">
      <c r="A10" s="0" t="n">
        <v>2014</v>
      </c>
      <c r="B10" s="52" t="n">
        <v>3852</v>
      </c>
      <c r="C10" s="52" t="n">
        <v>10396</v>
      </c>
      <c r="D10" s="52" t="n">
        <v>444693</v>
      </c>
      <c r="E10" s="52" t="n">
        <v>1647</v>
      </c>
      <c r="F10" s="52" t="n">
        <v>7836</v>
      </c>
      <c r="G10" s="52" t="n">
        <v>1435</v>
      </c>
      <c r="H10" s="52" t="n">
        <v>31534</v>
      </c>
      <c r="I10" s="52" t="n">
        <v>0</v>
      </c>
      <c r="J10" s="52" t="n">
        <v>1163</v>
      </c>
    </row>
    <row r="11" customFormat="false" ht="12.75" hidden="false" customHeight="false" outlineLevel="0" collapsed="false">
      <c r="A11" s="0" t="n">
        <v>2013</v>
      </c>
      <c r="B11" s="52" t="n">
        <v>3681</v>
      </c>
      <c r="C11" s="52" t="n">
        <v>10377</v>
      </c>
      <c r="D11" s="52" t="n">
        <v>535611</v>
      </c>
      <c r="E11" s="52" t="n">
        <v>2400</v>
      </c>
      <c r="F11" s="52" t="n">
        <v>7884</v>
      </c>
      <c r="G11" s="52" t="n">
        <v>1533</v>
      </c>
      <c r="H11" s="52" t="n">
        <v>24727</v>
      </c>
      <c r="I11" s="52" t="n">
        <v>0</v>
      </c>
      <c r="J11" s="52" t="n">
        <v>3133</v>
      </c>
    </row>
    <row r="12" customFormat="false" ht="12.75" hidden="false" customHeight="false" outlineLevel="0" collapsed="false">
      <c r="A12" s="0" t="n">
        <v>2012</v>
      </c>
      <c r="B12" s="52" t="n">
        <v>3819</v>
      </c>
      <c r="C12" s="52" t="n">
        <v>7717</v>
      </c>
      <c r="D12" s="52" t="n">
        <v>536753</v>
      </c>
      <c r="E12" s="52" t="n">
        <v>4062</v>
      </c>
      <c r="F12" s="52" t="n">
        <v>6698</v>
      </c>
      <c r="G12" s="52" t="n">
        <v>1706</v>
      </c>
      <c r="H12" s="52" t="n">
        <v>24300</v>
      </c>
      <c r="I12" s="52" t="n">
        <v>0</v>
      </c>
      <c r="J12" s="52" t="n">
        <v>3409</v>
      </c>
    </row>
    <row r="13" customFormat="false" ht="12.75" hidden="false" customHeight="false" outlineLevel="0" collapsed="false">
      <c r="A13" s="0" t="n">
        <v>2011</v>
      </c>
      <c r="B13" s="52" t="n">
        <v>3968</v>
      </c>
      <c r="C13" s="52" t="n">
        <v>7109</v>
      </c>
      <c r="D13" s="52" t="n">
        <v>350724</v>
      </c>
      <c r="E13" s="52" t="n">
        <v>3336</v>
      </c>
      <c r="F13" s="52" t="n">
        <v>7205</v>
      </c>
      <c r="G13" s="52" t="n">
        <v>2174</v>
      </c>
      <c r="H13" s="52" t="n">
        <v>22035</v>
      </c>
      <c r="I13" s="52" t="n">
        <v>0</v>
      </c>
      <c r="J13" s="52" t="n">
        <v>4171</v>
      </c>
    </row>
    <row r="14" customFormat="false" ht="12.75" hidden="false" customHeight="false" outlineLevel="0" collapsed="false">
      <c r="A14" s="0" t="n">
        <v>2010</v>
      </c>
      <c r="B14" s="52" t="n">
        <v>4957</v>
      </c>
      <c r="C14" s="52" t="n">
        <v>2777</v>
      </c>
      <c r="D14" s="52" t="n">
        <v>812607</v>
      </c>
      <c r="E14" s="52" t="n">
        <v>12558</v>
      </c>
      <c r="F14" s="52" t="n">
        <v>9677</v>
      </c>
      <c r="G14" s="52" t="n">
        <v>3647</v>
      </c>
      <c r="H14" s="52" t="n">
        <v>18039</v>
      </c>
      <c r="I14" s="52" t="n">
        <v>0</v>
      </c>
      <c r="J14" s="52" t="n">
        <v>5270</v>
      </c>
    </row>
    <row r="15" customFormat="false" ht="12.75" hidden="false" customHeight="false" outlineLevel="0" collapsed="false">
      <c r="A15" s="0" t="n">
        <v>2009</v>
      </c>
      <c r="B15" s="52" t="n">
        <v>4210</v>
      </c>
      <c r="C15" s="52" t="n">
        <v>2725</v>
      </c>
      <c r="D15" s="52" t="n">
        <v>611361</v>
      </c>
      <c r="E15" s="52" t="n">
        <v>6236</v>
      </c>
      <c r="F15" s="52" t="n">
        <v>12874</v>
      </c>
      <c r="G15" s="52" t="n">
        <v>7459</v>
      </c>
      <c r="H15" s="52" t="n">
        <v>24588</v>
      </c>
      <c r="I15" s="52" t="n">
        <v>0</v>
      </c>
      <c r="J15" s="52" t="n">
        <v>5420</v>
      </c>
    </row>
    <row r="16" customFormat="false" ht="12.75" hidden="false" customHeight="false" outlineLevel="0" collapsed="false">
      <c r="A16" s="0" t="n">
        <v>2008</v>
      </c>
      <c r="B16" s="52" t="n">
        <v>8907</v>
      </c>
      <c r="C16" s="52" t="n">
        <v>2716</v>
      </c>
      <c r="D16" s="52" t="n">
        <v>420724</v>
      </c>
      <c r="E16" s="52" t="n">
        <v>323</v>
      </c>
      <c r="F16" s="52" t="n">
        <v>4593</v>
      </c>
      <c r="G16" s="52" t="n">
        <v>8420</v>
      </c>
      <c r="H16" s="52" t="n">
        <v>15333</v>
      </c>
      <c r="I16" s="52" t="n">
        <v>0</v>
      </c>
      <c r="J16" s="52" t="n">
        <v>7429</v>
      </c>
    </row>
    <row r="17" customFormat="false" ht="12.75" hidden="false" customHeight="false" outlineLevel="0" collapsed="false">
      <c r="A17" s="0" t="n">
        <v>2007</v>
      </c>
      <c r="B17" s="52" t="n">
        <v>4672</v>
      </c>
      <c r="C17" s="52" t="n">
        <v>2908</v>
      </c>
      <c r="D17" s="52" t="n">
        <v>386709</v>
      </c>
      <c r="E17" s="52" t="n">
        <v>107</v>
      </c>
      <c r="F17" s="52" t="n">
        <v>1055</v>
      </c>
      <c r="G17" s="52" t="n">
        <v>1588</v>
      </c>
      <c r="H17" s="52" t="n">
        <v>5149</v>
      </c>
      <c r="I17" s="52" t="n">
        <v>0</v>
      </c>
      <c r="J17" s="52" t="n">
        <v>4422</v>
      </c>
    </row>
    <row r="18" customFormat="false" ht="12.75" hidden="false" customHeight="false" outlineLevel="0" collapsed="false">
      <c r="A18" s="0" t="n">
        <v>2006</v>
      </c>
      <c r="B18" s="52" t="n">
        <v>5933</v>
      </c>
      <c r="C18" s="52" t="n">
        <v>2985</v>
      </c>
      <c r="D18" s="52" t="n">
        <v>327721</v>
      </c>
      <c r="E18" s="52" t="n">
        <v>119</v>
      </c>
      <c r="F18" s="52" t="n">
        <v>1540</v>
      </c>
      <c r="G18" s="52" t="n">
        <v>2160</v>
      </c>
      <c r="H18" s="52" t="n">
        <v>5574</v>
      </c>
      <c r="I18" s="52" t="n">
        <v>0</v>
      </c>
      <c r="J18" s="52" t="n">
        <v>3165</v>
      </c>
    </row>
    <row r="19" customFormat="false" ht="12.75" hidden="false" customHeight="false" outlineLevel="0" collapsed="false">
      <c r="A19" s="0" t="n">
        <v>2005</v>
      </c>
      <c r="B19" s="52" t="n">
        <v>6425</v>
      </c>
      <c r="C19" s="52" t="n">
        <v>3742</v>
      </c>
      <c r="D19" s="52" t="n">
        <v>307111</v>
      </c>
      <c r="E19" s="52" t="n">
        <v>7913</v>
      </c>
      <c r="F19" s="52" t="n">
        <v>1673</v>
      </c>
      <c r="G19" s="52" t="n">
        <v>2523</v>
      </c>
      <c r="H19" s="52" t="n">
        <v>9158</v>
      </c>
      <c r="I19" s="52" t="n">
        <v>0</v>
      </c>
      <c r="J19" s="52" t="n">
        <v>3631</v>
      </c>
    </row>
    <row r="20" customFormat="false" ht="12.75" hidden="false" customHeight="false" outlineLevel="0" collapsed="false">
      <c r="A20" s="0" t="n">
        <v>2004</v>
      </c>
      <c r="B20" s="52" t="n">
        <v>3506</v>
      </c>
      <c r="C20" s="52" t="n">
        <v>11780</v>
      </c>
      <c r="D20" s="52" t="n">
        <v>228645</v>
      </c>
      <c r="E20" s="52" t="n">
        <v>8460</v>
      </c>
      <c r="F20" s="52" t="n">
        <v>2352</v>
      </c>
      <c r="G20" s="52" t="n">
        <v>2907</v>
      </c>
      <c r="H20" s="52" t="n">
        <v>9245</v>
      </c>
      <c r="I20" s="52" t="n">
        <v>1</v>
      </c>
      <c r="J20" s="52" t="n">
        <v>3848</v>
      </c>
    </row>
    <row r="21" customFormat="false" ht="12.75" hidden="false" customHeight="false" outlineLevel="0" collapsed="false">
      <c r="A21" s="0" t="n">
        <v>2003</v>
      </c>
      <c r="B21" s="52" t="n">
        <v>3151</v>
      </c>
      <c r="C21" s="52" t="n">
        <v>20248</v>
      </c>
      <c r="D21" s="52" t="n">
        <v>281177</v>
      </c>
      <c r="E21" s="52" t="n">
        <v>14675</v>
      </c>
      <c r="F21" s="52" t="n">
        <v>2582</v>
      </c>
      <c r="G21" s="52" t="n">
        <v>2572</v>
      </c>
      <c r="H21" s="52" t="n">
        <v>10017</v>
      </c>
      <c r="I21" s="52" t="n">
        <v>3</v>
      </c>
      <c r="J21" s="52" t="n">
        <v>4919</v>
      </c>
    </row>
    <row r="22" customFormat="false" ht="12.75" hidden="false" customHeight="false" outlineLevel="0" collapsed="false">
      <c r="A22" s="0" t="n">
        <v>2002</v>
      </c>
      <c r="B22" s="52" t="n">
        <v>4929</v>
      </c>
      <c r="C22" s="52" t="n">
        <v>16483</v>
      </c>
      <c r="D22" s="52" t="n">
        <v>195536</v>
      </c>
      <c r="E22" s="52" t="n">
        <v>18585</v>
      </c>
      <c r="F22" s="52" t="n">
        <v>1300</v>
      </c>
      <c r="G22" s="52" t="n">
        <v>3227</v>
      </c>
      <c r="H22" s="52" t="n">
        <v>13938</v>
      </c>
      <c r="I22" s="52" t="n">
        <v>38</v>
      </c>
      <c r="J22" s="52" t="n">
        <v>4271</v>
      </c>
    </row>
    <row r="23" customFormat="false" ht="12.75" hidden="false" customHeight="false" outlineLevel="0" collapsed="false">
      <c r="B23" s="35"/>
      <c r="C23" s="35"/>
      <c r="D23" s="35"/>
      <c r="E23" s="35"/>
      <c r="F23" s="35"/>
      <c r="G23" s="35"/>
      <c r="H23" s="35"/>
      <c r="I23" s="35"/>
      <c r="J23" s="35"/>
    </row>
    <row r="24" customFormat="false" ht="12.75" hidden="false" customHeight="false" outlineLevel="0" collapsed="false">
      <c r="B24" s="35"/>
      <c r="C24" s="35"/>
      <c r="D24" s="35"/>
      <c r="E24" s="35"/>
      <c r="F24" s="35"/>
      <c r="G24" s="35"/>
      <c r="H24" s="35"/>
      <c r="I24" s="35"/>
      <c r="J24" s="35"/>
    </row>
    <row r="25" customFormat="false" ht="12.75" hidden="false" customHeight="false" outlineLevel="0" collapsed="false">
      <c r="B25" s="35"/>
      <c r="C25" s="35"/>
      <c r="D25" s="35"/>
      <c r="E25" s="35"/>
      <c r="F25" s="35"/>
      <c r="G25" s="35"/>
      <c r="H25" s="35"/>
      <c r="I25" s="35"/>
      <c r="J25" s="35"/>
    </row>
    <row r="26" customFormat="false" ht="12.75" hidden="false" customHeight="false" outlineLevel="0" collapsed="false">
      <c r="B26" s="35"/>
      <c r="C26" s="35"/>
      <c r="D26" s="35"/>
      <c r="E26" s="35"/>
      <c r="F26" s="35"/>
      <c r="G26" s="35"/>
      <c r="H26" s="35"/>
      <c r="I26" s="35"/>
      <c r="J26" s="35"/>
    </row>
    <row r="27" customFormat="false" ht="12.75" hidden="false" customHeight="false" outlineLevel="0" collapsed="false">
      <c r="B27" s="35"/>
      <c r="C27" s="35"/>
      <c r="D27" s="35"/>
      <c r="E27" s="35"/>
      <c r="F27" s="35"/>
      <c r="G27" s="35"/>
      <c r="H27" s="35"/>
      <c r="I27" s="35"/>
      <c r="J27" s="35"/>
    </row>
    <row r="28" customFormat="false" ht="12.75" hidden="false" customHeight="false" outlineLevel="0" collapsed="false">
      <c r="B28" s="35"/>
      <c r="C28" s="35"/>
      <c r="D28" s="35"/>
      <c r="E28" s="35"/>
      <c r="F28" s="35"/>
      <c r="G28" s="35"/>
      <c r="H28" s="35"/>
      <c r="I28" s="35"/>
      <c r="J28" s="35"/>
    </row>
    <row r="29" customFormat="false" ht="12.75" hidden="false" customHeight="false" outlineLevel="0" collapsed="false">
      <c r="B29" s="35"/>
      <c r="C29" s="35"/>
      <c r="D29" s="35"/>
      <c r="E29" s="35"/>
      <c r="F29" s="35"/>
      <c r="G29" s="35"/>
      <c r="H29" s="35"/>
      <c r="I29" s="35"/>
      <c r="J29" s="35"/>
    </row>
    <row r="30" customFormat="false" ht="12.75" hidden="false" customHeight="false" outlineLevel="0" collapsed="false">
      <c r="B30" s="35"/>
      <c r="C30" s="35"/>
      <c r="D30" s="35"/>
      <c r="E30" s="35"/>
      <c r="F30" s="35"/>
      <c r="G30" s="35"/>
      <c r="H30" s="35"/>
      <c r="I30" s="35"/>
      <c r="J30" s="35"/>
    </row>
    <row r="31" customFormat="false" ht="12.75" hidden="false" customHeight="false" outlineLevel="0" collapsed="false">
      <c r="B31" s="35"/>
      <c r="C31" s="35"/>
      <c r="D31" s="35"/>
      <c r="E31" s="35"/>
      <c r="F31" s="35"/>
      <c r="G31" s="35"/>
      <c r="H31" s="35"/>
      <c r="I31" s="35"/>
      <c r="J31" s="35"/>
    </row>
    <row r="32" customFormat="false" ht="12.75" hidden="false" customHeight="false" outlineLevel="0" collapsed="false">
      <c r="B32" s="35"/>
      <c r="C32" s="35"/>
      <c r="D32" s="35"/>
      <c r="E32" s="35"/>
      <c r="F32" s="35"/>
      <c r="G32" s="35"/>
      <c r="H32" s="35"/>
      <c r="I32" s="35"/>
      <c r="J32" s="35"/>
    </row>
    <row r="33" customFormat="false" ht="12.75" hidden="false" customHeight="false" outlineLevel="0" collapsed="false">
      <c r="B33" s="35"/>
      <c r="C33" s="35"/>
      <c r="D33" s="35"/>
      <c r="E33" s="35"/>
      <c r="F33" s="35"/>
      <c r="G33" s="35"/>
      <c r="H33" s="35"/>
      <c r="I33" s="35"/>
      <c r="J33" s="35"/>
    </row>
    <row r="34" customFormat="false" ht="12.75" hidden="false" customHeight="false" outlineLevel="0" collapsed="false">
      <c r="B34" s="35"/>
      <c r="C34" s="35"/>
      <c r="D34" s="35"/>
      <c r="E34" s="35"/>
      <c r="F34" s="35"/>
      <c r="G34" s="35"/>
      <c r="H34" s="35"/>
      <c r="I34" s="35"/>
      <c r="J34" s="35"/>
    </row>
    <row r="35" customFormat="false" ht="12.75" hidden="false" customHeight="false" outlineLevel="0" collapsed="false">
      <c r="B35" s="35"/>
      <c r="C35" s="35"/>
      <c r="D35" s="35"/>
      <c r="E35" s="35"/>
      <c r="F35" s="35"/>
      <c r="G35" s="35"/>
      <c r="H35" s="35"/>
      <c r="I35" s="35"/>
      <c r="J35" s="35"/>
    </row>
    <row r="36" customFormat="false" ht="12.75" hidden="false" customHeight="false" outlineLevel="0" collapsed="false">
      <c r="B36" s="35"/>
      <c r="C36" s="35"/>
      <c r="D36" s="35"/>
      <c r="E36" s="35"/>
      <c r="F36" s="35"/>
      <c r="G36" s="35"/>
      <c r="H36" s="35"/>
      <c r="I36" s="35"/>
      <c r="J36" s="35"/>
    </row>
    <row r="37" customFormat="false" ht="12.75" hidden="false" customHeight="false" outlineLevel="0" collapsed="false">
      <c r="B37" s="35"/>
      <c r="C37" s="35"/>
      <c r="D37" s="35"/>
      <c r="E37" s="35"/>
      <c r="F37" s="35"/>
      <c r="G37" s="35"/>
      <c r="H37" s="35"/>
      <c r="I37" s="35"/>
      <c r="J37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5" min="2" style="0" width="18.85"/>
    <col collapsed="false" customWidth="true" hidden="false" outlineLevel="0" max="6" min="6" style="0" width="10.58"/>
    <col collapsed="false" customWidth="true" hidden="false" outlineLevel="0" max="7" min="7" style="0" width="14.01"/>
    <col collapsed="false" customWidth="true" hidden="false" outlineLevel="0" max="8" min="8" style="0" width="13.43"/>
    <col collapsed="false" customWidth="true" hidden="false" outlineLevel="0" max="9" min="9" style="0" width="10.58"/>
    <col collapsed="false" customWidth="true" hidden="false" outlineLevel="0" max="11" min="11" style="0" width="15.29"/>
    <col collapsed="false" customWidth="true" hidden="false" outlineLevel="0" max="12" min="12" style="0" width="14.57"/>
    <col collapsed="false" customWidth="true" hidden="false" outlineLevel="0" max="13" min="13" style="0" width="12.86"/>
    <col collapsed="false" customWidth="true" hidden="false" outlineLevel="0" max="14" min="14" style="0" width="14.43"/>
    <col collapsed="false" customWidth="true" hidden="false" outlineLevel="0" max="15" min="15" style="0" width="17.86"/>
    <col collapsed="false" customWidth="true" hidden="false" outlineLevel="0" max="16" min="16" style="0" width="17.13"/>
    <col collapsed="false" customWidth="true" hidden="false" outlineLevel="0" max="18" min="17" style="0" width="15.42"/>
    <col collapsed="false" customWidth="true" hidden="false" outlineLevel="0" max="19" min="19" style="0" width="18.85"/>
    <col collapsed="false" customWidth="true" hidden="false" outlineLevel="0" max="20" min="20" style="0" width="18.12"/>
    <col collapsed="false" customWidth="true" hidden="false" outlineLevel="0" max="21" min="21" style="0" width="16.41"/>
    <col collapsed="false" customWidth="true" hidden="false" outlineLevel="0" max="22" min="22" style="0" width="14.57"/>
    <col collapsed="false" customWidth="true" hidden="false" outlineLevel="0" max="23" min="23" style="0" width="18"/>
    <col collapsed="false" customWidth="true" hidden="false" outlineLevel="0" max="24" min="24" style="0" width="17.29"/>
    <col collapsed="false" customWidth="true" hidden="false" outlineLevel="0" max="25" min="25" style="0" width="15.57"/>
    <col collapsed="false" customWidth="true" hidden="false" outlineLevel="0" max="26" min="26" style="0" width="16.14"/>
    <col collapsed="false" customWidth="true" hidden="false" outlineLevel="0" max="27" min="27" style="0" width="19.71"/>
    <col collapsed="false" customWidth="true" hidden="false" outlineLevel="0" max="28" min="28" style="0" width="19.14"/>
    <col collapsed="false" customWidth="true" hidden="false" outlineLevel="0" max="29" min="29" style="0" width="17.29"/>
    <col collapsed="false" customWidth="true" hidden="false" outlineLevel="0" max="30" min="30" style="0" width="16.29"/>
    <col collapsed="false" customWidth="true" hidden="false" outlineLevel="0" max="31" min="31" style="0" width="19.99"/>
    <col collapsed="false" customWidth="true" hidden="false" outlineLevel="0" max="32" min="32" style="0" width="19.31"/>
    <col collapsed="false" customWidth="true" hidden="false" outlineLevel="0" max="33" min="33" style="0" width="17.59"/>
    <col collapsed="false" customWidth="true" hidden="false" outlineLevel="0" max="34" min="34" style="0" width="17.29"/>
    <col collapsed="false" customWidth="true" hidden="false" outlineLevel="0" max="35" min="35" style="0" width="17.13"/>
    <col collapsed="false" customWidth="true" hidden="false" outlineLevel="0" max="36" min="36" style="0" width="20.14"/>
    <col collapsed="false" customWidth="true" hidden="false" outlineLevel="0" max="37" min="37" style="0" width="19.31"/>
    <col collapsed="false" customWidth="true" hidden="false" outlineLevel="0" max="38" min="38" style="0" width="19.14"/>
    <col collapsed="false" customWidth="true" hidden="false" outlineLevel="0" max="39" min="39" style="0" width="22.01"/>
    <col collapsed="false" customWidth="true" hidden="false" outlineLevel="0" max="40" min="40" style="0" width="20.98"/>
    <col collapsed="false" customWidth="true" hidden="false" outlineLevel="0" max="41" min="41" style="0" width="20.86"/>
    <col collapsed="false" customWidth="true" hidden="false" outlineLevel="0" max="42" min="42" style="0" width="23.71"/>
    <col collapsed="false" customWidth="true" hidden="false" outlineLevel="0" max="43" min="43" style="0" width="19.57"/>
    <col collapsed="false" customWidth="true" hidden="false" outlineLevel="0" max="997" min="997" style="0" width="11.57"/>
    <col collapsed="false" customWidth="true" hidden="false" outlineLevel="0" max="1024" min="998" style="0" width="11.52"/>
  </cols>
  <sheetData>
    <row r="1" customFormat="false" ht="12.75" hidden="false" customHeight="false" outlineLevel="0" collapsed="false">
      <c r="A1" s="36" t="s">
        <v>167</v>
      </c>
      <c r="B1" s="33" t="s">
        <v>100</v>
      </c>
      <c r="C1" s="14" t="s">
        <v>101</v>
      </c>
      <c r="D1" s="14" t="s">
        <v>102</v>
      </c>
      <c r="E1" s="14" t="s">
        <v>103</v>
      </c>
      <c r="F1" s="14" t="s">
        <v>104</v>
      </c>
      <c r="G1" s="14" t="s">
        <v>105</v>
      </c>
      <c r="H1" s="34" t="s">
        <v>106</v>
      </c>
      <c r="I1" s="33" t="s">
        <v>107</v>
      </c>
      <c r="J1" s="24" t="s">
        <v>48</v>
      </c>
      <c r="K1" s="24" t="s">
        <v>108</v>
      </c>
      <c r="L1" s="24" t="s">
        <v>109</v>
      </c>
      <c r="M1" s="34" t="s">
        <v>110</v>
      </c>
      <c r="N1" s="33" t="s">
        <v>111</v>
      </c>
      <c r="O1" s="24" t="s">
        <v>112</v>
      </c>
      <c r="P1" s="24" t="s">
        <v>113</v>
      </c>
      <c r="Q1" s="24" t="s">
        <v>114</v>
      </c>
      <c r="R1" s="34" t="s">
        <v>52</v>
      </c>
      <c r="S1" s="33" t="s">
        <v>115</v>
      </c>
      <c r="T1" s="24" t="s">
        <v>116</v>
      </c>
      <c r="U1" s="24" t="s">
        <v>117</v>
      </c>
      <c r="V1" s="24" t="s">
        <v>118</v>
      </c>
      <c r="W1" s="31" t="s">
        <v>59</v>
      </c>
      <c r="X1" s="14" t="s">
        <v>119</v>
      </c>
      <c r="Y1" s="24" t="s">
        <v>120</v>
      </c>
      <c r="Z1" s="24" t="s">
        <v>121</v>
      </c>
      <c r="AA1" s="24" t="s">
        <v>122</v>
      </c>
      <c r="AB1" s="24" t="s">
        <v>123</v>
      </c>
      <c r="AC1" s="34" t="s">
        <v>124</v>
      </c>
      <c r="AD1" s="33" t="s">
        <v>125</v>
      </c>
      <c r="AE1" s="34" t="s">
        <v>126</v>
      </c>
      <c r="AF1" s="33" t="s">
        <v>127</v>
      </c>
      <c r="AG1" s="34" t="s">
        <v>128</v>
      </c>
      <c r="AH1" s="33" t="s">
        <v>129</v>
      </c>
      <c r="AI1" s="34" t="s">
        <v>130</v>
      </c>
      <c r="AJ1" s="33" t="s">
        <v>131</v>
      </c>
      <c r="AK1" s="14" t="s">
        <v>132</v>
      </c>
      <c r="AL1" s="14" t="s">
        <v>133</v>
      </c>
      <c r="AM1" s="34" t="s">
        <v>134</v>
      </c>
      <c r="AN1" s="33" t="s">
        <v>135</v>
      </c>
      <c r="AO1" s="24" t="s">
        <v>136</v>
      </c>
      <c r="AP1" s="24" t="s">
        <v>137</v>
      </c>
      <c r="AQ1" s="34" t="s">
        <v>138</v>
      </c>
    </row>
    <row r="2" customFormat="false" ht="12.75" hidden="false" customHeight="false" outlineLevel="0" collapsed="false">
      <c r="A2" s="0" t="n">
        <v>1</v>
      </c>
      <c r="B2" s="54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0.1588642</v>
      </c>
      <c r="M2" s="0" t="n">
        <v>0.1588642</v>
      </c>
      <c r="N2" s="0" t="n">
        <v>0.1588642</v>
      </c>
      <c r="O2" s="0" t="n">
        <v>0.1588642</v>
      </c>
      <c r="P2" s="0" t="n">
        <v>0.1588642</v>
      </c>
      <c r="Q2" s="0" t="n">
        <v>0.1588642</v>
      </c>
      <c r="R2" s="0" t="n">
        <v>0.1588642</v>
      </c>
      <c r="S2" s="0" t="n">
        <v>0.1588642</v>
      </c>
      <c r="T2" s="0" t="n">
        <v>0.1588642</v>
      </c>
      <c r="U2" s="0" t="n">
        <v>0.1588642</v>
      </c>
      <c r="V2" s="0" t="n">
        <v>0.1588642</v>
      </c>
      <c r="W2" s="0" t="n">
        <v>0.1588642</v>
      </c>
      <c r="X2" s="0" t="n">
        <v>0.1588642</v>
      </c>
      <c r="Y2" s="0" t="n">
        <v>0.1588642</v>
      </c>
      <c r="Z2" s="0" t="n">
        <v>0.1588642</v>
      </c>
      <c r="AA2" s="0" t="n">
        <v>0.1588642</v>
      </c>
      <c r="AB2" s="0" t="n">
        <v>0.1588642</v>
      </c>
      <c r="AC2" s="0" t="n">
        <v>0.1588642</v>
      </c>
      <c r="AD2" s="0" t="n">
        <v>0.1588642</v>
      </c>
      <c r="AE2" s="0" t="n">
        <v>0.1588642</v>
      </c>
      <c r="AF2" s="0" t="n">
        <v>0.1588642</v>
      </c>
      <c r="AG2" s="0" t="n">
        <v>0.1588642</v>
      </c>
      <c r="AH2" s="0" t="n">
        <v>0.1588642</v>
      </c>
      <c r="AI2" s="0" t="n">
        <v>0.1588642</v>
      </c>
      <c r="AJ2" s="0" t="n">
        <v>0.1588642</v>
      </c>
      <c r="AK2" s="0" t="n">
        <v>0.1588642</v>
      </c>
      <c r="AL2" s="0" t="n">
        <v>0.1588642</v>
      </c>
      <c r="AM2" s="0" t="n">
        <v>0.1588642</v>
      </c>
      <c r="AN2" s="0" t="n">
        <v>0.1588642</v>
      </c>
      <c r="AO2" s="0" t="n">
        <v>0.1588642</v>
      </c>
      <c r="AP2" s="0" t="n">
        <v>0.1588642</v>
      </c>
      <c r="AQ2" s="0" t="n">
        <v>0.1588642</v>
      </c>
    </row>
    <row r="3" customFormat="false" ht="12.75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0.1132003</v>
      </c>
      <c r="M3" s="0" t="n">
        <v>0.1132003</v>
      </c>
      <c r="N3" s="0" t="n">
        <v>0.1132003</v>
      </c>
      <c r="O3" s="0" t="n">
        <v>0.1132003</v>
      </c>
      <c r="P3" s="0" t="n">
        <v>0.1132003</v>
      </c>
      <c r="Q3" s="0" t="n">
        <v>0.1132003</v>
      </c>
      <c r="R3" s="0" t="n">
        <v>0.1132003</v>
      </c>
      <c r="S3" s="0" t="n">
        <v>0.1132003</v>
      </c>
      <c r="T3" s="0" t="n">
        <v>0.1132003</v>
      </c>
      <c r="U3" s="0" t="n">
        <v>0.1132003</v>
      </c>
      <c r="V3" s="0" t="n">
        <v>0.1132003</v>
      </c>
      <c r="W3" s="0" t="n">
        <v>0.1132003</v>
      </c>
      <c r="X3" s="0" t="n">
        <v>0.1132003</v>
      </c>
      <c r="Y3" s="0" t="n">
        <v>0.1132003</v>
      </c>
      <c r="Z3" s="0" t="n">
        <v>0.1132003</v>
      </c>
      <c r="AA3" s="0" t="n">
        <v>0.1132003</v>
      </c>
      <c r="AB3" s="0" t="n">
        <v>0.1132003</v>
      </c>
      <c r="AC3" s="0" t="n">
        <v>0.1132003</v>
      </c>
      <c r="AD3" s="0" t="n">
        <v>0.1132003</v>
      </c>
      <c r="AE3" s="0" t="n">
        <v>0.1132003</v>
      </c>
      <c r="AF3" s="0" t="n">
        <v>0.1132003</v>
      </c>
      <c r="AG3" s="0" t="n">
        <v>0.1132003</v>
      </c>
      <c r="AH3" s="0" t="n">
        <v>0.1132003</v>
      </c>
      <c r="AI3" s="0" t="n">
        <v>0.1132003</v>
      </c>
      <c r="AJ3" s="0" t="n">
        <v>0.1132003</v>
      </c>
      <c r="AK3" s="0" t="n">
        <v>0.1132003</v>
      </c>
      <c r="AL3" s="0" t="n">
        <v>0.1132003</v>
      </c>
      <c r="AM3" s="0" t="n">
        <v>0.1132003</v>
      </c>
      <c r="AN3" s="0" t="n">
        <v>0.1132003</v>
      </c>
      <c r="AO3" s="0" t="n">
        <v>0.1132003</v>
      </c>
      <c r="AP3" s="0" t="n">
        <v>0.1132003</v>
      </c>
      <c r="AQ3" s="0" t="n">
        <v>0.1132003</v>
      </c>
    </row>
    <row r="4" customFormat="false" ht="12.75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0.1128166</v>
      </c>
      <c r="M4" s="0" t="n">
        <v>0.1128166</v>
      </c>
      <c r="N4" s="0" t="n">
        <v>0.1128166</v>
      </c>
      <c r="O4" s="0" t="n">
        <v>0.1128166</v>
      </c>
      <c r="P4" s="0" t="n">
        <v>0.1128166</v>
      </c>
      <c r="Q4" s="0" t="n">
        <v>0.1128166</v>
      </c>
      <c r="R4" s="0" t="n">
        <v>0.1128166</v>
      </c>
      <c r="S4" s="0" t="n">
        <v>0.1128166</v>
      </c>
      <c r="T4" s="0" t="n">
        <v>0.1128166</v>
      </c>
      <c r="U4" s="0" t="n">
        <v>0.1128166</v>
      </c>
      <c r="V4" s="0" t="n">
        <v>0.1128166</v>
      </c>
      <c r="W4" s="0" t="n">
        <v>0.1128166</v>
      </c>
      <c r="X4" s="0" t="n">
        <v>0.1128166</v>
      </c>
      <c r="Y4" s="0" t="n">
        <v>0.1128166</v>
      </c>
      <c r="Z4" s="0" t="n">
        <v>0.1128166</v>
      </c>
      <c r="AA4" s="0" t="n">
        <v>0.1128166</v>
      </c>
      <c r="AB4" s="0" t="n">
        <v>0.1128166</v>
      </c>
      <c r="AC4" s="0" t="n">
        <v>0.1128166</v>
      </c>
      <c r="AD4" s="0" t="n">
        <v>0.1128166</v>
      </c>
      <c r="AE4" s="0" t="n">
        <v>0.1128166</v>
      </c>
      <c r="AF4" s="0" t="n">
        <v>0.1128166</v>
      </c>
      <c r="AG4" s="0" t="n">
        <v>0.1128166</v>
      </c>
      <c r="AH4" s="0" t="n">
        <v>0.1128166</v>
      </c>
      <c r="AI4" s="0" t="n">
        <v>0.1128166</v>
      </c>
      <c r="AJ4" s="0" t="n">
        <v>0.1128166</v>
      </c>
      <c r="AK4" s="0" t="n">
        <v>0.1128166</v>
      </c>
      <c r="AL4" s="0" t="n">
        <v>0.1128166</v>
      </c>
      <c r="AM4" s="0" t="n">
        <v>0.1128166</v>
      </c>
      <c r="AN4" s="0" t="n">
        <v>0.1128166</v>
      </c>
      <c r="AO4" s="0" t="n">
        <v>0.1128166</v>
      </c>
      <c r="AP4" s="0" t="n">
        <v>0.1128166</v>
      </c>
      <c r="AQ4" s="0" t="n">
        <v>0.1128166</v>
      </c>
    </row>
    <row r="5" customFormat="false" ht="12.75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0.1646201</v>
      </c>
      <c r="M5" s="0" t="n">
        <v>0.1646201</v>
      </c>
      <c r="N5" s="0" t="n">
        <v>0.1646201</v>
      </c>
      <c r="O5" s="0" t="n">
        <v>0.1646201</v>
      </c>
      <c r="P5" s="0" t="n">
        <v>0.1646201</v>
      </c>
      <c r="Q5" s="0" t="n">
        <v>0.1646201</v>
      </c>
      <c r="R5" s="0" t="n">
        <v>0.1646201</v>
      </c>
      <c r="S5" s="0" t="n">
        <v>0.1646201</v>
      </c>
      <c r="T5" s="0" t="n">
        <v>0.1646201</v>
      </c>
      <c r="U5" s="0" t="n">
        <v>0.1646201</v>
      </c>
      <c r="V5" s="0" t="n">
        <v>0.1646201</v>
      </c>
      <c r="W5" s="0" t="n">
        <v>0.1646201</v>
      </c>
      <c r="X5" s="0" t="n">
        <v>0.1646201</v>
      </c>
      <c r="Y5" s="0" t="n">
        <v>0.1646201</v>
      </c>
      <c r="Z5" s="0" t="n">
        <v>0.1646201</v>
      </c>
      <c r="AA5" s="0" t="n">
        <v>0.1646201</v>
      </c>
      <c r="AB5" s="0" t="n">
        <v>0.1646201</v>
      </c>
      <c r="AC5" s="0" t="n">
        <v>0.1646201</v>
      </c>
      <c r="AD5" s="0" t="n">
        <v>0.1646201</v>
      </c>
      <c r="AE5" s="0" t="n">
        <v>0.1646201</v>
      </c>
      <c r="AF5" s="0" t="n">
        <v>0.1646201</v>
      </c>
      <c r="AG5" s="0" t="n">
        <v>0.1646201</v>
      </c>
      <c r="AH5" s="0" t="n">
        <v>0.1646201</v>
      </c>
      <c r="AI5" s="0" t="n">
        <v>0.1646201</v>
      </c>
      <c r="AJ5" s="0" t="n">
        <v>0.1646201</v>
      </c>
      <c r="AK5" s="0" t="n">
        <v>0.1646201</v>
      </c>
      <c r="AL5" s="0" t="n">
        <v>0.1646201</v>
      </c>
      <c r="AM5" s="0" t="n">
        <v>0.1646201</v>
      </c>
      <c r="AN5" s="0" t="n">
        <v>0.1646201</v>
      </c>
      <c r="AO5" s="0" t="n">
        <v>0.1646201</v>
      </c>
      <c r="AP5" s="0" t="n">
        <v>0.1646201</v>
      </c>
      <c r="AQ5" s="0" t="n">
        <v>0.1646201</v>
      </c>
    </row>
    <row r="6" customFormat="false" ht="12.75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0.3300077</v>
      </c>
      <c r="M6" s="0" t="n">
        <v>0.3300077</v>
      </c>
      <c r="N6" s="0" t="n">
        <v>0.3300077</v>
      </c>
      <c r="O6" s="0" t="n">
        <v>0.3300077</v>
      </c>
      <c r="P6" s="0" t="n">
        <v>0.3300077</v>
      </c>
      <c r="Q6" s="0" t="n">
        <v>0.3300077</v>
      </c>
      <c r="R6" s="0" t="n">
        <v>0.3300077</v>
      </c>
      <c r="S6" s="0" t="n">
        <v>0.3300077</v>
      </c>
      <c r="T6" s="0" t="n">
        <v>0.3300077</v>
      </c>
      <c r="U6" s="0" t="n">
        <v>0.3300077</v>
      </c>
      <c r="V6" s="0" t="n">
        <v>0.3300077</v>
      </c>
      <c r="W6" s="0" t="n">
        <v>0.3300077</v>
      </c>
      <c r="X6" s="0" t="n">
        <v>0.3300077</v>
      </c>
      <c r="Y6" s="0" t="n">
        <v>0.3300077</v>
      </c>
      <c r="Z6" s="0" t="n">
        <v>0.3300077</v>
      </c>
      <c r="AA6" s="0" t="n">
        <v>0.3300077</v>
      </c>
      <c r="AB6" s="0" t="n">
        <v>0.3300077</v>
      </c>
      <c r="AC6" s="0" t="n">
        <v>0.3300077</v>
      </c>
      <c r="AD6" s="0" t="n">
        <v>0.3300077</v>
      </c>
      <c r="AE6" s="0" t="n">
        <v>0.3300077</v>
      </c>
      <c r="AF6" s="0" t="n">
        <v>0.3300077</v>
      </c>
      <c r="AG6" s="0" t="n">
        <v>0.3300077</v>
      </c>
      <c r="AH6" s="0" t="n">
        <v>0.3300077</v>
      </c>
      <c r="AI6" s="0" t="n">
        <v>0.3300077</v>
      </c>
      <c r="AJ6" s="0" t="n">
        <v>0.3300077</v>
      </c>
      <c r="AK6" s="0" t="n">
        <v>0.3300077</v>
      </c>
      <c r="AL6" s="0" t="n">
        <v>0.3300077</v>
      </c>
      <c r="AM6" s="0" t="n">
        <v>0.3300077</v>
      </c>
      <c r="AN6" s="0" t="n">
        <v>0.3300077</v>
      </c>
      <c r="AO6" s="0" t="n">
        <v>0.3300077</v>
      </c>
      <c r="AP6" s="0" t="n">
        <v>0.3300077</v>
      </c>
      <c r="AQ6" s="0" t="n">
        <v>0.3300077</v>
      </c>
    </row>
    <row r="7" customFormat="false" ht="12.75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0.724482</v>
      </c>
      <c r="M7" s="0" t="n">
        <v>0.724482</v>
      </c>
      <c r="N7" s="0" t="n">
        <v>0.724482</v>
      </c>
      <c r="O7" s="0" t="n">
        <v>0.724482</v>
      </c>
      <c r="P7" s="0" t="n">
        <v>0.724482</v>
      </c>
      <c r="Q7" s="0" t="n">
        <v>0.724482</v>
      </c>
      <c r="R7" s="0" t="n">
        <v>0.724482</v>
      </c>
      <c r="S7" s="0" t="n">
        <v>0.724482</v>
      </c>
      <c r="T7" s="0" t="n">
        <v>0.724482</v>
      </c>
      <c r="U7" s="0" t="n">
        <v>0.724482</v>
      </c>
      <c r="V7" s="0" t="n">
        <v>0.724482</v>
      </c>
      <c r="W7" s="0" t="n">
        <v>0.724482</v>
      </c>
      <c r="X7" s="0" t="n">
        <v>0.724482</v>
      </c>
      <c r="Y7" s="0" t="n">
        <v>0.724482</v>
      </c>
      <c r="Z7" s="0" t="n">
        <v>0.724482</v>
      </c>
      <c r="AA7" s="0" t="n">
        <v>0.724482</v>
      </c>
      <c r="AB7" s="0" t="n">
        <v>0.724482</v>
      </c>
      <c r="AC7" s="0" t="n">
        <v>0.724482</v>
      </c>
      <c r="AD7" s="0" t="n">
        <v>0.724482</v>
      </c>
      <c r="AE7" s="0" t="n">
        <v>0.724482</v>
      </c>
      <c r="AF7" s="0" t="n">
        <v>0.724482</v>
      </c>
      <c r="AG7" s="0" t="n">
        <v>0.724482</v>
      </c>
      <c r="AH7" s="0" t="n">
        <v>0.724482</v>
      </c>
      <c r="AI7" s="0" t="n">
        <v>0.724482</v>
      </c>
      <c r="AJ7" s="0" t="n">
        <v>0.724482</v>
      </c>
      <c r="AK7" s="0" t="n">
        <v>0.724482</v>
      </c>
      <c r="AL7" s="0" t="n">
        <v>0.724482</v>
      </c>
      <c r="AM7" s="0" t="n">
        <v>0.724482</v>
      </c>
      <c r="AN7" s="0" t="n">
        <v>0.724482</v>
      </c>
      <c r="AO7" s="0" t="n">
        <v>0.724482</v>
      </c>
      <c r="AP7" s="0" t="n">
        <v>0.724482</v>
      </c>
      <c r="AQ7" s="0" t="n">
        <v>0.724482</v>
      </c>
    </row>
    <row r="8" customFormat="false" ht="12.75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1.0502686</v>
      </c>
      <c r="M8" s="0" t="n">
        <v>1.0502686</v>
      </c>
      <c r="N8" s="0" t="n">
        <v>1.0502686</v>
      </c>
      <c r="O8" s="0" t="n">
        <v>1.0502686</v>
      </c>
      <c r="P8" s="0" t="n">
        <v>1.0502686</v>
      </c>
      <c r="Q8" s="0" t="n">
        <v>1.0502686</v>
      </c>
      <c r="R8" s="0" t="n">
        <v>1.0502686</v>
      </c>
      <c r="S8" s="0" t="n">
        <v>1.0502686</v>
      </c>
      <c r="T8" s="0" t="n">
        <v>1.0502686</v>
      </c>
      <c r="U8" s="0" t="n">
        <v>1.0502686</v>
      </c>
      <c r="V8" s="0" t="n">
        <v>1.0502686</v>
      </c>
      <c r="W8" s="0" t="n">
        <v>1.0502686</v>
      </c>
      <c r="X8" s="0" t="n">
        <v>1.0502686</v>
      </c>
      <c r="Y8" s="0" t="n">
        <v>1.0502686</v>
      </c>
      <c r="Z8" s="0" t="n">
        <v>1.0502686</v>
      </c>
      <c r="AA8" s="0" t="n">
        <v>1.0502686</v>
      </c>
      <c r="AB8" s="0" t="n">
        <v>1.0502686</v>
      </c>
      <c r="AC8" s="0" t="n">
        <v>1.0502686</v>
      </c>
      <c r="AD8" s="0" t="n">
        <v>1.0502686</v>
      </c>
      <c r="AE8" s="0" t="n">
        <v>1.0502686</v>
      </c>
      <c r="AF8" s="0" t="n">
        <v>1.0502686</v>
      </c>
      <c r="AG8" s="0" t="n">
        <v>1.0502686</v>
      </c>
      <c r="AH8" s="0" t="n">
        <v>1.0502686</v>
      </c>
      <c r="AI8" s="0" t="n">
        <v>1.0502686</v>
      </c>
      <c r="AJ8" s="0" t="n">
        <v>1.0502686</v>
      </c>
      <c r="AK8" s="0" t="n">
        <v>1.0502686</v>
      </c>
      <c r="AL8" s="0" t="n">
        <v>1.0502686</v>
      </c>
      <c r="AM8" s="0" t="n">
        <v>1.0502686</v>
      </c>
      <c r="AN8" s="0" t="n">
        <v>1.0502686</v>
      </c>
      <c r="AO8" s="0" t="n">
        <v>1.0502686</v>
      </c>
      <c r="AP8" s="0" t="n">
        <v>1.0502686</v>
      </c>
      <c r="AQ8" s="0" t="n">
        <v>1.0502686</v>
      </c>
    </row>
    <row r="9" customFormat="false" ht="12.75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1.1650038</v>
      </c>
      <c r="M9" s="0" t="n">
        <v>1.1650038</v>
      </c>
      <c r="N9" s="0" t="n">
        <v>1.1650038</v>
      </c>
      <c r="O9" s="0" t="n">
        <v>1.1650038</v>
      </c>
      <c r="P9" s="0" t="n">
        <v>1.1650038</v>
      </c>
      <c r="Q9" s="0" t="n">
        <v>1.1650038</v>
      </c>
      <c r="R9" s="0" t="n">
        <v>1.1650038</v>
      </c>
      <c r="S9" s="0" t="n">
        <v>1.1650038</v>
      </c>
      <c r="T9" s="0" t="n">
        <v>1.1650038</v>
      </c>
      <c r="U9" s="0" t="n">
        <v>1.1650038</v>
      </c>
      <c r="V9" s="0" t="n">
        <v>1.1650038</v>
      </c>
      <c r="W9" s="0" t="n">
        <v>1.1650038</v>
      </c>
      <c r="X9" s="0" t="n">
        <v>1.1650038</v>
      </c>
      <c r="Y9" s="0" t="n">
        <v>1.1650038</v>
      </c>
      <c r="Z9" s="0" t="n">
        <v>1.1650038</v>
      </c>
      <c r="AA9" s="0" t="n">
        <v>1.1650038</v>
      </c>
      <c r="AB9" s="0" t="n">
        <v>1.1650038</v>
      </c>
      <c r="AC9" s="0" t="n">
        <v>1.1650038</v>
      </c>
      <c r="AD9" s="0" t="n">
        <v>1.1650038</v>
      </c>
      <c r="AE9" s="0" t="n">
        <v>1.1650038</v>
      </c>
      <c r="AF9" s="0" t="n">
        <v>1.1650038</v>
      </c>
      <c r="AG9" s="0" t="n">
        <v>1.1650038</v>
      </c>
      <c r="AH9" s="0" t="n">
        <v>1.1650038</v>
      </c>
      <c r="AI9" s="0" t="n">
        <v>1.1650038</v>
      </c>
      <c r="AJ9" s="0" t="n">
        <v>1.1650038</v>
      </c>
      <c r="AK9" s="0" t="n">
        <v>1.1650038</v>
      </c>
      <c r="AL9" s="0" t="n">
        <v>1.1650038</v>
      </c>
      <c r="AM9" s="0" t="n">
        <v>1.1650038</v>
      </c>
      <c r="AN9" s="0" t="n">
        <v>1.1650038</v>
      </c>
      <c r="AO9" s="0" t="n">
        <v>1.1650038</v>
      </c>
      <c r="AP9" s="0" t="n">
        <v>1.1650038</v>
      </c>
      <c r="AQ9" s="0" t="n">
        <v>1.1650038</v>
      </c>
    </row>
    <row r="10" customFormat="false" ht="12.75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1.1688411</v>
      </c>
      <c r="M11" s="0" t="n">
        <v>1.1688411</v>
      </c>
      <c r="N11" s="0" t="n">
        <v>1.1688411</v>
      </c>
      <c r="O11" s="0" t="n">
        <v>1.1688411</v>
      </c>
      <c r="P11" s="0" t="n">
        <v>1.1688411</v>
      </c>
      <c r="Q11" s="0" t="n">
        <v>1.1688411</v>
      </c>
      <c r="R11" s="0" t="n">
        <v>1.1688411</v>
      </c>
      <c r="S11" s="0" t="n">
        <v>1.1688411</v>
      </c>
      <c r="T11" s="0" t="n">
        <v>1.1688411</v>
      </c>
      <c r="U11" s="0" t="n">
        <v>1.1688411</v>
      </c>
      <c r="V11" s="0" t="n">
        <v>1.1688411</v>
      </c>
      <c r="W11" s="0" t="n">
        <v>1.1688411</v>
      </c>
      <c r="X11" s="0" t="n">
        <v>1.1688411</v>
      </c>
      <c r="Y11" s="0" t="n">
        <v>1.1688411</v>
      </c>
      <c r="Z11" s="0" t="n">
        <v>1.1688411</v>
      </c>
      <c r="AA11" s="0" t="n">
        <v>1.1688411</v>
      </c>
      <c r="AB11" s="0" t="n">
        <v>1.1688411</v>
      </c>
      <c r="AC11" s="0" t="n">
        <v>1.1688411</v>
      </c>
      <c r="AD11" s="0" t="n">
        <v>1.1688411</v>
      </c>
      <c r="AE11" s="0" t="n">
        <v>1.1688411</v>
      </c>
      <c r="AF11" s="0" t="n">
        <v>1.1688411</v>
      </c>
      <c r="AG11" s="0" t="n">
        <v>1.1688411</v>
      </c>
      <c r="AH11" s="0" t="n">
        <v>1.1688411</v>
      </c>
      <c r="AI11" s="0" t="n">
        <v>1.1688411</v>
      </c>
      <c r="AJ11" s="0" t="n">
        <v>1.1688411</v>
      </c>
      <c r="AK11" s="0" t="n">
        <v>1.1688411</v>
      </c>
      <c r="AL11" s="0" t="n">
        <v>1.1688411</v>
      </c>
      <c r="AM11" s="0" t="n">
        <v>1.1688411</v>
      </c>
      <c r="AN11" s="0" t="n">
        <v>1.1688411</v>
      </c>
      <c r="AO11" s="0" t="n">
        <v>1.1688411</v>
      </c>
      <c r="AP11" s="0" t="n">
        <v>1.1688411</v>
      </c>
      <c r="AQ11" s="0" t="n">
        <v>1.1688411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1.1995395</v>
      </c>
      <c r="M12" s="0" t="n">
        <v>1.1995395</v>
      </c>
      <c r="N12" s="0" t="n">
        <v>1.1995395</v>
      </c>
      <c r="O12" s="0" t="n">
        <v>1.1995395</v>
      </c>
      <c r="P12" s="0" t="n">
        <v>1.1995395</v>
      </c>
      <c r="Q12" s="0" t="n">
        <v>1.1995395</v>
      </c>
      <c r="R12" s="0" t="n">
        <v>1.1995395</v>
      </c>
      <c r="S12" s="0" t="n">
        <v>1.1995395</v>
      </c>
      <c r="T12" s="0" t="n">
        <v>1.1995395</v>
      </c>
      <c r="U12" s="0" t="n">
        <v>1.1995395</v>
      </c>
      <c r="V12" s="0" t="n">
        <v>1.1995395</v>
      </c>
      <c r="W12" s="0" t="n">
        <v>1.1995395</v>
      </c>
      <c r="X12" s="0" t="n">
        <v>1.1995395</v>
      </c>
      <c r="Y12" s="0" t="n">
        <v>1.1995395</v>
      </c>
      <c r="Z12" s="0" t="n">
        <v>1.1995395</v>
      </c>
      <c r="AA12" s="0" t="n">
        <v>1.1995395</v>
      </c>
      <c r="AB12" s="0" t="n">
        <v>1.1995395</v>
      </c>
      <c r="AC12" s="0" t="n">
        <v>1.1995395</v>
      </c>
      <c r="AD12" s="0" t="n">
        <v>1.1995395</v>
      </c>
      <c r="AE12" s="0" t="n">
        <v>1.1995395</v>
      </c>
      <c r="AF12" s="0" t="n">
        <v>1.1995395</v>
      </c>
      <c r="AG12" s="0" t="n">
        <v>1.1995395</v>
      </c>
      <c r="AH12" s="0" t="n">
        <v>1.1995395</v>
      </c>
      <c r="AI12" s="0" t="n">
        <v>1.1995395</v>
      </c>
      <c r="AJ12" s="0" t="n">
        <v>1.1995395</v>
      </c>
      <c r="AK12" s="0" t="n">
        <v>1.1995395</v>
      </c>
      <c r="AL12" s="0" t="n">
        <v>1.1995395</v>
      </c>
      <c r="AM12" s="0" t="n">
        <v>1.1995395</v>
      </c>
      <c r="AN12" s="0" t="n">
        <v>1.1995395</v>
      </c>
      <c r="AO12" s="0" t="n">
        <v>1.1995395</v>
      </c>
      <c r="AP12" s="0" t="n">
        <v>1.1995395</v>
      </c>
      <c r="AQ12" s="0" t="n">
        <v>1.1995395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1.2440522</v>
      </c>
      <c r="M13" s="0" t="n">
        <v>1.2440522</v>
      </c>
      <c r="N13" s="0" t="n">
        <v>1.2440522</v>
      </c>
      <c r="O13" s="0" t="n">
        <v>1.2440522</v>
      </c>
      <c r="P13" s="0" t="n">
        <v>1.2440522</v>
      </c>
      <c r="Q13" s="0" t="n">
        <v>1.2440522</v>
      </c>
      <c r="R13" s="0" t="n">
        <v>1.2440522</v>
      </c>
      <c r="S13" s="0" t="n">
        <v>1.2440522</v>
      </c>
      <c r="T13" s="0" t="n">
        <v>1.2440522</v>
      </c>
      <c r="U13" s="0" t="n">
        <v>1.2440522</v>
      </c>
      <c r="V13" s="0" t="n">
        <v>1.2440522</v>
      </c>
      <c r="W13" s="0" t="n">
        <v>1.2440522</v>
      </c>
      <c r="X13" s="0" t="n">
        <v>1.2440522</v>
      </c>
      <c r="Y13" s="0" t="n">
        <v>1.2440522</v>
      </c>
      <c r="Z13" s="0" t="n">
        <v>1.2440522</v>
      </c>
      <c r="AA13" s="0" t="n">
        <v>1.2440522</v>
      </c>
      <c r="AB13" s="0" t="n">
        <v>1.2440522</v>
      </c>
      <c r="AC13" s="0" t="n">
        <v>1.2440522</v>
      </c>
      <c r="AD13" s="0" t="n">
        <v>1.2440522</v>
      </c>
      <c r="AE13" s="0" t="n">
        <v>1.2440522</v>
      </c>
      <c r="AF13" s="0" t="n">
        <v>1.2440522</v>
      </c>
      <c r="AG13" s="0" t="n">
        <v>1.2440522</v>
      </c>
      <c r="AH13" s="0" t="n">
        <v>1.2440522</v>
      </c>
      <c r="AI13" s="0" t="n">
        <v>1.2440522</v>
      </c>
      <c r="AJ13" s="0" t="n">
        <v>1.2440522</v>
      </c>
      <c r="AK13" s="0" t="n">
        <v>1.2440522</v>
      </c>
      <c r="AL13" s="0" t="n">
        <v>1.2440522</v>
      </c>
      <c r="AM13" s="0" t="n">
        <v>1.2440522</v>
      </c>
      <c r="AN13" s="0" t="n">
        <v>1.2440522</v>
      </c>
      <c r="AO13" s="0" t="n">
        <v>1.2440522</v>
      </c>
      <c r="AP13" s="0" t="n">
        <v>1.2440522</v>
      </c>
      <c r="AQ13" s="0" t="n">
        <v>1.2440522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1.1980046</v>
      </c>
      <c r="M14" s="0" t="n">
        <v>1.1980046</v>
      </c>
      <c r="N14" s="0" t="n">
        <v>1.1980046</v>
      </c>
      <c r="O14" s="0" t="n">
        <v>1.1980046</v>
      </c>
      <c r="P14" s="0" t="n">
        <v>1.1980046</v>
      </c>
      <c r="Q14" s="0" t="n">
        <v>1.1980046</v>
      </c>
      <c r="R14" s="0" t="n">
        <v>1.1980046</v>
      </c>
      <c r="S14" s="0" t="n">
        <v>1.1980046</v>
      </c>
      <c r="T14" s="0" t="n">
        <v>1.1980046</v>
      </c>
      <c r="U14" s="0" t="n">
        <v>1.1980046</v>
      </c>
      <c r="V14" s="0" t="n">
        <v>1.1980046</v>
      </c>
      <c r="W14" s="0" t="n">
        <v>1.1980046</v>
      </c>
      <c r="X14" s="0" t="n">
        <v>1.1980046</v>
      </c>
      <c r="Y14" s="0" t="n">
        <v>1.1980046</v>
      </c>
      <c r="Z14" s="0" t="n">
        <v>1.1980046</v>
      </c>
      <c r="AA14" s="0" t="n">
        <v>1.1980046</v>
      </c>
      <c r="AB14" s="0" t="n">
        <v>1.1980046</v>
      </c>
      <c r="AC14" s="0" t="n">
        <v>1.1980046</v>
      </c>
      <c r="AD14" s="0" t="n">
        <v>1.1980046</v>
      </c>
      <c r="AE14" s="0" t="n">
        <v>1.1980046</v>
      </c>
      <c r="AF14" s="0" t="n">
        <v>1.1980046</v>
      </c>
      <c r="AG14" s="0" t="n">
        <v>1.1980046</v>
      </c>
      <c r="AH14" s="0" t="n">
        <v>1.1980046</v>
      </c>
      <c r="AI14" s="0" t="n">
        <v>1.1980046</v>
      </c>
      <c r="AJ14" s="0" t="n">
        <v>1.1980046</v>
      </c>
      <c r="AK14" s="0" t="n">
        <v>1.1980046</v>
      </c>
      <c r="AL14" s="0" t="n">
        <v>1.1980046</v>
      </c>
      <c r="AM14" s="0" t="n">
        <v>1.1980046</v>
      </c>
      <c r="AN14" s="0" t="n">
        <v>1.1980046</v>
      </c>
      <c r="AO14" s="0" t="n">
        <v>1.1980046</v>
      </c>
      <c r="AP14" s="0" t="n">
        <v>1.1980046</v>
      </c>
      <c r="AQ14" s="0" t="n">
        <v>1.1980046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1.161934</v>
      </c>
      <c r="M15" s="0" t="n">
        <v>1.161934</v>
      </c>
      <c r="N15" s="0" t="n">
        <v>1.161934</v>
      </c>
      <c r="O15" s="0" t="n">
        <v>1.161934</v>
      </c>
      <c r="P15" s="0" t="n">
        <v>1.161934</v>
      </c>
      <c r="Q15" s="0" t="n">
        <v>1.161934</v>
      </c>
      <c r="R15" s="0" t="n">
        <v>1.161934</v>
      </c>
      <c r="S15" s="0" t="n">
        <v>1.161934</v>
      </c>
      <c r="T15" s="0" t="n">
        <v>1.161934</v>
      </c>
      <c r="U15" s="0" t="n">
        <v>1.161934</v>
      </c>
      <c r="V15" s="0" t="n">
        <v>1.161934</v>
      </c>
      <c r="W15" s="0" t="n">
        <v>1.161934</v>
      </c>
      <c r="X15" s="0" t="n">
        <v>1.161934</v>
      </c>
      <c r="Y15" s="0" t="n">
        <v>1.161934</v>
      </c>
      <c r="Z15" s="0" t="n">
        <v>1.161934</v>
      </c>
      <c r="AA15" s="0" t="n">
        <v>1.161934</v>
      </c>
      <c r="AB15" s="0" t="n">
        <v>1.161934</v>
      </c>
      <c r="AC15" s="0" t="n">
        <v>1.161934</v>
      </c>
      <c r="AD15" s="0" t="n">
        <v>1.161934</v>
      </c>
      <c r="AE15" s="0" t="n">
        <v>1.161934</v>
      </c>
      <c r="AF15" s="0" t="n">
        <v>1.161934</v>
      </c>
      <c r="AG15" s="0" t="n">
        <v>1.161934</v>
      </c>
      <c r="AH15" s="0" t="n">
        <v>1.161934</v>
      </c>
      <c r="AI15" s="0" t="n">
        <v>1.161934</v>
      </c>
      <c r="AJ15" s="0" t="n">
        <v>1.161934</v>
      </c>
      <c r="AK15" s="0" t="n">
        <v>1.161934</v>
      </c>
      <c r="AL15" s="0" t="n">
        <v>1.161934</v>
      </c>
      <c r="AM15" s="0" t="n">
        <v>1.161934</v>
      </c>
      <c r="AN15" s="0" t="n">
        <v>1.161934</v>
      </c>
      <c r="AO15" s="0" t="n">
        <v>1.161934</v>
      </c>
      <c r="AP15" s="0" t="n">
        <v>1.161934</v>
      </c>
      <c r="AQ15" s="0" t="n">
        <v>1.161934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1.328089</v>
      </c>
      <c r="M16" s="0" t="n">
        <v>1.328089</v>
      </c>
      <c r="N16" s="0" t="n">
        <v>1.328089</v>
      </c>
      <c r="O16" s="0" t="n">
        <v>1.328089</v>
      </c>
      <c r="P16" s="0" t="n">
        <v>1.328089</v>
      </c>
      <c r="Q16" s="0" t="n">
        <v>1.328089</v>
      </c>
      <c r="R16" s="0" t="n">
        <v>1.328089</v>
      </c>
      <c r="S16" s="0" t="n">
        <v>1.328089</v>
      </c>
      <c r="T16" s="0" t="n">
        <v>1.328089</v>
      </c>
      <c r="U16" s="0" t="n">
        <v>1.328089</v>
      </c>
      <c r="V16" s="0" t="n">
        <v>1.328089</v>
      </c>
      <c r="W16" s="0" t="n">
        <v>1.328089</v>
      </c>
      <c r="X16" s="0" t="n">
        <v>1.328089</v>
      </c>
      <c r="Y16" s="0" t="n">
        <v>1.328089</v>
      </c>
      <c r="Z16" s="0" t="n">
        <v>1.328089</v>
      </c>
      <c r="AA16" s="0" t="n">
        <v>1.328089</v>
      </c>
      <c r="AB16" s="0" t="n">
        <v>1.328089</v>
      </c>
      <c r="AC16" s="0" t="n">
        <v>1.328089</v>
      </c>
      <c r="AD16" s="0" t="n">
        <v>1.328089</v>
      </c>
      <c r="AE16" s="0" t="n">
        <v>1.328089</v>
      </c>
      <c r="AF16" s="0" t="n">
        <v>1.328089</v>
      </c>
      <c r="AG16" s="0" t="n">
        <v>1.328089</v>
      </c>
      <c r="AH16" s="0" t="n">
        <v>1.328089</v>
      </c>
      <c r="AI16" s="0" t="n">
        <v>1.328089</v>
      </c>
      <c r="AJ16" s="0" t="n">
        <v>1.328089</v>
      </c>
      <c r="AK16" s="0" t="n">
        <v>1.328089</v>
      </c>
      <c r="AL16" s="0" t="n">
        <v>1.328089</v>
      </c>
      <c r="AM16" s="0" t="n">
        <v>1.328089</v>
      </c>
      <c r="AN16" s="0" t="n">
        <v>1.328089</v>
      </c>
      <c r="AO16" s="0" t="n">
        <v>1.328089</v>
      </c>
      <c r="AP16" s="0" t="n">
        <v>1.328089</v>
      </c>
      <c r="AQ16" s="0" t="n">
        <v>1.328089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1.3184958</v>
      </c>
      <c r="M17" s="0" t="n">
        <v>1.3184958</v>
      </c>
      <c r="N17" s="0" t="n">
        <v>1.3184958</v>
      </c>
      <c r="O17" s="0" t="n">
        <v>1.3184958</v>
      </c>
      <c r="P17" s="0" t="n">
        <v>1.3184958</v>
      </c>
      <c r="Q17" s="0" t="n">
        <v>1.3184958</v>
      </c>
      <c r="R17" s="0" t="n">
        <v>1.3184958</v>
      </c>
      <c r="S17" s="0" t="n">
        <v>1.3184958</v>
      </c>
      <c r="T17" s="0" t="n">
        <v>1.3184958</v>
      </c>
      <c r="U17" s="0" t="n">
        <v>1.3184958</v>
      </c>
      <c r="V17" s="0" t="n">
        <v>1.3184958</v>
      </c>
      <c r="W17" s="0" t="n">
        <v>1.3184958</v>
      </c>
      <c r="X17" s="0" t="n">
        <v>1.3184958</v>
      </c>
      <c r="Y17" s="0" t="n">
        <v>1.3184958</v>
      </c>
      <c r="Z17" s="0" t="n">
        <v>1.3184958</v>
      </c>
      <c r="AA17" s="0" t="n">
        <v>1.3184958</v>
      </c>
      <c r="AB17" s="0" t="n">
        <v>1.3184958</v>
      </c>
      <c r="AC17" s="0" t="n">
        <v>1.3184958</v>
      </c>
      <c r="AD17" s="0" t="n">
        <v>1.3184958</v>
      </c>
      <c r="AE17" s="0" t="n">
        <v>1.3184958</v>
      </c>
      <c r="AF17" s="0" t="n">
        <v>1.3184958</v>
      </c>
      <c r="AG17" s="0" t="n">
        <v>1.3184958</v>
      </c>
      <c r="AH17" s="0" t="n">
        <v>1.3184958</v>
      </c>
      <c r="AI17" s="0" t="n">
        <v>1.3184958</v>
      </c>
      <c r="AJ17" s="0" t="n">
        <v>1.3184958</v>
      </c>
      <c r="AK17" s="0" t="n">
        <v>1.3184958</v>
      </c>
      <c r="AL17" s="0" t="n">
        <v>1.3184958</v>
      </c>
      <c r="AM17" s="0" t="n">
        <v>1.3184958</v>
      </c>
      <c r="AN17" s="0" t="n">
        <v>1.3184958</v>
      </c>
      <c r="AO17" s="0" t="n">
        <v>1.3184958</v>
      </c>
      <c r="AP17" s="0" t="n">
        <v>1.3184958</v>
      </c>
      <c r="AQ17" s="0" t="n">
        <v>1.3184958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1.3042978</v>
      </c>
      <c r="M18" s="0" t="n">
        <v>1.3042978</v>
      </c>
      <c r="N18" s="0" t="n">
        <v>1.3042978</v>
      </c>
      <c r="O18" s="0" t="n">
        <v>1.3042978</v>
      </c>
      <c r="P18" s="0" t="n">
        <v>1.3042978</v>
      </c>
      <c r="Q18" s="0" t="n">
        <v>1.3042978</v>
      </c>
      <c r="R18" s="0" t="n">
        <v>1.3042978</v>
      </c>
      <c r="S18" s="0" t="n">
        <v>1.3042978</v>
      </c>
      <c r="T18" s="0" t="n">
        <v>1.3042978</v>
      </c>
      <c r="U18" s="0" t="n">
        <v>1.3042978</v>
      </c>
      <c r="V18" s="0" t="n">
        <v>1.3042978</v>
      </c>
      <c r="W18" s="0" t="n">
        <v>1.3042978</v>
      </c>
      <c r="X18" s="0" t="n">
        <v>1.3042978</v>
      </c>
      <c r="Y18" s="0" t="n">
        <v>1.3042978</v>
      </c>
      <c r="Z18" s="0" t="n">
        <v>1.3042978</v>
      </c>
      <c r="AA18" s="0" t="n">
        <v>1.3042978</v>
      </c>
      <c r="AB18" s="0" t="n">
        <v>1.3042978</v>
      </c>
      <c r="AC18" s="0" t="n">
        <v>1.3042978</v>
      </c>
      <c r="AD18" s="0" t="n">
        <v>1.3042978</v>
      </c>
      <c r="AE18" s="0" t="n">
        <v>1.3042978</v>
      </c>
      <c r="AF18" s="0" t="n">
        <v>1.3042978</v>
      </c>
      <c r="AG18" s="0" t="n">
        <v>1.3042978</v>
      </c>
      <c r="AH18" s="0" t="n">
        <v>1.3042978</v>
      </c>
      <c r="AI18" s="0" t="n">
        <v>1.3042978</v>
      </c>
      <c r="AJ18" s="0" t="n">
        <v>1.3042978</v>
      </c>
      <c r="AK18" s="0" t="n">
        <v>1.3042978</v>
      </c>
      <c r="AL18" s="0" t="n">
        <v>1.3042978</v>
      </c>
      <c r="AM18" s="0" t="n">
        <v>1.3042978</v>
      </c>
      <c r="AN18" s="0" t="n">
        <v>1.3042978</v>
      </c>
      <c r="AO18" s="0" t="n">
        <v>1.3042978</v>
      </c>
      <c r="AP18" s="0" t="n">
        <v>1.3042978</v>
      </c>
      <c r="AQ18" s="0" t="n">
        <v>1.3042978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1.2321566</v>
      </c>
      <c r="M19" s="0" t="n">
        <v>1.2321566</v>
      </c>
      <c r="N19" s="0" t="n">
        <v>1.2321566</v>
      </c>
      <c r="O19" s="0" t="n">
        <v>1.2321566</v>
      </c>
      <c r="P19" s="0" t="n">
        <v>1.2321566</v>
      </c>
      <c r="Q19" s="0" t="n">
        <v>1.2321566</v>
      </c>
      <c r="R19" s="0" t="n">
        <v>1.2321566</v>
      </c>
      <c r="S19" s="0" t="n">
        <v>1.2321566</v>
      </c>
      <c r="T19" s="0" t="n">
        <v>1.2321566</v>
      </c>
      <c r="U19" s="0" t="n">
        <v>1.2321566</v>
      </c>
      <c r="V19" s="0" t="n">
        <v>1.2321566</v>
      </c>
      <c r="W19" s="0" t="n">
        <v>1.2321566</v>
      </c>
      <c r="X19" s="0" t="n">
        <v>1.2321566</v>
      </c>
      <c r="Y19" s="0" t="n">
        <v>1.2321566</v>
      </c>
      <c r="Z19" s="0" t="n">
        <v>1.2321566</v>
      </c>
      <c r="AA19" s="0" t="n">
        <v>1.2321566</v>
      </c>
      <c r="AB19" s="0" t="n">
        <v>1.2321566</v>
      </c>
      <c r="AC19" s="0" t="n">
        <v>1.2321566</v>
      </c>
      <c r="AD19" s="0" t="n">
        <v>1.2321566</v>
      </c>
      <c r="AE19" s="0" t="n">
        <v>1.2321566</v>
      </c>
      <c r="AF19" s="0" t="n">
        <v>1.2321566</v>
      </c>
      <c r="AG19" s="0" t="n">
        <v>1.2321566</v>
      </c>
      <c r="AH19" s="0" t="n">
        <v>1.2321566</v>
      </c>
      <c r="AI19" s="0" t="n">
        <v>1.2321566</v>
      </c>
      <c r="AJ19" s="0" t="n">
        <v>1.2321566</v>
      </c>
      <c r="AK19" s="0" t="n">
        <v>1.2321566</v>
      </c>
      <c r="AL19" s="0" t="n">
        <v>1.2321566</v>
      </c>
      <c r="AM19" s="0" t="n">
        <v>1.2321566</v>
      </c>
      <c r="AN19" s="0" t="n">
        <v>1.2321566</v>
      </c>
      <c r="AO19" s="0" t="n">
        <v>1.2321566</v>
      </c>
      <c r="AP19" s="0" t="n">
        <v>1.2321566</v>
      </c>
      <c r="AQ19" s="0" t="n">
        <v>1.2321566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1.0510361</v>
      </c>
      <c r="M20" s="0" t="n">
        <v>1.0510361</v>
      </c>
      <c r="N20" s="0" t="n">
        <v>1.0510361</v>
      </c>
      <c r="O20" s="0" t="n">
        <v>1.0510361</v>
      </c>
      <c r="P20" s="0" t="n">
        <v>1.0510361</v>
      </c>
      <c r="Q20" s="0" t="n">
        <v>1.0510361</v>
      </c>
      <c r="R20" s="0" t="n">
        <v>1.0510361</v>
      </c>
      <c r="S20" s="0" t="n">
        <v>1.0510361</v>
      </c>
      <c r="T20" s="0" t="n">
        <v>1.0510361</v>
      </c>
      <c r="U20" s="0" t="n">
        <v>1.0510361</v>
      </c>
      <c r="V20" s="0" t="n">
        <v>1.0510361</v>
      </c>
      <c r="W20" s="0" t="n">
        <v>1.0510361</v>
      </c>
      <c r="X20" s="0" t="n">
        <v>1.0510361</v>
      </c>
      <c r="Y20" s="0" t="n">
        <v>1.0510361</v>
      </c>
      <c r="Z20" s="0" t="n">
        <v>1.0510361</v>
      </c>
      <c r="AA20" s="0" t="n">
        <v>1.0510361</v>
      </c>
      <c r="AB20" s="0" t="n">
        <v>1.0510361</v>
      </c>
      <c r="AC20" s="0" t="n">
        <v>1.0510361</v>
      </c>
      <c r="AD20" s="0" t="n">
        <v>1.0510361</v>
      </c>
      <c r="AE20" s="0" t="n">
        <v>1.0510361</v>
      </c>
      <c r="AF20" s="0" t="n">
        <v>1.0510361</v>
      </c>
      <c r="AG20" s="0" t="n">
        <v>1.0510361</v>
      </c>
      <c r="AH20" s="0" t="n">
        <v>1.0510361</v>
      </c>
      <c r="AI20" s="0" t="n">
        <v>1.0510361</v>
      </c>
      <c r="AJ20" s="0" t="n">
        <v>1.0510361</v>
      </c>
      <c r="AK20" s="0" t="n">
        <v>1.0510361</v>
      </c>
      <c r="AL20" s="0" t="n">
        <v>1.0510361</v>
      </c>
      <c r="AM20" s="0" t="n">
        <v>1.0510361</v>
      </c>
      <c r="AN20" s="0" t="n">
        <v>1.0510361</v>
      </c>
      <c r="AO20" s="0" t="n">
        <v>1.0510361</v>
      </c>
      <c r="AP20" s="0" t="n">
        <v>1.0510361</v>
      </c>
      <c r="AQ20" s="0" t="n">
        <v>1.0510361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0.7271681</v>
      </c>
      <c r="M21" s="0" t="n">
        <v>0.7271681</v>
      </c>
      <c r="N21" s="0" t="n">
        <v>0.7271681</v>
      </c>
      <c r="O21" s="0" t="n">
        <v>0.7271681</v>
      </c>
      <c r="P21" s="0" t="n">
        <v>0.7271681</v>
      </c>
      <c r="Q21" s="0" t="n">
        <v>0.7271681</v>
      </c>
      <c r="R21" s="0" t="n">
        <v>0.7271681</v>
      </c>
      <c r="S21" s="0" t="n">
        <v>0.7271681</v>
      </c>
      <c r="T21" s="0" t="n">
        <v>0.7271681</v>
      </c>
      <c r="U21" s="0" t="n">
        <v>0.7271681</v>
      </c>
      <c r="V21" s="0" t="n">
        <v>0.7271681</v>
      </c>
      <c r="W21" s="0" t="n">
        <v>0.7271681</v>
      </c>
      <c r="X21" s="0" t="n">
        <v>0.7271681</v>
      </c>
      <c r="Y21" s="0" t="n">
        <v>0.7271681</v>
      </c>
      <c r="Z21" s="0" t="n">
        <v>0.7271681</v>
      </c>
      <c r="AA21" s="0" t="n">
        <v>0.7271681</v>
      </c>
      <c r="AB21" s="0" t="n">
        <v>0.7271681</v>
      </c>
      <c r="AC21" s="0" t="n">
        <v>0.7271681</v>
      </c>
      <c r="AD21" s="0" t="n">
        <v>0.7271681</v>
      </c>
      <c r="AE21" s="0" t="n">
        <v>0.7271681</v>
      </c>
      <c r="AF21" s="0" t="n">
        <v>0.7271681</v>
      </c>
      <c r="AG21" s="0" t="n">
        <v>0.7271681</v>
      </c>
      <c r="AH21" s="0" t="n">
        <v>0.7271681</v>
      </c>
      <c r="AI21" s="0" t="n">
        <v>0.7271681</v>
      </c>
      <c r="AJ21" s="0" t="n">
        <v>0.7271681</v>
      </c>
      <c r="AK21" s="0" t="n">
        <v>0.7271681</v>
      </c>
      <c r="AL21" s="0" t="n">
        <v>0.7271681</v>
      </c>
      <c r="AM21" s="0" t="n">
        <v>0.7271681</v>
      </c>
      <c r="AN21" s="0" t="n">
        <v>0.7271681</v>
      </c>
      <c r="AO21" s="0" t="n">
        <v>0.7271681</v>
      </c>
      <c r="AP21" s="0" t="n">
        <v>0.7271681</v>
      </c>
      <c r="AQ21" s="0" t="n">
        <v>0.7271681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0.5072909</v>
      </c>
      <c r="M22" s="0" t="n">
        <v>0.5072909</v>
      </c>
      <c r="N22" s="0" t="n">
        <v>0.5072909</v>
      </c>
      <c r="O22" s="0" t="n">
        <v>0.5072909</v>
      </c>
      <c r="P22" s="0" t="n">
        <v>0.5072909</v>
      </c>
      <c r="Q22" s="0" t="n">
        <v>0.5072909</v>
      </c>
      <c r="R22" s="0" t="n">
        <v>0.5072909</v>
      </c>
      <c r="S22" s="0" t="n">
        <v>0.5072909</v>
      </c>
      <c r="T22" s="0" t="n">
        <v>0.5072909</v>
      </c>
      <c r="U22" s="0" t="n">
        <v>0.5072909</v>
      </c>
      <c r="V22" s="0" t="n">
        <v>0.5072909</v>
      </c>
      <c r="W22" s="0" t="n">
        <v>0.5072909</v>
      </c>
      <c r="X22" s="0" t="n">
        <v>0.5072909</v>
      </c>
      <c r="Y22" s="0" t="n">
        <v>0.5072909</v>
      </c>
      <c r="Z22" s="0" t="n">
        <v>0.5072909</v>
      </c>
      <c r="AA22" s="0" t="n">
        <v>0.5072909</v>
      </c>
      <c r="AB22" s="0" t="n">
        <v>0.5072909</v>
      </c>
      <c r="AC22" s="0" t="n">
        <v>0.5072909</v>
      </c>
      <c r="AD22" s="0" t="n">
        <v>0.5072909</v>
      </c>
      <c r="AE22" s="0" t="n">
        <v>0.5072909</v>
      </c>
      <c r="AF22" s="0" t="n">
        <v>0.5072909</v>
      </c>
      <c r="AG22" s="0" t="n">
        <v>0.5072909</v>
      </c>
      <c r="AH22" s="0" t="n">
        <v>0.5072909</v>
      </c>
      <c r="AI22" s="0" t="n">
        <v>0.5072909</v>
      </c>
      <c r="AJ22" s="0" t="n">
        <v>0.5072909</v>
      </c>
      <c r="AK22" s="0" t="n">
        <v>0.5072909</v>
      </c>
      <c r="AL22" s="0" t="n">
        <v>0.5072909</v>
      </c>
      <c r="AM22" s="0" t="n">
        <v>0.5072909</v>
      </c>
      <c r="AN22" s="0" t="n">
        <v>0.5072909</v>
      </c>
      <c r="AO22" s="0" t="n">
        <v>0.5072909</v>
      </c>
      <c r="AP22" s="0" t="n">
        <v>0.5072909</v>
      </c>
      <c r="AQ22" s="0" t="n">
        <v>0.5072909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0.4140445</v>
      </c>
      <c r="M23" s="0" t="n">
        <v>0.4140445</v>
      </c>
      <c r="N23" s="0" t="n">
        <v>0.4140445</v>
      </c>
      <c r="O23" s="0" t="n">
        <v>0.4140445</v>
      </c>
      <c r="P23" s="0" t="n">
        <v>0.4140445</v>
      </c>
      <c r="Q23" s="0" t="n">
        <v>0.4140445</v>
      </c>
      <c r="R23" s="0" t="n">
        <v>0.4140445</v>
      </c>
      <c r="S23" s="0" t="n">
        <v>0.4140445</v>
      </c>
      <c r="T23" s="0" t="n">
        <v>0.4140445</v>
      </c>
      <c r="U23" s="0" t="n">
        <v>0.4140445</v>
      </c>
      <c r="V23" s="0" t="n">
        <v>0.4140445</v>
      </c>
      <c r="W23" s="0" t="n">
        <v>0.4140445</v>
      </c>
      <c r="X23" s="0" t="n">
        <v>0.4140445</v>
      </c>
      <c r="Y23" s="0" t="n">
        <v>0.4140445</v>
      </c>
      <c r="Z23" s="0" t="n">
        <v>0.4140445</v>
      </c>
      <c r="AA23" s="0" t="n">
        <v>0.4140445</v>
      </c>
      <c r="AB23" s="0" t="n">
        <v>0.4140445</v>
      </c>
      <c r="AC23" s="0" t="n">
        <v>0.4140445</v>
      </c>
      <c r="AD23" s="0" t="n">
        <v>0.4140445</v>
      </c>
      <c r="AE23" s="0" t="n">
        <v>0.4140445</v>
      </c>
      <c r="AF23" s="0" t="n">
        <v>0.4140445</v>
      </c>
      <c r="AG23" s="0" t="n">
        <v>0.4140445</v>
      </c>
      <c r="AH23" s="0" t="n">
        <v>0.4140445</v>
      </c>
      <c r="AI23" s="0" t="n">
        <v>0.4140445</v>
      </c>
      <c r="AJ23" s="0" t="n">
        <v>0.4140445</v>
      </c>
      <c r="AK23" s="0" t="n">
        <v>0.4140445</v>
      </c>
      <c r="AL23" s="0" t="n">
        <v>0.4140445</v>
      </c>
      <c r="AM23" s="0" t="n">
        <v>0.4140445</v>
      </c>
      <c r="AN23" s="0" t="n">
        <v>0.4140445</v>
      </c>
      <c r="AO23" s="0" t="n">
        <v>0.4140445</v>
      </c>
      <c r="AP23" s="0" t="n">
        <v>0.4140445</v>
      </c>
      <c r="AQ23" s="0" t="n">
        <v>0.4140445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0.4221028</v>
      </c>
      <c r="M24" s="0" t="n">
        <v>0.4221028</v>
      </c>
      <c r="N24" s="0" t="n">
        <v>0.4221028</v>
      </c>
      <c r="O24" s="0" t="n">
        <v>0.4221028</v>
      </c>
      <c r="P24" s="0" t="n">
        <v>0.4221028</v>
      </c>
      <c r="Q24" s="0" t="n">
        <v>0.4221028</v>
      </c>
      <c r="R24" s="0" t="n">
        <v>0.4221028</v>
      </c>
      <c r="S24" s="0" t="n">
        <v>0.4221028</v>
      </c>
      <c r="T24" s="0" t="n">
        <v>0.4221028</v>
      </c>
      <c r="U24" s="0" t="n">
        <v>0.4221028</v>
      </c>
      <c r="V24" s="0" t="n">
        <v>0.4221028</v>
      </c>
      <c r="W24" s="0" t="n">
        <v>0.4221028</v>
      </c>
      <c r="X24" s="0" t="n">
        <v>0.4221028</v>
      </c>
      <c r="Y24" s="0" t="n">
        <v>0.4221028</v>
      </c>
      <c r="Z24" s="0" t="n">
        <v>0.4221028</v>
      </c>
      <c r="AA24" s="0" t="n">
        <v>0.4221028</v>
      </c>
      <c r="AB24" s="0" t="n">
        <v>0.4221028</v>
      </c>
      <c r="AC24" s="0" t="n">
        <v>0.4221028</v>
      </c>
      <c r="AD24" s="0" t="n">
        <v>0.4221028</v>
      </c>
      <c r="AE24" s="0" t="n">
        <v>0.4221028</v>
      </c>
      <c r="AF24" s="0" t="n">
        <v>0.4221028</v>
      </c>
      <c r="AG24" s="0" t="n">
        <v>0.4221028</v>
      </c>
      <c r="AH24" s="0" t="n">
        <v>0.4221028</v>
      </c>
      <c r="AI24" s="0" t="n">
        <v>0.4221028</v>
      </c>
      <c r="AJ24" s="0" t="n">
        <v>0.4221028</v>
      </c>
      <c r="AK24" s="0" t="n">
        <v>0.4221028</v>
      </c>
      <c r="AL24" s="0" t="n">
        <v>0.4221028</v>
      </c>
      <c r="AM24" s="0" t="n">
        <v>0.4221028</v>
      </c>
      <c r="AN24" s="0" t="n">
        <v>0.4221028</v>
      </c>
      <c r="AO24" s="0" t="n">
        <v>0.4221028</v>
      </c>
      <c r="AP24" s="0" t="n">
        <v>0.4221028</v>
      </c>
      <c r="AQ24" s="0" t="n">
        <v>0.4221028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0.4359171</v>
      </c>
      <c r="M25" s="0" t="n">
        <v>0.4359171</v>
      </c>
      <c r="N25" s="0" t="n">
        <v>0.4359171</v>
      </c>
      <c r="O25" s="0" t="n">
        <v>0.4359171</v>
      </c>
      <c r="P25" s="0" t="n">
        <v>0.4359171</v>
      </c>
      <c r="Q25" s="0" t="n">
        <v>0.4359171</v>
      </c>
      <c r="R25" s="0" t="n">
        <v>0.4359171</v>
      </c>
      <c r="S25" s="0" t="n">
        <v>0.4359171</v>
      </c>
      <c r="T25" s="0" t="n">
        <v>0.4359171</v>
      </c>
      <c r="U25" s="0" t="n">
        <v>0.4359171</v>
      </c>
      <c r="V25" s="0" t="n">
        <v>0.4359171</v>
      </c>
      <c r="W25" s="0" t="n">
        <v>0.4359171</v>
      </c>
      <c r="X25" s="0" t="n">
        <v>0.4359171</v>
      </c>
      <c r="Y25" s="0" t="n">
        <v>0.4359171</v>
      </c>
      <c r="Z25" s="0" t="n">
        <v>0.4359171</v>
      </c>
      <c r="AA25" s="0" t="n">
        <v>0.4359171</v>
      </c>
      <c r="AB25" s="0" t="n">
        <v>0.4359171</v>
      </c>
      <c r="AC25" s="0" t="n">
        <v>0.4359171</v>
      </c>
      <c r="AD25" s="0" t="n">
        <v>0.4359171</v>
      </c>
      <c r="AE25" s="0" t="n">
        <v>0.4359171</v>
      </c>
      <c r="AF25" s="0" t="n">
        <v>0.4359171</v>
      </c>
      <c r="AG25" s="0" t="n">
        <v>0.4359171</v>
      </c>
      <c r="AH25" s="0" t="n">
        <v>0.4359171</v>
      </c>
      <c r="AI25" s="0" t="n">
        <v>0.4359171</v>
      </c>
      <c r="AJ25" s="0" t="n">
        <v>0.4359171</v>
      </c>
      <c r="AK25" s="0" t="n">
        <v>0.4359171</v>
      </c>
      <c r="AL25" s="0" t="n">
        <v>0.4359171</v>
      </c>
      <c r="AM25" s="0" t="n">
        <v>0.4359171</v>
      </c>
      <c r="AN25" s="0" t="n">
        <v>0.4359171</v>
      </c>
      <c r="AO25" s="0" t="n">
        <v>0.4359171</v>
      </c>
      <c r="AP25" s="0" t="n">
        <v>0.4359171</v>
      </c>
      <c r="AQ25" s="0" t="n">
        <v>0.4359171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32" activeCellId="0" sqref="A3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64"/>
    <col collapsed="false" customWidth="true" hidden="false" outlineLevel="0" max="3" min="3" style="0" width="15.37"/>
    <col collapsed="false" customWidth="true" hidden="false" outlineLevel="0" max="4" min="4" style="0" width="14.43"/>
    <col collapsed="false" customWidth="true" hidden="false" outlineLevel="0" max="5" min="5" style="0" width="12.94"/>
    <col collapsed="false" customWidth="true" hidden="false" outlineLevel="0" max="6" min="6" style="0" width="10.28"/>
    <col collapsed="false" customWidth="true" hidden="false" outlineLevel="0" max="7" min="7" style="0" width="11.32"/>
    <col collapsed="false" customWidth="true" hidden="false" outlineLevel="0" max="8" min="8" style="0" width="15.02"/>
    <col collapsed="false" customWidth="true" hidden="false" outlineLevel="0" max="9" min="9" style="0" width="14.09"/>
    <col collapsed="false" customWidth="true" hidden="false" outlineLevel="0" max="10" min="10" style="0" width="13.97"/>
    <col collapsed="false" customWidth="true" hidden="false" outlineLevel="0" max="12" min="11" style="0" width="17.67"/>
    <col collapsed="false" customWidth="true" hidden="false" outlineLevel="0" max="13" min="13" style="0" width="16.76"/>
    <col collapsed="false" customWidth="true" hidden="false" outlineLevel="0" max="14" min="14" style="0" width="15.27"/>
    <col collapsed="false" customWidth="true" hidden="false" outlineLevel="0" max="16" min="15" style="0" width="18.73"/>
    <col collapsed="false" customWidth="true" hidden="false" outlineLevel="0" max="17" min="17" style="0" width="17.8"/>
    <col collapsed="false" customWidth="true" hidden="false" outlineLevel="0" max="18" min="18" style="0" width="16.3"/>
    <col collapsed="false" customWidth="true" hidden="false" outlineLevel="0" max="19" min="19" style="0" width="14.09"/>
    <col collapsed="false" customWidth="true" hidden="false" outlineLevel="0" max="20" min="20" style="0" width="17.8"/>
    <col collapsed="false" customWidth="true" hidden="false" outlineLevel="0" max="21" min="21" style="0" width="16.87"/>
    <col collapsed="false" customWidth="true" hidden="false" outlineLevel="0" max="22" min="22" style="0" width="15.37"/>
    <col collapsed="false" customWidth="true" hidden="false" outlineLevel="0" max="23" min="23" style="0" width="15.95"/>
    <col collapsed="false" customWidth="true" hidden="false" outlineLevel="0" max="25" min="24" style="0" width="19.65"/>
    <col collapsed="false" customWidth="true" hidden="false" outlineLevel="0" max="26" min="26" style="0" width="18.73"/>
    <col collapsed="false" customWidth="true" hidden="false" outlineLevel="0" max="27" min="27" style="0" width="17.21"/>
    <col collapsed="false" customWidth="true" hidden="false" outlineLevel="0" max="28" min="28" style="0" width="19.65"/>
    <col collapsed="false" customWidth="true" hidden="false" outlineLevel="0" max="29" min="29" style="0" width="18.73"/>
    <col collapsed="false" customWidth="true" hidden="false" outlineLevel="0" max="30" min="30" style="0" width="17.21"/>
    <col collapsed="false" customWidth="true" hidden="false" outlineLevel="0" max="31" min="31" style="0" width="16.76"/>
    <col collapsed="false" customWidth="true" hidden="false" outlineLevel="0" max="32" min="32" style="0" width="18.49"/>
    <col collapsed="false" customWidth="true" hidden="false" outlineLevel="0" max="33" min="33" style="0" width="19.54"/>
    <col collapsed="false" customWidth="true" hidden="false" outlineLevel="0" max="35" min="34" style="0" width="20.45"/>
    <col collapsed="false" customWidth="true" hidden="false" outlineLevel="0" max="36" min="36" style="0" width="21.29"/>
    <col collapsed="false" customWidth="true" hidden="false" outlineLevel="0" max="37" min="37" style="0" width="20.45"/>
    <col collapsed="false" customWidth="true" hidden="false" outlineLevel="0" max="38" min="38" style="0" width="23.69"/>
    <col collapsed="false" customWidth="true" hidden="false" outlineLevel="0" max="39" min="39" style="0" width="26.47"/>
    <col collapsed="false" customWidth="true" hidden="false" outlineLevel="0" max="40" min="40" style="0" width="19.31"/>
    <col collapsed="false" customWidth="true" hidden="false" outlineLevel="0" max="41" min="41" style="0" width="21.51"/>
    <col collapsed="false" customWidth="true" hidden="false" outlineLevel="0" max="42" min="42" style="0" width="22.09"/>
    <col collapsed="false" customWidth="true" hidden="false" outlineLevel="0" max="44" min="43" style="0" width="23.69"/>
    <col collapsed="false" customWidth="true" hidden="false" outlineLevel="0" max="45" min="45" style="0" width="26.47"/>
    <col collapsed="false" customWidth="true" hidden="false" outlineLevel="0" max="46" min="46" style="0" width="17.8"/>
    <col collapsed="false" customWidth="true" hidden="false" outlineLevel="0" max="47" min="47" style="0" width="21.51"/>
    <col collapsed="false" customWidth="true" hidden="false" outlineLevel="0" max="48" min="48" style="0" width="13.4"/>
    <col collapsed="false" customWidth="true" hidden="false" outlineLevel="0" max="49" min="49" style="0" width="17.11"/>
  </cols>
  <sheetData>
    <row r="1" customFormat="false" ht="12.75" hidden="false" customHeight="false" outlineLevel="0" collapsed="false">
      <c r="A1" s="36" t="s">
        <v>99</v>
      </c>
      <c r="B1" s="36" t="s">
        <v>100</v>
      </c>
      <c r="C1" s="36" t="s">
        <v>101</v>
      </c>
      <c r="D1" s="36" t="s">
        <v>102</v>
      </c>
      <c r="E1" s="36" t="s">
        <v>103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48</v>
      </c>
      <c r="K1" s="36" t="s">
        <v>108</v>
      </c>
      <c r="L1" s="36" t="s">
        <v>109</v>
      </c>
      <c r="M1" s="36" t="s">
        <v>110</v>
      </c>
      <c r="N1" s="36" t="s">
        <v>111</v>
      </c>
      <c r="O1" s="36" t="s">
        <v>112</v>
      </c>
      <c r="P1" s="36" t="s">
        <v>113</v>
      </c>
      <c r="Q1" s="36" t="s">
        <v>114</v>
      </c>
      <c r="R1" s="36" t="s">
        <v>52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59</v>
      </c>
      <c r="X1" s="36" t="s">
        <v>119</v>
      </c>
      <c r="Y1" s="36" t="s">
        <v>120</v>
      </c>
      <c r="Z1" s="36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s="36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customFormat="false" ht="12.75" hidden="false" customHeight="false" outlineLevel="0" collapsed="false">
      <c r="A2" s="0" t="n">
        <v>2022</v>
      </c>
      <c r="B2" s="0" t="n">
        <v>120000</v>
      </c>
      <c r="C2" s="0" t="n">
        <v>120000</v>
      </c>
      <c r="D2" s="0" t="n">
        <v>120000</v>
      </c>
      <c r="E2" s="0" t="n">
        <v>120000</v>
      </c>
      <c r="F2" s="0" t="n">
        <v>18000</v>
      </c>
      <c r="G2" s="0" t="n">
        <v>18000</v>
      </c>
      <c r="H2" s="0" t="n">
        <v>18000</v>
      </c>
      <c r="I2" s="0" t="n">
        <v>18000</v>
      </c>
      <c r="J2" s="0" t="n">
        <v>18000</v>
      </c>
      <c r="K2" s="0" t="n">
        <v>18000</v>
      </c>
      <c r="L2" s="0" t="n">
        <v>18000</v>
      </c>
      <c r="M2" s="0" t="n">
        <v>18000</v>
      </c>
      <c r="N2" s="0" t="n">
        <v>31300</v>
      </c>
      <c r="O2" s="0" t="n">
        <v>31300</v>
      </c>
      <c r="P2" s="0" t="n">
        <v>31300</v>
      </c>
      <c r="Q2" s="0" t="n">
        <v>31300</v>
      </c>
      <c r="R2" s="0" t="n">
        <v>31300</v>
      </c>
      <c r="S2" s="0" t="n">
        <v>58000</v>
      </c>
      <c r="T2" s="0" t="n">
        <v>58000</v>
      </c>
      <c r="U2" s="0" t="n">
        <v>58000</v>
      </c>
      <c r="V2" s="0" t="n">
        <v>58000</v>
      </c>
      <c r="W2" s="0" t="n">
        <v>58000</v>
      </c>
      <c r="X2" s="0" t="n">
        <v>72000</v>
      </c>
      <c r="Y2" s="0" t="n">
        <v>72000</v>
      </c>
      <c r="Z2" s="0" t="n">
        <v>72000</v>
      </c>
      <c r="AA2" s="0" t="n">
        <v>72000</v>
      </c>
      <c r="AB2" s="0" t="n">
        <v>72000</v>
      </c>
      <c r="AC2" s="0" t="n">
        <v>72000</v>
      </c>
      <c r="AD2" s="0" t="n">
        <v>23000</v>
      </c>
      <c r="AE2" s="0" t="n">
        <v>23000</v>
      </c>
      <c r="AF2" s="0" t="n">
        <v>30000</v>
      </c>
      <c r="AG2" s="0" t="n">
        <v>30000</v>
      </c>
      <c r="AH2" s="0" t="n">
        <v>35000</v>
      </c>
      <c r="AI2" s="0" t="n">
        <v>35000</v>
      </c>
      <c r="AJ2" s="0" t="n">
        <v>75000</v>
      </c>
      <c r="AK2" s="0" t="n">
        <v>75000</v>
      </c>
      <c r="AL2" s="0" t="n">
        <v>30000</v>
      </c>
      <c r="AM2" s="0" t="n">
        <v>30000</v>
      </c>
      <c r="AN2" s="0" t="n">
        <v>6600</v>
      </c>
      <c r="AO2" s="0" t="n">
        <v>6600</v>
      </c>
      <c r="AP2" s="0" t="n">
        <v>6600</v>
      </c>
      <c r="AQ2" s="0" t="n">
        <v>6600</v>
      </c>
    </row>
    <row r="3" customFormat="false" ht="12.75" hidden="false" customHeight="false" outlineLevel="0" collapsed="false">
      <c r="A3" s="0" t="n">
        <v>2021</v>
      </c>
      <c r="B3" s="0" t="n">
        <v>120000</v>
      </c>
      <c r="C3" s="0" t="n">
        <v>120000</v>
      </c>
      <c r="D3" s="0" t="n">
        <v>120000</v>
      </c>
      <c r="E3" s="0" t="n">
        <v>120000</v>
      </c>
      <c r="F3" s="0" t="n">
        <v>18000</v>
      </c>
      <c r="G3" s="0" t="n">
        <v>18000</v>
      </c>
      <c r="H3" s="0" t="n">
        <v>18000</v>
      </c>
      <c r="I3" s="0" t="n">
        <v>18000</v>
      </c>
      <c r="J3" s="0" t="n">
        <v>18000</v>
      </c>
      <c r="K3" s="0" t="n">
        <v>18000</v>
      </c>
      <c r="L3" s="0" t="n">
        <v>18000</v>
      </c>
      <c r="M3" s="0" t="n">
        <v>18000</v>
      </c>
      <c r="N3" s="0" t="n">
        <v>31300</v>
      </c>
      <c r="O3" s="0" t="n">
        <v>31300</v>
      </c>
      <c r="P3" s="0" t="n">
        <v>31300</v>
      </c>
      <c r="Q3" s="0" t="n">
        <v>31300</v>
      </c>
      <c r="R3" s="0" t="n">
        <v>31300</v>
      </c>
      <c r="S3" s="0" t="n">
        <v>58000</v>
      </c>
      <c r="T3" s="0" t="n">
        <v>58000</v>
      </c>
      <c r="U3" s="0" t="n">
        <v>58000</v>
      </c>
      <c r="V3" s="0" t="n">
        <v>58000</v>
      </c>
      <c r="W3" s="0" t="n">
        <v>58000</v>
      </c>
      <c r="X3" s="0" t="n">
        <v>72000</v>
      </c>
      <c r="Y3" s="0" t="n">
        <v>72000</v>
      </c>
      <c r="Z3" s="0" t="n">
        <v>72000</v>
      </c>
      <c r="AA3" s="0" t="n">
        <v>72000</v>
      </c>
      <c r="AB3" s="0" t="n">
        <v>72000</v>
      </c>
      <c r="AC3" s="0" t="n">
        <v>72000</v>
      </c>
      <c r="AD3" s="0" t="n">
        <v>23000</v>
      </c>
      <c r="AE3" s="0" t="n">
        <v>23000</v>
      </c>
      <c r="AF3" s="0" t="n">
        <v>30000</v>
      </c>
      <c r="AG3" s="0" t="n">
        <v>30000</v>
      </c>
      <c r="AH3" s="0" t="n">
        <v>35000</v>
      </c>
      <c r="AI3" s="0" t="n">
        <v>35000</v>
      </c>
      <c r="AJ3" s="0" t="n">
        <v>75000</v>
      </c>
      <c r="AK3" s="0" t="n">
        <v>75000</v>
      </c>
      <c r="AL3" s="0" t="n">
        <v>30000</v>
      </c>
      <c r="AM3" s="0" t="n">
        <v>30000</v>
      </c>
      <c r="AN3" s="0" t="n">
        <v>6600</v>
      </c>
      <c r="AO3" s="0" t="n">
        <v>6600</v>
      </c>
      <c r="AP3" s="0" t="n">
        <v>6600</v>
      </c>
      <c r="AQ3" s="0" t="n">
        <v>6600</v>
      </c>
    </row>
    <row r="4" customFormat="false" ht="12.75" hidden="false" customHeight="false" outlineLevel="0" collapsed="false">
      <c r="A4" s="0" t="n">
        <v>2020</v>
      </c>
      <c r="B4" s="0" t="n">
        <v>120000</v>
      </c>
      <c r="C4" s="0" t="n">
        <v>120000</v>
      </c>
      <c r="D4" s="0" t="n">
        <v>120000</v>
      </c>
      <c r="E4" s="0" t="n">
        <v>120000</v>
      </c>
      <c r="F4" s="0" t="n">
        <v>18000</v>
      </c>
      <c r="G4" s="0" t="n">
        <v>18000</v>
      </c>
      <c r="H4" s="0" t="n">
        <v>18000</v>
      </c>
      <c r="I4" s="0" t="n">
        <v>18000</v>
      </c>
      <c r="J4" s="0" t="n">
        <v>18000</v>
      </c>
      <c r="K4" s="0" t="n">
        <v>18000</v>
      </c>
      <c r="L4" s="0" t="n">
        <v>18000</v>
      </c>
      <c r="M4" s="0" t="n">
        <v>18000</v>
      </c>
      <c r="N4" s="0" t="n">
        <v>31300</v>
      </c>
      <c r="O4" s="0" t="n">
        <v>31300</v>
      </c>
      <c r="P4" s="0" t="n">
        <v>31300</v>
      </c>
      <c r="Q4" s="0" t="n">
        <v>31300</v>
      </c>
      <c r="R4" s="0" t="n">
        <v>31300</v>
      </c>
      <c r="S4" s="0" t="n">
        <v>58000</v>
      </c>
      <c r="T4" s="0" t="n">
        <v>58000</v>
      </c>
      <c r="U4" s="0" t="n">
        <v>58000</v>
      </c>
      <c r="V4" s="0" t="n">
        <v>58000</v>
      </c>
      <c r="W4" s="0" t="n">
        <v>58000</v>
      </c>
      <c r="X4" s="0" t="n">
        <v>72000</v>
      </c>
      <c r="Y4" s="0" t="n">
        <v>72000</v>
      </c>
      <c r="Z4" s="0" t="n">
        <v>72000</v>
      </c>
      <c r="AA4" s="0" t="n">
        <v>72000</v>
      </c>
      <c r="AB4" s="0" t="n">
        <v>72000</v>
      </c>
      <c r="AC4" s="0" t="n">
        <v>72000</v>
      </c>
      <c r="AD4" s="0" t="n">
        <v>23000</v>
      </c>
      <c r="AE4" s="0" t="n">
        <v>23000</v>
      </c>
      <c r="AF4" s="0" t="n">
        <v>30000</v>
      </c>
      <c r="AG4" s="0" t="n">
        <v>30000</v>
      </c>
      <c r="AH4" s="0" t="n">
        <v>35000</v>
      </c>
      <c r="AI4" s="0" t="n">
        <v>35000</v>
      </c>
      <c r="AJ4" s="0" t="n">
        <v>75000</v>
      </c>
      <c r="AK4" s="0" t="n">
        <v>75000</v>
      </c>
      <c r="AL4" s="0" t="n">
        <v>30000</v>
      </c>
      <c r="AM4" s="0" t="n">
        <v>30000</v>
      </c>
      <c r="AN4" s="0" t="n">
        <v>6600</v>
      </c>
      <c r="AO4" s="0" t="n">
        <v>6600</v>
      </c>
      <c r="AP4" s="0" t="n">
        <v>6600</v>
      </c>
      <c r="AQ4" s="0" t="n">
        <v>6600</v>
      </c>
    </row>
    <row r="5" customFormat="false" ht="12.75" hidden="false" customHeight="false" outlineLevel="0" collapsed="false">
      <c r="A5" s="0" t="n">
        <v>2019</v>
      </c>
      <c r="B5" s="0" t="n">
        <v>120000</v>
      </c>
      <c r="C5" s="0" t="n">
        <v>120000</v>
      </c>
      <c r="D5" s="0" t="n">
        <v>120000</v>
      </c>
      <c r="E5" s="0" t="n">
        <v>120000</v>
      </c>
      <c r="F5" s="0" t="n">
        <v>18000</v>
      </c>
      <c r="G5" s="0" t="n">
        <v>18000</v>
      </c>
      <c r="H5" s="0" t="n">
        <v>18000</v>
      </c>
      <c r="I5" s="0" t="n">
        <v>18000</v>
      </c>
      <c r="J5" s="0" t="n">
        <v>18000</v>
      </c>
      <c r="K5" s="0" t="n">
        <v>18000</v>
      </c>
      <c r="L5" s="0" t="n">
        <v>18000</v>
      </c>
      <c r="M5" s="0" t="n">
        <v>18000</v>
      </c>
      <c r="N5" s="0" t="n">
        <v>31300</v>
      </c>
      <c r="O5" s="0" t="n">
        <v>31300</v>
      </c>
      <c r="P5" s="0" t="n">
        <v>31300</v>
      </c>
      <c r="Q5" s="0" t="n">
        <v>31300</v>
      </c>
      <c r="R5" s="0" t="n">
        <v>31300</v>
      </c>
      <c r="S5" s="0" t="n">
        <v>58000</v>
      </c>
      <c r="T5" s="0" t="n">
        <v>58000</v>
      </c>
      <c r="U5" s="0" t="n">
        <v>58000</v>
      </c>
      <c r="V5" s="0" t="n">
        <v>58000</v>
      </c>
      <c r="W5" s="0" t="n">
        <v>58000</v>
      </c>
      <c r="X5" s="0" t="n">
        <v>72000</v>
      </c>
      <c r="Y5" s="0" t="n">
        <v>72000</v>
      </c>
      <c r="Z5" s="0" t="n">
        <v>72000</v>
      </c>
      <c r="AA5" s="0" t="n">
        <v>72000</v>
      </c>
      <c r="AB5" s="0" t="n">
        <v>72000</v>
      </c>
      <c r="AC5" s="0" t="n">
        <v>72000</v>
      </c>
      <c r="AD5" s="0" t="n">
        <v>23000</v>
      </c>
      <c r="AE5" s="0" t="n">
        <v>23000</v>
      </c>
      <c r="AF5" s="0" t="n">
        <v>30000</v>
      </c>
      <c r="AG5" s="0" t="n">
        <v>30000</v>
      </c>
      <c r="AH5" s="0" t="n">
        <v>35000</v>
      </c>
      <c r="AI5" s="0" t="n">
        <v>35000</v>
      </c>
      <c r="AJ5" s="0" t="n">
        <v>75000</v>
      </c>
      <c r="AK5" s="0" t="n">
        <v>75000</v>
      </c>
      <c r="AL5" s="0" t="n">
        <v>30000</v>
      </c>
      <c r="AM5" s="0" t="n">
        <v>30000</v>
      </c>
      <c r="AN5" s="0" t="n">
        <v>6600</v>
      </c>
      <c r="AO5" s="0" t="n">
        <v>6600</v>
      </c>
      <c r="AP5" s="0" t="n">
        <v>6600</v>
      </c>
      <c r="AQ5" s="0" t="n">
        <v>6600</v>
      </c>
    </row>
    <row r="6" customFormat="false" ht="12.75" hidden="false" customHeight="false" outlineLevel="0" collapsed="false">
      <c r="A6" s="0" t="n">
        <v>2018</v>
      </c>
      <c r="B6" s="0" t="n">
        <v>120000</v>
      </c>
      <c r="C6" s="0" t="n">
        <v>120000</v>
      </c>
      <c r="D6" s="0" t="n">
        <v>120000</v>
      </c>
      <c r="E6" s="0" t="n">
        <v>120000</v>
      </c>
      <c r="F6" s="0" t="n">
        <v>18000</v>
      </c>
      <c r="G6" s="0" t="n">
        <v>18000</v>
      </c>
      <c r="H6" s="0" t="n">
        <v>18000</v>
      </c>
      <c r="I6" s="0" t="n">
        <v>18000</v>
      </c>
      <c r="J6" s="0" t="n">
        <v>18000</v>
      </c>
      <c r="K6" s="0" t="n">
        <v>18000</v>
      </c>
      <c r="L6" s="0" t="n">
        <v>18000</v>
      </c>
      <c r="M6" s="0" t="n">
        <v>18000</v>
      </c>
      <c r="N6" s="0" t="n">
        <v>31300</v>
      </c>
      <c r="O6" s="0" t="n">
        <v>31300</v>
      </c>
      <c r="P6" s="0" t="n">
        <v>31300</v>
      </c>
      <c r="Q6" s="0" t="n">
        <v>31300</v>
      </c>
      <c r="R6" s="0" t="n">
        <v>31300</v>
      </c>
      <c r="S6" s="0" t="n">
        <v>58000</v>
      </c>
      <c r="T6" s="0" t="n">
        <v>58000</v>
      </c>
      <c r="U6" s="0" t="n">
        <v>58000</v>
      </c>
      <c r="V6" s="0" t="n">
        <v>58000</v>
      </c>
      <c r="W6" s="0" t="n">
        <v>58000</v>
      </c>
      <c r="X6" s="0" t="n">
        <v>72000</v>
      </c>
      <c r="Y6" s="0" t="n">
        <v>72000</v>
      </c>
      <c r="Z6" s="0" t="n">
        <v>72000</v>
      </c>
      <c r="AA6" s="0" t="n">
        <v>72000</v>
      </c>
      <c r="AB6" s="0" t="n">
        <v>72000</v>
      </c>
      <c r="AC6" s="0" t="n">
        <v>72000</v>
      </c>
      <c r="AD6" s="0" t="n">
        <v>23000</v>
      </c>
      <c r="AE6" s="0" t="n">
        <v>23000</v>
      </c>
      <c r="AF6" s="0" t="n">
        <v>30000</v>
      </c>
      <c r="AG6" s="0" t="n">
        <v>30000</v>
      </c>
      <c r="AH6" s="0" t="n">
        <v>35000</v>
      </c>
      <c r="AI6" s="0" t="n">
        <v>35000</v>
      </c>
      <c r="AJ6" s="0" t="n">
        <v>75000</v>
      </c>
      <c r="AK6" s="0" t="n">
        <v>75000</v>
      </c>
      <c r="AL6" s="0" t="n">
        <v>30000</v>
      </c>
      <c r="AM6" s="0" t="n">
        <v>30000</v>
      </c>
      <c r="AN6" s="0" t="n">
        <v>6600</v>
      </c>
      <c r="AO6" s="0" t="n">
        <v>6600</v>
      </c>
      <c r="AP6" s="0" t="n">
        <v>6600</v>
      </c>
      <c r="AQ6" s="0" t="n">
        <v>6600</v>
      </c>
    </row>
    <row r="7" customFormat="false" ht="12.75" hidden="false" customHeight="false" outlineLevel="0" collapsed="false">
      <c r="A7" s="0" t="n">
        <v>2017</v>
      </c>
      <c r="B7" s="0" t="n">
        <v>120000</v>
      </c>
      <c r="C7" s="0" t="n">
        <v>120000</v>
      </c>
      <c r="D7" s="0" t="n">
        <v>120000</v>
      </c>
      <c r="E7" s="0" t="n">
        <v>120000</v>
      </c>
      <c r="F7" s="0" t="n">
        <v>18000</v>
      </c>
      <c r="G7" s="0" t="n">
        <v>18000</v>
      </c>
      <c r="H7" s="0" t="n">
        <v>18000</v>
      </c>
      <c r="I7" s="0" t="n">
        <v>18000</v>
      </c>
      <c r="J7" s="0" t="n">
        <v>18000</v>
      </c>
      <c r="K7" s="0" t="n">
        <v>18000</v>
      </c>
      <c r="L7" s="0" t="n">
        <v>18000</v>
      </c>
      <c r="M7" s="0" t="n">
        <v>18000</v>
      </c>
      <c r="N7" s="0" t="n">
        <v>31300</v>
      </c>
      <c r="O7" s="0" t="n">
        <v>31300</v>
      </c>
      <c r="P7" s="0" t="n">
        <v>31300</v>
      </c>
      <c r="Q7" s="0" t="n">
        <v>31300</v>
      </c>
      <c r="R7" s="0" t="n">
        <v>31300</v>
      </c>
      <c r="S7" s="0" t="n">
        <v>58000</v>
      </c>
      <c r="T7" s="0" t="n">
        <v>58000</v>
      </c>
      <c r="U7" s="0" t="n">
        <v>58000</v>
      </c>
      <c r="V7" s="0" t="n">
        <v>58000</v>
      </c>
      <c r="W7" s="0" t="n">
        <v>58000</v>
      </c>
      <c r="X7" s="0" t="n">
        <v>72000</v>
      </c>
      <c r="Y7" s="0" t="n">
        <v>72000</v>
      </c>
      <c r="Z7" s="0" t="n">
        <v>72000</v>
      </c>
      <c r="AA7" s="0" t="n">
        <v>72000</v>
      </c>
      <c r="AB7" s="0" t="n">
        <v>72000</v>
      </c>
      <c r="AC7" s="0" t="n">
        <v>72000</v>
      </c>
      <c r="AD7" s="0" t="n">
        <v>23000</v>
      </c>
      <c r="AE7" s="0" t="n">
        <v>23000</v>
      </c>
      <c r="AF7" s="0" t="n">
        <v>30000</v>
      </c>
      <c r="AG7" s="0" t="n">
        <v>30000</v>
      </c>
      <c r="AH7" s="0" t="n">
        <v>35000</v>
      </c>
      <c r="AI7" s="0" t="n">
        <v>35000</v>
      </c>
      <c r="AJ7" s="0" t="n">
        <v>75000</v>
      </c>
      <c r="AK7" s="0" t="n">
        <v>75000</v>
      </c>
      <c r="AL7" s="0" t="n">
        <v>30000</v>
      </c>
      <c r="AM7" s="0" t="n">
        <v>30000</v>
      </c>
      <c r="AN7" s="0" t="n">
        <v>6600</v>
      </c>
      <c r="AO7" s="0" t="n">
        <v>6600</v>
      </c>
      <c r="AP7" s="0" t="n">
        <v>6600</v>
      </c>
      <c r="AQ7" s="0" t="n">
        <v>6600</v>
      </c>
    </row>
    <row r="8" customFormat="false" ht="12.75" hidden="false" customHeight="false" outlineLevel="0" collapsed="false">
      <c r="A8" s="0" t="n">
        <v>2016</v>
      </c>
      <c r="B8" s="0" t="n">
        <v>120000</v>
      </c>
      <c r="C8" s="0" t="n">
        <v>120000</v>
      </c>
      <c r="D8" s="0" t="n">
        <v>120000</v>
      </c>
      <c r="E8" s="0" t="n">
        <v>120000</v>
      </c>
      <c r="F8" s="0" t="n">
        <v>18000</v>
      </c>
      <c r="G8" s="0" t="n">
        <v>18000</v>
      </c>
      <c r="H8" s="0" t="n">
        <v>18000</v>
      </c>
      <c r="I8" s="0" t="n">
        <v>18000</v>
      </c>
      <c r="J8" s="0" t="n">
        <v>18000</v>
      </c>
      <c r="K8" s="0" t="n">
        <v>18000</v>
      </c>
      <c r="L8" s="0" t="n">
        <v>18000</v>
      </c>
      <c r="M8" s="0" t="n">
        <v>18000</v>
      </c>
      <c r="N8" s="0" t="n">
        <v>31300</v>
      </c>
      <c r="O8" s="0" t="n">
        <v>31300</v>
      </c>
      <c r="P8" s="0" t="n">
        <v>31300</v>
      </c>
      <c r="Q8" s="0" t="n">
        <v>31300</v>
      </c>
      <c r="R8" s="0" t="n">
        <v>31300</v>
      </c>
      <c r="S8" s="0" t="n">
        <v>58000</v>
      </c>
      <c r="T8" s="0" t="n">
        <v>58000</v>
      </c>
      <c r="U8" s="0" t="n">
        <v>58000</v>
      </c>
      <c r="V8" s="0" t="n">
        <v>58000</v>
      </c>
      <c r="W8" s="0" t="n">
        <v>58000</v>
      </c>
      <c r="X8" s="0" t="n">
        <v>72000</v>
      </c>
      <c r="Y8" s="0" t="n">
        <v>72000</v>
      </c>
      <c r="Z8" s="0" t="n">
        <v>72000</v>
      </c>
      <c r="AA8" s="0" t="n">
        <v>72000</v>
      </c>
      <c r="AB8" s="0" t="n">
        <v>72000</v>
      </c>
      <c r="AC8" s="0" t="n">
        <v>72000</v>
      </c>
      <c r="AD8" s="0" t="n">
        <v>23000</v>
      </c>
      <c r="AE8" s="0" t="n">
        <v>23000</v>
      </c>
      <c r="AF8" s="0" t="n">
        <v>30000</v>
      </c>
      <c r="AG8" s="0" t="n">
        <v>30000</v>
      </c>
      <c r="AH8" s="0" t="n">
        <v>35000</v>
      </c>
      <c r="AI8" s="0" t="n">
        <v>35000</v>
      </c>
      <c r="AJ8" s="0" t="n">
        <v>75000</v>
      </c>
      <c r="AK8" s="0" t="n">
        <v>75000</v>
      </c>
      <c r="AL8" s="0" t="n">
        <v>30000</v>
      </c>
      <c r="AM8" s="0" t="n">
        <v>30000</v>
      </c>
      <c r="AN8" s="0" t="n">
        <v>6600</v>
      </c>
      <c r="AO8" s="0" t="n">
        <v>6600</v>
      </c>
      <c r="AP8" s="0" t="n">
        <v>6600</v>
      </c>
      <c r="AQ8" s="0" t="n">
        <v>6600</v>
      </c>
    </row>
    <row r="9" customFormat="false" ht="12.75" hidden="false" customHeight="false" outlineLevel="0" collapsed="false">
      <c r="A9" s="0" t="n">
        <f aca="false">A8-1</f>
        <v>2015</v>
      </c>
      <c r="B9" s="0" t="n">
        <v>120000</v>
      </c>
      <c r="C9" s="0" t="n">
        <v>120000</v>
      </c>
      <c r="D9" s="0" t="n">
        <v>120000</v>
      </c>
      <c r="E9" s="0" t="n">
        <v>120000</v>
      </c>
      <c r="F9" s="0" t="n">
        <v>18000</v>
      </c>
      <c r="G9" s="0" t="n">
        <v>18000</v>
      </c>
      <c r="H9" s="0" t="n">
        <v>18000</v>
      </c>
      <c r="I9" s="0" t="n">
        <v>18000</v>
      </c>
      <c r="J9" s="0" t="n">
        <v>18000</v>
      </c>
      <c r="K9" s="0" t="n">
        <v>18000</v>
      </c>
      <c r="L9" s="0" t="n">
        <v>18000</v>
      </c>
      <c r="M9" s="0" t="n">
        <v>18000</v>
      </c>
      <c r="N9" s="0" t="n">
        <v>31300</v>
      </c>
      <c r="O9" s="0" t="n">
        <v>31300</v>
      </c>
      <c r="P9" s="0" t="n">
        <v>31300</v>
      </c>
      <c r="Q9" s="0" t="n">
        <v>31300</v>
      </c>
      <c r="R9" s="0" t="n">
        <v>31300</v>
      </c>
      <c r="S9" s="0" t="n">
        <v>58000</v>
      </c>
      <c r="T9" s="0" t="n">
        <v>58000</v>
      </c>
      <c r="U9" s="0" t="n">
        <v>58000</v>
      </c>
      <c r="V9" s="0" t="n">
        <v>58000</v>
      </c>
      <c r="W9" s="0" t="n">
        <v>58000</v>
      </c>
      <c r="X9" s="0" t="n">
        <v>72000</v>
      </c>
      <c r="Y9" s="0" t="n">
        <v>72000</v>
      </c>
      <c r="Z9" s="0" t="n">
        <v>72000</v>
      </c>
      <c r="AA9" s="0" t="n">
        <v>72000</v>
      </c>
      <c r="AB9" s="0" t="n">
        <v>72000</v>
      </c>
      <c r="AC9" s="0" t="n">
        <v>72000</v>
      </c>
      <c r="AD9" s="0" t="n">
        <v>23000</v>
      </c>
      <c r="AE9" s="0" t="n">
        <v>23000</v>
      </c>
      <c r="AF9" s="0" t="n">
        <v>30000</v>
      </c>
      <c r="AG9" s="0" t="n">
        <v>30000</v>
      </c>
      <c r="AH9" s="0" t="n">
        <v>35000</v>
      </c>
      <c r="AI9" s="0" t="n">
        <v>35000</v>
      </c>
      <c r="AJ9" s="0" t="n">
        <v>75000</v>
      </c>
      <c r="AK9" s="0" t="n">
        <v>75000</v>
      </c>
      <c r="AL9" s="0" t="n">
        <v>30000</v>
      </c>
      <c r="AM9" s="0" t="n">
        <v>30000</v>
      </c>
      <c r="AN9" s="0" t="n">
        <v>6600</v>
      </c>
      <c r="AO9" s="0" t="n">
        <v>6600</v>
      </c>
      <c r="AP9" s="0" t="n">
        <v>6600</v>
      </c>
      <c r="AQ9" s="0" t="n">
        <v>6600</v>
      </c>
    </row>
    <row r="10" customFormat="false" ht="12.75" hidden="false" customHeight="false" outlineLevel="0" collapsed="false">
      <c r="A10" s="0" t="n">
        <f aca="false">A9-1</f>
        <v>2014</v>
      </c>
      <c r="B10" s="0" t="n">
        <v>120000</v>
      </c>
      <c r="C10" s="0" t="n">
        <v>120000</v>
      </c>
      <c r="D10" s="0" t="n">
        <v>120000</v>
      </c>
      <c r="E10" s="0" t="n">
        <v>120000</v>
      </c>
      <c r="F10" s="0" t="n">
        <v>18000</v>
      </c>
      <c r="G10" s="0" t="n">
        <v>18000</v>
      </c>
      <c r="H10" s="0" t="n">
        <v>18000</v>
      </c>
      <c r="I10" s="0" t="n">
        <v>18000</v>
      </c>
      <c r="J10" s="0" t="n">
        <v>18000</v>
      </c>
      <c r="K10" s="0" t="n">
        <v>18000</v>
      </c>
      <c r="L10" s="0" t="n">
        <v>18000</v>
      </c>
      <c r="M10" s="0" t="n">
        <v>18000</v>
      </c>
      <c r="N10" s="0" t="n">
        <v>31300</v>
      </c>
      <c r="O10" s="0" t="n">
        <v>31300</v>
      </c>
      <c r="P10" s="0" t="n">
        <v>31300</v>
      </c>
      <c r="Q10" s="0" t="n">
        <v>31300</v>
      </c>
      <c r="R10" s="0" t="n">
        <v>31300</v>
      </c>
      <c r="S10" s="0" t="n">
        <v>58000</v>
      </c>
      <c r="T10" s="0" t="n">
        <v>58000</v>
      </c>
      <c r="U10" s="0" t="n">
        <v>58000</v>
      </c>
      <c r="V10" s="0" t="n">
        <v>58000</v>
      </c>
      <c r="W10" s="0" t="n">
        <v>58000</v>
      </c>
      <c r="X10" s="0" t="n">
        <v>72000</v>
      </c>
      <c r="Y10" s="0" t="n">
        <v>72000</v>
      </c>
      <c r="Z10" s="0" t="n">
        <v>72000</v>
      </c>
      <c r="AA10" s="0" t="n">
        <v>72000</v>
      </c>
      <c r="AB10" s="0" t="n">
        <v>72000</v>
      </c>
      <c r="AC10" s="0" t="n">
        <v>72000</v>
      </c>
      <c r="AD10" s="0" t="n">
        <v>23000</v>
      </c>
      <c r="AE10" s="0" t="n">
        <v>23000</v>
      </c>
      <c r="AF10" s="0" t="n">
        <v>30000</v>
      </c>
      <c r="AG10" s="0" t="n">
        <v>30000</v>
      </c>
      <c r="AH10" s="0" t="n">
        <v>35000</v>
      </c>
      <c r="AI10" s="0" t="n">
        <v>35000</v>
      </c>
      <c r="AJ10" s="0" t="n">
        <v>75000</v>
      </c>
      <c r="AK10" s="0" t="n">
        <v>75000</v>
      </c>
      <c r="AL10" s="0" t="n">
        <v>30000</v>
      </c>
      <c r="AM10" s="0" t="n">
        <v>30000</v>
      </c>
      <c r="AN10" s="0" t="n">
        <v>6600</v>
      </c>
      <c r="AO10" s="0" t="n">
        <v>6600</v>
      </c>
      <c r="AP10" s="0" t="n">
        <v>6600</v>
      </c>
      <c r="AQ10" s="0" t="n">
        <v>6600</v>
      </c>
    </row>
    <row r="11" customFormat="false" ht="12.75" hidden="false" customHeight="false" outlineLevel="0" collapsed="false">
      <c r="A11" s="0" t="n">
        <f aca="false">A10-1</f>
        <v>2013</v>
      </c>
      <c r="B11" s="0" t="n">
        <v>120000</v>
      </c>
      <c r="C11" s="0" t="n">
        <v>120000</v>
      </c>
      <c r="D11" s="0" t="n">
        <v>120000</v>
      </c>
      <c r="E11" s="0" t="n">
        <v>120000</v>
      </c>
      <c r="F11" s="0" t="n">
        <v>18000</v>
      </c>
      <c r="G11" s="0" t="n">
        <v>18000</v>
      </c>
      <c r="H11" s="0" t="n">
        <v>18000</v>
      </c>
      <c r="I11" s="0" t="n">
        <v>18000</v>
      </c>
      <c r="J11" s="0" t="n">
        <v>18000</v>
      </c>
      <c r="K11" s="0" t="n">
        <v>18000</v>
      </c>
      <c r="L11" s="0" t="n">
        <v>18000</v>
      </c>
      <c r="M11" s="0" t="n">
        <v>18000</v>
      </c>
      <c r="N11" s="0" t="n">
        <v>31300</v>
      </c>
      <c r="O11" s="0" t="n">
        <v>31300</v>
      </c>
      <c r="P11" s="0" t="n">
        <v>31300</v>
      </c>
      <c r="Q11" s="0" t="n">
        <v>31300</v>
      </c>
      <c r="R11" s="0" t="n">
        <v>31300</v>
      </c>
      <c r="S11" s="0" t="n">
        <v>58000</v>
      </c>
      <c r="T11" s="0" t="n">
        <v>58000</v>
      </c>
      <c r="U11" s="0" t="n">
        <v>58000</v>
      </c>
      <c r="V11" s="0" t="n">
        <v>58000</v>
      </c>
      <c r="W11" s="0" t="n">
        <v>58000</v>
      </c>
      <c r="X11" s="0" t="n">
        <v>72000</v>
      </c>
      <c r="Y11" s="0" t="n">
        <v>72000</v>
      </c>
      <c r="Z11" s="0" t="n">
        <v>72000</v>
      </c>
      <c r="AA11" s="0" t="n">
        <v>72000</v>
      </c>
      <c r="AB11" s="0" t="n">
        <v>72000</v>
      </c>
      <c r="AC11" s="0" t="n">
        <v>72000</v>
      </c>
      <c r="AD11" s="0" t="n">
        <v>23000</v>
      </c>
      <c r="AE11" s="0" t="n">
        <v>23000</v>
      </c>
      <c r="AF11" s="0" t="n">
        <v>30000</v>
      </c>
      <c r="AG11" s="0" t="n">
        <v>30000</v>
      </c>
      <c r="AH11" s="0" t="n">
        <v>35000</v>
      </c>
      <c r="AI11" s="0" t="n">
        <v>35000</v>
      </c>
      <c r="AJ11" s="0" t="n">
        <v>75000</v>
      </c>
      <c r="AK11" s="0" t="n">
        <v>75000</v>
      </c>
      <c r="AL11" s="0" t="n">
        <v>30000</v>
      </c>
      <c r="AM11" s="0" t="n">
        <v>30000</v>
      </c>
      <c r="AN11" s="0" t="n">
        <v>6600</v>
      </c>
      <c r="AO11" s="0" t="n">
        <v>6600</v>
      </c>
      <c r="AP11" s="0" t="n">
        <v>6600</v>
      </c>
      <c r="AQ11" s="0" t="n">
        <v>6600</v>
      </c>
    </row>
    <row r="12" customFormat="false" ht="12.75" hidden="false" customHeight="false" outlineLevel="0" collapsed="false">
      <c r="A12" s="0" t="n">
        <f aca="false">A11-1</f>
        <v>2012</v>
      </c>
      <c r="B12" s="0" t="n">
        <v>120000</v>
      </c>
      <c r="C12" s="0" t="n">
        <v>120000</v>
      </c>
      <c r="D12" s="0" t="n">
        <v>120000</v>
      </c>
      <c r="E12" s="0" t="n">
        <v>120000</v>
      </c>
      <c r="F12" s="0" t="n">
        <v>18000</v>
      </c>
      <c r="G12" s="0" t="n">
        <v>18000</v>
      </c>
      <c r="H12" s="0" t="n">
        <v>18000</v>
      </c>
      <c r="I12" s="0" t="n">
        <v>18000</v>
      </c>
      <c r="J12" s="0" t="n">
        <v>18000</v>
      </c>
      <c r="K12" s="0" t="n">
        <v>18000</v>
      </c>
      <c r="L12" s="0" t="n">
        <v>18000</v>
      </c>
      <c r="M12" s="0" t="n">
        <v>18000</v>
      </c>
      <c r="N12" s="0" t="n">
        <v>31300</v>
      </c>
      <c r="O12" s="0" t="n">
        <v>31300</v>
      </c>
      <c r="P12" s="0" t="n">
        <v>31300</v>
      </c>
      <c r="Q12" s="0" t="n">
        <v>31300</v>
      </c>
      <c r="R12" s="0" t="n">
        <v>31300</v>
      </c>
      <c r="S12" s="0" t="n">
        <v>58000</v>
      </c>
      <c r="T12" s="0" t="n">
        <v>58000</v>
      </c>
      <c r="U12" s="0" t="n">
        <v>58000</v>
      </c>
      <c r="V12" s="0" t="n">
        <v>58000</v>
      </c>
      <c r="W12" s="0" t="n">
        <v>58000</v>
      </c>
      <c r="X12" s="0" t="n">
        <v>72000</v>
      </c>
      <c r="Y12" s="0" t="n">
        <v>72000</v>
      </c>
      <c r="Z12" s="0" t="n">
        <v>72000</v>
      </c>
      <c r="AA12" s="0" t="n">
        <v>72000</v>
      </c>
      <c r="AB12" s="0" t="n">
        <v>72000</v>
      </c>
      <c r="AC12" s="0" t="n">
        <v>72000</v>
      </c>
      <c r="AD12" s="0" t="n">
        <v>23000</v>
      </c>
      <c r="AE12" s="0" t="n">
        <v>23000</v>
      </c>
      <c r="AF12" s="0" t="n">
        <v>30000</v>
      </c>
      <c r="AG12" s="0" t="n">
        <v>30000</v>
      </c>
      <c r="AH12" s="0" t="n">
        <v>35000</v>
      </c>
      <c r="AI12" s="0" t="n">
        <v>35000</v>
      </c>
      <c r="AJ12" s="0" t="n">
        <v>75000</v>
      </c>
      <c r="AK12" s="0" t="n">
        <v>75000</v>
      </c>
      <c r="AL12" s="0" t="n">
        <v>30000</v>
      </c>
      <c r="AM12" s="0" t="n">
        <v>30000</v>
      </c>
      <c r="AN12" s="0" t="n">
        <v>6600</v>
      </c>
      <c r="AO12" s="0" t="n">
        <v>6600</v>
      </c>
      <c r="AP12" s="0" t="n">
        <v>6600</v>
      </c>
      <c r="AQ12" s="0" t="n">
        <v>6600</v>
      </c>
    </row>
    <row r="13" customFormat="false" ht="12.75" hidden="false" customHeight="false" outlineLevel="0" collapsed="false">
      <c r="A13" s="0" t="n">
        <f aca="false">A12-1</f>
        <v>2011</v>
      </c>
      <c r="B13" s="0" t="n">
        <v>120000</v>
      </c>
      <c r="C13" s="0" t="n">
        <v>120000</v>
      </c>
      <c r="D13" s="0" t="n">
        <v>120000</v>
      </c>
      <c r="E13" s="0" t="n">
        <v>120000</v>
      </c>
      <c r="F13" s="0" t="n">
        <v>18000</v>
      </c>
      <c r="G13" s="0" t="n">
        <v>18000</v>
      </c>
      <c r="H13" s="0" t="n">
        <v>18000</v>
      </c>
      <c r="I13" s="0" t="n">
        <v>18000</v>
      </c>
      <c r="J13" s="0" t="n">
        <v>18000</v>
      </c>
      <c r="K13" s="0" t="n">
        <v>18000</v>
      </c>
      <c r="L13" s="0" t="n">
        <v>18000</v>
      </c>
      <c r="M13" s="0" t="n">
        <v>18000</v>
      </c>
      <c r="N13" s="0" t="n">
        <v>31300</v>
      </c>
      <c r="O13" s="0" t="n">
        <v>31300</v>
      </c>
      <c r="P13" s="0" t="n">
        <v>31300</v>
      </c>
      <c r="Q13" s="0" t="n">
        <v>31300</v>
      </c>
      <c r="R13" s="0" t="n">
        <v>31300</v>
      </c>
      <c r="S13" s="0" t="n">
        <v>58000</v>
      </c>
      <c r="T13" s="0" t="n">
        <v>58000</v>
      </c>
      <c r="U13" s="0" t="n">
        <v>58000</v>
      </c>
      <c r="V13" s="0" t="n">
        <v>58000</v>
      </c>
      <c r="W13" s="0" t="n">
        <v>58000</v>
      </c>
      <c r="X13" s="0" t="n">
        <v>72000</v>
      </c>
      <c r="Y13" s="0" t="n">
        <v>72000</v>
      </c>
      <c r="Z13" s="0" t="n">
        <v>72000</v>
      </c>
      <c r="AA13" s="0" t="n">
        <v>72000</v>
      </c>
      <c r="AB13" s="0" t="n">
        <v>72000</v>
      </c>
      <c r="AC13" s="0" t="n">
        <v>72000</v>
      </c>
      <c r="AD13" s="0" t="n">
        <v>23000</v>
      </c>
      <c r="AE13" s="0" t="n">
        <v>23000</v>
      </c>
      <c r="AF13" s="0" t="n">
        <v>30000</v>
      </c>
      <c r="AG13" s="0" t="n">
        <v>30000</v>
      </c>
      <c r="AH13" s="0" t="n">
        <v>35000</v>
      </c>
      <c r="AI13" s="0" t="n">
        <v>35000</v>
      </c>
      <c r="AJ13" s="0" t="n">
        <v>75000</v>
      </c>
      <c r="AK13" s="0" t="n">
        <v>75000</v>
      </c>
      <c r="AL13" s="0" t="n">
        <v>30000</v>
      </c>
      <c r="AM13" s="0" t="n">
        <v>30000</v>
      </c>
      <c r="AN13" s="0" t="n">
        <v>6600</v>
      </c>
      <c r="AO13" s="0" t="n">
        <v>6600</v>
      </c>
      <c r="AP13" s="0" t="n">
        <v>6600</v>
      </c>
      <c r="AQ13" s="0" t="n">
        <v>6600</v>
      </c>
    </row>
    <row r="14" customFormat="false" ht="12.75" hidden="false" customHeight="false" outlineLevel="0" collapsed="false">
      <c r="A14" s="0" t="n">
        <f aca="false">A13-1</f>
        <v>2010</v>
      </c>
      <c r="B14" s="0" t="n">
        <v>120000</v>
      </c>
      <c r="C14" s="0" t="n">
        <v>120000</v>
      </c>
      <c r="D14" s="0" t="n">
        <v>120000</v>
      </c>
      <c r="E14" s="0" t="n">
        <v>120000</v>
      </c>
      <c r="F14" s="0" t="n">
        <v>18000</v>
      </c>
      <c r="G14" s="0" t="n">
        <v>18000</v>
      </c>
      <c r="H14" s="0" t="n">
        <v>18000</v>
      </c>
      <c r="I14" s="0" t="n">
        <v>18000</v>
      </c>
      <c r="J14" s="0" t="n">
        <v>18000</v>
      </c>
      <c r="K14" s="0" t="n">
        <v>18000</v>
      </c>
      <c r="L14" s="0" t="n">
        <v>18000</v>
      </c>
      <c r="M14" s="0" t="n">
        <v>18000</v>
      </c>
      <c r="N14" s="0" t="n">
        <v>31300</v>
      </c>
      <c r="O14" s="0" t="n">
        <v>31300</v>
      </c>
      <c r="P14" s="0" t="n">
        <v>31300</v>
      </c>
      <c r="Q14" s="0" t="n">
        <v>31300</v>
      </c>
      <c r="R14" s="0" t="n">
        <v>31300</v>
      </c>
      <c r="S14" s="0" t="n">
        <v>58000</v>
      </c>
      <c r="T14" s="0" t="n">
        <v>58000</v>
      </c>
      <c r="U14" s="0" t="n">
        <v>58000</v>
      </c>
      <c r="V14" s="0" t="n">
        <v>58000</v>
      </c>
      <c r="W14" s="0" t="n">
        <v>58000</v>
      </c>
      <c r="X14" s="0" t="n">
        <v>72000</v>
      </c>
      <c r="Y14" s="0" t="n">
        <v>72000</v>
      </c>
      <c r="Z14" s="0" t="n">
        <v>72000</v>
      </c>
      <c r="AA14" s="0" t="n">
        <v>72000</v>
      </c>
      <c r="AB14" s="0" t="n">
        <v>72000</v>
      </c>
      <c r="AC14" s="0" t="n">
        <v>72000</v>
      </c>
      <c r="AD14" s="0" t="n">
        <v>23000</v>
      </c>
      <c r="AE14" s="0" t="n">
        <v>23000</v>
      </c>
      <c r="AF14" s="0" t="n">
        <v>30000</v>
      </c>
      <c r="AG14" s="0" t="n">
        <v>30000</v>
      </c>
      <c r="AH14" s="0" t="n">
        <v>35000</v>
      </c>
      <c r="AI14" s="0" t="n">
        <v>35000</v>
      </c>
      <c r="AJ14" s="0" t="n">
        <v>75000</v>
      </c>
      <c r="AK14" s="0" t="n">
        <v>75000</v>
      </c>
      <c r="AL14" s="0" t="n">
        <v>30000</v>
      </c>
      <c r="AM14" s="0" t="n">
        <v>30000</v>
      </c>
      <c r="AN14" s="0" t="n">
        <v>6600</v>
      </c>
      <c r="AO14" s="0" t="n">
        <v>6600</v>
      </c>
      <c r="AP14" s="0" t="n">
        <v>6600</v>
      </c>
      <c r="AQ14" s="0" t="n">
        <v>6600</v>
      </c>
    </row>
    <row r="15" customFormat="false" ht="12.75" hidden="false" customHeight="false" outlineLevel="0" collapsed="false">
      <c r="A15" s="0" t="n">
        <f aca="false">A14-1</f>
        <v>2009</v>
      </c>
      <c r="B15" s="0" t="n">
        <v>120000</v>
      </c>
      <c r="C15" s="0" t="n">
        <v>120000</v>
      </c>
      <c r="D15" s="0" t="n">
        <v>120000</v>
      </c>
      <c r="E15" s="0" t="n">
        <v>120000</v>
      </c>
      <c r="F15" s="0" t="n">
        <v>18000</v>
      </c>
      <c r="G15" s="0" t="n">
        <v>18000</v>
      </c>
      <c r="H15" s="0" t="n">
        <v>18000</v>
      </c>
      <c r="I15" s="0" t="n">
        <v>18000</v>
      </c>
      <c r="J15" s="0" t="n">
        <v>18000</v>
      </c>
      <c r="K15" s="0" t="n">
        <v>18000</v>
      </c>
      <c r="L15" s="0" t="n">
        <v>18000</v>
      </c>
      <c r="M15" s="0" t="n">
        <v>18000</v>
      </c>
      <c r="N15" s="0" t="n">
        <v>31300</v>
      </c>
      <c r="O15" s="0" t="n">
        <v>31300</v>
      </c>
      <c r="P15" s="0" t="n">
        <v>31300</v>
      </c>
      <c r="Q15" s="0" t="n">
        <v>31300</v>
      </c>
      <c r="R15" s="0" t="n">
        <v>31300</v>
      </c>
      <c r="S15" s="0" t="n">
        <v>58000</v>
      </c>
      <c r="T15" s="0" t="n">
        <v>58000</v>
      </c>
      <c r="U15" s="0" t="n">
        <v>58000</v>
      </c>
      <c r="V15" s="0" t="n">
        <v>58000</v>
      </c>
      <c r="W15" s="0" t="n">
        <v>58000</v>
      </c>
      <c r="X15" s="0" t="n">
        <v>72000</v>
      </c>
      <c r="Y15" s="0" t="n">
        <v>72000</v>
      </c>
      <c r="Z15" s="0" t="n">
        <v>72000</v>
      </c>
      <c r="AA15" s="0" t="n">
        <v>72000</v>
      </c>
      <c r="AB15" s="0" t="n">
        <v>72000</v>
      </c>
      <c r="AC15" s="0" t="n">
        <v>72000</v>
      </c>
      <c r="AD15" s="0" t="n">
        <v>23000</v>
      </c>
      <c r="AE15" s="0" t="n">
        <v>23000</v>
      </c>
      <c r="AF15" s="0" t="n">
        <v>30000</v>
      </c>
      <c r="AG15" s="0" t="n">
        <v>30000</v>
      </c>
      <c r="AH15" s="0" t="n">
        <v>35000</v>
      </c>
      <c r="AI15" s="0" t="n">
        <v>35000</v>
      </c>
      <c r="AJ15" s="0" t="n">
        <v>75000</v>
      </c>
      <c r="AK15" s="0" t="n">
        <v>75000</v>
      </c>
      <c r="AL15" s="0" t="n">
        <v>30000</v>
      </c>
      <c r="AM15" s="0" t="n">
        <v>30000</v>
      </c>
      <c r="AN15" s="0" t="n">
        <v>6600</v>
      </c>
      <c r="AO15" s="0" t="n">
        <v>6600</v>
      </c>
      <c r="AP15" s="0" t="n">
        <v>6600</v>
      </c>
      <c r="AQ15" s="0" t="n">
        <v>6600</v>
      </c>
    </row>
    <row r="16" customFormat="false" ht="12.75" hidden="false" customHeight="false" outlineLevel="0" collapsed="false">
      <c r="A16" s="0" t="n">
        <f aca="false">A15-1</f>
        <v>2008</v>
      </c>
      <c r="B16" s="0" t="n">
        <v>120000</v>
      </c>
      <c r="C16" s="0" t="n">
        <v>120000</v>
      </c>
      <c r="D16" s="0" t="n">
        <v>120000</v>
      </c>
      <c r="E16" s="0" t="n">
        <v>120000</v>
      </c>
      <c r="F16" s="0" t="n">
        <v>18000</v>
      </c>
      <c r="G16" s="0" t="n">
        <v>18000</v>
      </c>
      <c r="H16" s="0" t="n">
        <v>18000</v>
      </c>
      <c r="I16" s="0" t="n">
        <v>18000</v>
      </c>
      <c r="J16" s="0" t="n">
        <v>18000</v>
      </c>
      <c r="K16" s="0" t="n">
        <v>18000</v>
      </c>
      <c r="L16" s="0" t="n">
        <v>18000</v>
      </c>
      <c r="M16" s="0" t="n">
        <v>18000</v>
      </c>
      <c r="N16" s="0" t="n">
        <v>31300</v>
      </c>
      <c r="O16" s="0" t="n">
        <v>31300</v>
      </c>
      <c r="P16" s="0" t="n">
        <v>31300</v>
      </c>
      <c r="Q16" s="0" t="n">
        <v>31300</v>
      </c>
      <c r="R16" s="0" t="n">
        <v>31300</v>
      </c>
      <c r="S16" s="0" t="n">
        <v>58000</v>
      </c>
      <c r="T16" s="0" t="n">
        <v>58000</v>
      </c>
      <c r="U16" s="0" t="n">
        <v>58000</v>
      </c>
      <c r="V16" s="0" t="n">
        <v>58000</v>
      </c>
      <c r="W16" s="0" t="n">
        <v>58000</v>
      </c>
      <c r="X16" s="0" t="n">
        <v>72000</v>
      </c>
      <c r="Y16" s="0" t="n">
        <v>72000</v>
      </c>
      <c r="Z16" s="0" t="n">
        <v>72000</v>
      </c>
      <c r="AA16" s="0" t="n">
        <v>72000</v>
      </c>
      <c r="AB16" s="0" t="n">
        <v>72000</v>
      </c>
      <c r="AC16" s="0" t="n">
        <v>72000</v>
      </c>
      <c r="AD16" s="0" t="n">
        <v>23000</v>
      </c>
      <c r="AE16" s="0" t="n">
        <v>23000</v>
      </c>
      <c r="AF16" s="0" t="n">
        <v>30000</v>
      </c>
      <c r="AG16" s="0" t="n">
        <v>30000</v>
      </c>
      <c r="AH16" s="0" t="n">
        <v>35000</v>
      </c>
      <c r="AI16" s="0" t="n">
        <v>35000</v>
      </c>
      <c r="AJ16" s="0" t="n">
        <v>75000</v>
      </c>
      <c r="AK16" s="0" t="n">
        <v>75000</v>
      </c>
      <c r="AL16" s="0" t="n">
        <v>30000</v>
      </c>
      <c r="AM16" s="0" t="n">
        <v>30000</v>
      </c>
      <c r="AN16" s="0" t="n">
        <v>6600</v>
      </c>
      <c r="AO16" s="0" t="n">
        <v>6600</v>
      </c>
      <c r="AP16" s="0" t="n">
        <v>6600</v>
      </c>
      <c r="AQ16" s="0" t="n">
        <v>6600</v>
      </c>
    </row>
    <row r="17" customFormat="false" ht="12.75" hidden="false" customHeight="false" outlineLevel="0" collapsed="false">
      <c r="A17" s="0" t="n">
        <f aca="false">A16-1</f>
        <v>2007</v>
      </c>
      <c r="B17" s="0" t="n">
        <v>120000</v>
      </c>
      <c r="C17" s="0" t="n">
        <v>120000</v>
      </c>
      <c r="D17" s="0" t="n">
        <v>120000</v>
      </c>
      <c r="E17" s="0" t="n">
        <v>120000</v>
      </c>
      <c r="F17" s="0" t="n">
        <v>18000</v>
      </c>
      <c r="G17" s="0" t="n">
        <v>18000</v>
      </c>
      <c r="H17" s="0" t="n">
        <v>18000</v>
      </c>
      <c r="I17" s="0" t="n">
        <v>18000</v>
      </c>
      <c r="J17" s="0" t="n">
        <v>18000</v>
      </c>
      <c r="K17" s="0" t="n">
        <v>18000</v>
      </c>
      <c r="L17" s="0" t="n">
        <v>18000</v>
      </c>
      <c r="M17" s="0" t="n">
        <v>18000</v>
      </c>
      <c r="N17" s="0" t="n">
        <v>31300</v>
      </c>
      <c r="O17" s="0" t="n">
        <v>31300</v>
      </c>
      <c r="P17" s="0" t="n">
        <v>31300</v>
      </c>
      <c r="Q17" s="0" t="n">
        <v>31300</v>
      </c>
      <c r="R17" s="0" t="n">
        <v>31300</v>
      </c>
      <c r="S17" s="0" t="n">
        <v>58000</v>
      </c>
      <c r="T17" s="0" t="n">
        <v>58000</v>
      </c>
      <c r="U17" s="0" t="n">
        <v>58000</v>
      </c>
      <c r="V17" s="0" t="n">
        <v>58000</v>
      </c>
      <c r="W17" s="0" t="n">
        <v>58000</v>
      </c>
      <c r="X17" s="0" t="n">
        <v>72000</v>
      </c>
      <c r="Y17" s="0" t="n">
        <v>72000</v>
      </c>
      <c r="Z17" s="0" t="n">
        <v>72000</v>
      </c>
      <c r="AA17" s="0" t="n">
        <v>72000</v>
      </c>
      <c r="AB17" s="0" t="n">
        <v>72000</v>
      </c>
      <c r="AC17" s="0" t="n">
        <v>72000</v>
      </c>
      <c r="AD17" s="0" t="n">
        <v>23000</v>
      </c>
      <c r="AE17" s="0" t="n">
        <v>23000</v>
      </c>
      <c r="AF17" s="0" t="n">
        <v>30000</v>
      </c>
      <c r="AG17" s="0" t="n">
        <v>30000</v>
      </c>
      <c r="AH17" s="0" t="n">
        <v>35000</v>
      </c>
      <c r="AI17" s="0" t="n">
        <v>35000</v>
      </c>
      <c r="AJ17" s="0" t="n">
        <v>75000</v>
      </c>
      <c r="AK17" s="0" t="n">
        <v>75000</v>
      </c>
      <c r="AL17" s="0" t="n">
        <v>30000</v>
      </c>
      <c r="AM17" s="0" t="n">
        <v>30000</v>
      </c>
      <c r="AN17" s="0" t="n">
        <v>6600</v>
      </c>
      <c r="AO17" s="0" t="n">
        <v>6600</v>
      </c>
      <c r="AP17" s="0" t="n">
        <v>6600</v>
      </c>
      <c r="AQ17" s="0" t="n">
        <v>6600</v>
      </c>
    </row>
    <row r="18" customFormat="false" ht="12.75" hidden="false" customHeight="false" outlineLevel="0" collapsed="false">
      <c r="A18" s="0" t="n">
        <f aca="false">A17-1</f>
        <v>2006</v>
      </c>
      <c r="B18" s="0" t="n">
        <v>120000</v>
      </c>
      <c r="C18" s="0" t="n">
        <v>120000</v>
      </c>
      <c r="D18" s="0" t="n">
        <v>120000</v>
      </c>
      <c r="E18" s="0" t="n">
        <v>120000</v>
      </c>
      <c r="F18" s="0" t="n">
        <v>18000</v>
      </c>
      <c r="G18" s="0" t="n">
        <v>18000</v>
      </c>
      <c r="H18" s="0" t="n">
        <v>18000</v>
      </c>
      <c r="I18" s="0" t="n">
        <v>18000</v>
      </c>
      <c r="J18" s="0" t="n">
        <v>18000</v>
      </c>
      <c r="K18" s="0" t="n">
        <v>18000</v>
      </c>
      <c r="L18" s="0" t="n">
        <v>18000</v>
      </c>
      <c r="M18" s="0" t="n">
        <v>18000</v>
      </c>
      <c r="N18" s="0" t="n">
        <v>31300</v>
      </c>
      <c r="O18" s="0" t="n">
        <v>31300</v>
      </c>
      <c r="P18" s="0" t="n">
        <v>31300</v>
      </c>
      <c r="Q18" s="0" t="n">
        <v>31300</v>
      </c>
      <c r="R18" s="0" t="n">
        <v>31300</v>
      </c>
      <c r="S18" s="0" t="n">
        <v>58000</v>
      </c>
      <c r="T18" s="0" t="n">
        <v>58000</v>
      </c>
      <c r="U18" s="0" t="n">
        <v>58000</v>
      </c>
      <c r="V18" s="0" t="n">
        <v>58000</v>
      </c>
      <c r="W18" s="0" t="n">
        <v>58000</v>
      </c>
      <c r="X18" s="0" t="n">
        <v>72000</v>
      </c>
      <c r="Y18" s="0" t="n">
        <v>72000</v>
      </c>
      <c r="Z18" s="0" t="n">
        <v>72000</v>
      </c>
      <c r="AA18" s="0" t="n">
        <v>72000</v>
      </c>
      <c r="AB18" s="0" t="n">
        <v>72000</v>
      </c>
      <c r="AC18" s="0" t="n">
        <v>72000</v>
      </c>
      <c r="AD18" s="0" t="n">
        <v>23000</v>
      </c>
      <c r="AE18" s="0" t="n">
        <v>23000</v>
      </c>
      <c r="AF18" s="0" t="n">
        <v>30000</v>
      </c>
      <c r="AG18" s="0" t="n">
        <v>30000</v>
      </c>
      <c r="AH18" s="0" t="n">
        <v>35000</v>
      </c>
      <c r="AI18" s="0" t="n">
        <v>35000</v>
      </c>
      <c r="AJ18" s="0" t="n">
        <v>75000</v>
      </c>
      <c r="AK18" s="0" t="n">
        <v>75000</v>
      </c>
      <c r="AL18" s="0" t="n">
        <v>30000</v>
      </c>
      <c r="AM18" s="0" t="n">
        <v>30000</v>
      </c>
      <c r="AN18" s="0" t="n">
        <v>6600</v>
      </c>
      <c r="AO18" s="0" t="n">
        <v>6600</v>
      </c>
      <c r="AP18" s="0" t="n">
        <v>6600</v>
      </c>
      <c r="AQ18" s="0" t="n">
        <v>6600</v>
      </c>
    </row>
    <row r="19" customFormat="false" ht="12.75" hidden="false" customHeight="false" outlineLevel="0" collapsed="false">
      <c r="A19" s="0" t="n">
        <f aca="false">A18-1</f>
        <v>2005</v>
      </c>
      <c r="B19" s="0" t="n">
        <v>120000</v>
      </c>
      <c r="C19" s="0" t="n">
        <v>120000</v>
      </c>
      <c r="D19" s="0" t="n">
        <v>120000</v>
      </c>
      <c r="E19" s="0" t="n">
        <v>120000</v>
      </c>
      <c r="F19" s="0" t="n">
        <v>18000</v>
      </c>
      <c r="G19" s="0" t="n">
        <v>18000</v>
      </c>
      <c r="H19" s="0" t="n">
        <v>18000</v>
      </c>
      <c r="I19" s="0" t="n">
        <v>18000</v>
      </c>
      <c r="J19" s="0" t="n">
        <v>18000</v>
      </c>
      <c r="K19" s="0" t="n">
        <v>18000</v>
      </c>
      <c r="L19" s="0" t="n">
        <v>18000</v>
      </c>
      <c r="M19" s="0" t="n">
        <v>18000</v>
      </c>
      <c r="N19" s="0" t="n">
        <v>31300</v>
      </c>
      <c r="O19" s="0" t="n">
        <v>31300</v>
      </c>
      <c r="P19" s="0" t="n">
        <v>31300</v>
      </c>
      <c r="Q19" s="0" t="n">
        <v>31300</v>
      </c>
      <c r="R19" s="0" t="n">
        <v>31300</v>
      </c>
      <c r="S19" s="0" t="n">
        <v>58000</v>
      </c>
      <c r="T19" s="0" t="n">
        <v>58000</v>
      </c>
      <c r="U19" s="0" t="n">
        <v>58000</v>
      </c>
      <c r="V19" s="0" t="n">
        <v>58000</v>
      </c>
      <c r="W19" s="0" t="n">
        <v>58000</v>
      </c>
      <c r="X19" s="0" t="n">
        <v>72000</v>
      </c>
      <c r="Y19" s="0" t="n">
        <v>72000</v>
      </c>
      <c r="Z19" s="0" t="n">
        <v>72000</v>
      </c>
      <c r="AA19" s="0" t="n">
        <v>72000</v>
      </c>
      <c r="AB19" s="0" t="n">
        <v>72000</v>
      </c>
      <c r="AC19" s="0" t="n">
        <v>72000</v>
      </c>
      <c r="AD19" s="0" t="n">
        <v>23000</v>
      </c>
      <c r="AE19" s="0" t="n">
        <v>23000</v>
      </c>
      <c r="AF19" s="0" t="n">
        <v>30000</v>
      </c>
      <c r="AG19" s="0" t="n">
        <v>30000</v>
      </c>
      <c r="AH19" s="0" t="n">
        <v>35000</v>
      </c>
      <c r="AI19" s="0" t="n">
        <v>35000</v>
      </c>
      <c r="AJ19" s="0" t="n">
        <v>75000</v>
      </c>
      <c r="AK19" s="0" t="n">
        <v>75000</v>
      </c>
      <c r="AL19" s="0" t="n">
        <v>30000</v>
      </c>
      <c r="AM19" s="0" t="n">
        <v>30000</v>
      </c>
      <c r="AN19" s="0" t="n">
        <v>6600</v>
      </c>
      <c r="AO19" s="0" t="n">
        <v>6600</v>
      </c>
      <c r="AP19" s="0" t="n">
        <v>6600</v>
      </c>
      <c r="AQ19" s="0" t="n">
        <v>6600</v>
      </c>
    </row>
    <row r="20" customFormat="false" ht="12.75" hidden="false" customHeight="false" outlineLevel="0" collapsed="false">
      <c r="A20" s="0" t="n">
        <f aca="false">A19-1</f>
        <v>2004</v>
      </c>
      <c r="B20" s="0" t="n">
        <v>120000</v>
      </c>
      <c r="C20" s="0" t="n">
        <v>120000</v>
      </c>
      <c r="D20" s="0" t="n">
        <v>120000</v>
      </c>
      <c r="E20" s="0" t="n">
        <v>120000</v>
      </c>
      <c r="F20" s="0" t="n">
        <v>18000</v>
      </c>
      <c r="G20" s="0" t="n">
        <v>18000</v>
      </c>
      <c r="H20" s="0" t="n">
        <v>18000</v>
      </c>
      <c r="I20" s="0" t="n">
        <v>18000</v>
      </c>
      <c r="J20" s="0" t="n">
        <v>18000</v>
      </c>
      <c r="K20" s="0" t="n">
        <v>18000</v>
      </c>
      <c r="L20" s="0" t="n">
        <v>18000</v>
      </c>
      <c r="M20" s="0" t="n">
        <v>18000</v>
      </c>
      <c r="N20" s="0" t="n">
        <v>31300</v>
      </c>
      <c r="O20" s="0" t="n">
        <v>31300</v>
      </c>
      <c r="P20" s="0" t="n">
        <v>31300</v>
      </c>
      <c r="Q20" s="0" t="n">
        <v>31300</v>
      </c>
      <c r="R20" s="0" t="n">
        <v>31300</v>
      </c>
      <c r="S20" s="0" t="n">
        <v>58000</v>
      </c>
      <c r="T20" s="0" t="n">
        <v>58000</v>
      </c>
      <c r="U20" s="0" t="n">
        <v>58000</v>
      </c>
      <c r="V20" s="0" t="n">
        <v>58000</v>
      </c>
      <c r="W20" s="0" t="n">
        <v>58000</v>
      </c>
      <c r="X20" s="0" t="n">
        <v>72000</v>
      </c>
      <c r="Y20" s="0" t="n">
        <v>72000</v>
      </c>
      <c r="Z20" s="0" t="n">
        <v>72000</v>
      </c>
      <c r="AA20" s="0" t="n">
        <v>72000</v>
      </c>
      <c r="AB20" s="0" t="n">
        <v>72000</v>
      </c>
      <c r="AC20" s="0" t="n">
        <v>72000</v>
      </c>
      <c r="AD20" s="0" t="n">
        <v>23000</v>
      </c>
      <c r="AE20" s="0" t="n">
        <v>23000</v>
      </c>
      <c r="AF20" s="0" t="n">
        <v>30000</v>
      </c>
      <c r="AG20" s="0" t="n">
        <v>30000</v>
      </c>
      <c r="AH20" s="0" t="n">
        <v>35000</v>
      </c>
      <c r="AI20" s="0" t="n">
        <v>35000</v>
      </c>
      <c r="AJ20" s="0" t="n">
        <v>75000</v>
      </c>
      <c r="AK20" s="0" t="n">
        <v>75000</v>
      </c>
      <c r="AL20" s="0" t="n">
        <v>30000</v>
      </c>
      <c r="AM20" s="0" t="n">
        <v>30000</v>
      </c>
      <c r="AN20" s="0" t="n">
        <v>6600</v>
      </c>
      <c r="AO20" s="0" t="n">
        <v>6600</v>
      </c>
      <c r="AP20" s="0" t="n">
        <v>6600</v>
      </c>
      <c r="AQ20" s="0" t="n">
        <v>6600</v>
      </c>
    </row>
    <row r="21" customFormat="false" ht="12.75" hidden="false" customHeight="false" outlineLevel="0" collapsed="false">
      <c r="A21" s="0" t="n">
        <f aca="false">A20-1</f>
        <v>2003</v>
      </c>
      <c r="B21" s="0" t="n">
        <v>120000</v>
      </c>
      <c r="C21" s="0" t="n">
        <v>120000</v>
      </c>
      <c r="D21" s="0" t="n">
        <v>120000</v>
      </c>
      <c r="E21" s="0" t="n">
        <v>120000</v>
      </c>
      <c r="F21" s="0" t="n">
        <v>18000</v>
      </c>
      <c r="G21" s="0" t="n">
        <v>18000</v>
      </c>
      <c r="H21" s="0" t="n">
        <v>18000</v>
      </c>
      <c r="I21" s="0" t="n">
        <v>18000</v>
      </c>
      <c r="J21" s="0" t="n">
        <v>18000</v>
      </c>
      <c r="K21" s="0" t="n">
        <v>18000</v>
      </c>
      <c r="L21" s="0" t="n">
        <v>18000</v>
      </c>
      <c r="M21" s="0" t="n">
        <v>18000</v>
      </c>
      <c r="N21" s="0" t="n">
        <v>31300</v>
      </c>
      <c r="O21" s="0" t="n">
        <v>31300</v>
      </c>
      <c r="P21" s="0" t="n">
        <v>31300</v>
      </c>
      <c r="Q21" s="0" t="n">
        <v>31300</v>
      </c>
      <c r="R21" s="0" t="n">
        <v>31300</v>
      </c>
      <c r="S21" s="0" t="n">
        <v>58000</v>
      </c>
      <c r="T21" s="0" t="n">
        <v>58000</v>
      </c>
      <c r="U21" s="0" t="n">
        <v>58000</v>
      </c>
      <c r="V21" s="0" t="n">
        <v>58000</v>
      </c>
      <c r="W21" s="0" t="n">
        <v>58000</v>
      </c>
      <c r="X21" s="0" t="n">
        <v>72000</v>
      </c>
      <c r="Y21" s="0" t="n">
        <v>72000</v>
      </c>
      <c r="Z21" s="0" t="n">
        <v>72000</v>
      </c>
      <c r="AA21" s="0" t="n">
        <v>72000</v>
      </c>
      <c r="AB21" s="0" t="n">
        <v>72000</v>
      </c>
      <c r="AC21" s="0" t="n">
        <v>72000</v>
      </c>
      <c r="AD21" s="0" t="n">
        <v>23000</v>
      </c>
      <c r="AE21" s="0" t="n">
        <v>23000</v>
      </c>
      <c r="AF21" s="0" t="n">
        <v>30000</v>
      </c>
      <c r="AG21" s="0" t="n">
        <v>30000</v>
      </c>
      <c r="AH21" s="0" t="n">
        <v>35000</v>
      </c>
      <c r="AI21" s="0" t="n">
        <v>35000</v>
      </c>
      <c r="AJ21" s="0" t="n">
        <v>75000</v>
      </c>
      <c r="AK21" s="0" t="n">
        <v>75000</v>
      </c>
      <c r="AL21" s="0" t="n">
        <v>30000</v>
      </c>
      <c r="AM21" s="0" t="n">
        <v>30000</v>
      </c>
      <c r="AN21" s="0" t="n">
        <v>6600</v>
      </c>
      <c r="AO21" s="0" t="n">
        <v>6600</v>
      </c>
      <c r="AP21" s="0" t="n">
        <v>6600</v>
      </c>
      <c r="AQ21" s="0" t="n">
        <v>6600</v>
      </c>
    </row>
    <row r="22" customFormat="false" ht="12.75" hidden="false" customHeight="false" outlineLevel="0" collapsed="false">
      <c r="A22" s="0" t="n">
        <f aca="false">A21-1</f>
        <v>2002</v>
      </c>
      <c r="B22" s="0" t="n">
        <v>120000</v>
      </c>
      <c r="C22" s="0" t="n">
        <v>120000</v>
      </c>
      <c r="D22" s="0" t="n">
        <v>120000</v>
      </c>
      <c r="E22" s="0" t="n">
        <v>120000</v>
      </c>
      <c r="F22" s="0" t="n">
        <v>18000</v>
      </c>
      <c r="G22" s="0" t="n">
        <v>18000</v>
      </c>
      <c r="H22" s="0" t="n">
        <v>18000</v>
      </c>
      <c r="I22" s="0" t="n">
        <v>18000</v>
      </c>
      <c r="J22" s="0" t="n">
        <v>18000</v>
      </c>
      <c r="K22" s="0" t="n">
        <v>18000</v>
      </c>
      <c r="L22" s="0" t="n">
        <v>18000</v>
      </c>
      <c r="M22" s="0" t="n">
        <v>18000</v>
      </c>
      <c r="N22" s="0" t="n">
        <v>31300</v>
      </c>
      <c r="O22" s="0" t="n">
        <v>31300</v>
      </c>
      <c r="P22" s="0" t="n">
        <v>31300</v>
      </c>
      <c r="Q22" s="0" t="n">
        <v>31300</v>
      </c>
      <c r="R22" s="0" t="n">
        <v>31300</v>
      </c>
      <c r="S22" s="0" t="n">
        <v>58000</v>
      </c>
      <c r="T22" s="0" t="n">
        <v>58000</v>
      </c>
      <c r="U22" s="0" t="n">
        <v>58000</v>
      </c>
      <c r="V22" s="0" t="n">
        <v>58000</v>
      </c>
      <c r="W22" s="0" t="n">
        <v>58000</v>
      </c>
      <c r="X22" s="0" t="n">
        <v>72000</v>
      </c>
      <c r="Y22" s="0" t="n">
        <v>72000</v>
      </c>
      <c r="Z22" s="0" t="n">
        <v>72000</v>
      </c>
      <c r="AA22" s="0" t="n">
        <v>72000</v>
      </c>
      <c r="AB22" s="0" t="n">
        <v>72000</v>
      </c>
      <c r="AC22" s="0" t="n">
        <v>72000</v>
      </c>
      <c r="AD22" s="0" t="n">
        <v>23000</v>
      </c>
      <c r="AE22" s="0" t="n">
        <v>23000</v>
      </c>
      <c r="AF22" s="0" t="n">
        <v>30000</v>
      </c>
      <c r="AG22" s="0" t="n">
        <v>30000</v>
      </c>
      <c r="AH22" s="0" t="n">
        <v>35000</v>
      </c>
      <c r="AI22" s="0" t="n">
        <v>35000</v>
      </c>
      <c r="AJ22" s="0" t="n">
        <v>75000</v>
      </c>
      <c r="AK22" s="0" t="n">
        <v>75000</v>
      </c>
      <c r="AL22" s="0" t="n">
        <v>30000</v>
      </c>
      <c r="AM22" s="0" t="n">
        <v>30000</v>
      </c>
      <c r="AN22" s="0" t="n">
        <v>6600</v>
      </c>
      <c r="AO22" s="0" t="n">
        <v>6600</v>
      </c>
      <c r="AP22" s="0" t="n">
        <v>6600</v>
      </c>
      <c r="AQ22" s="0" t="n">
        <v>6600</v>
      </c>
    </row>
    <row r="23" customFormat="false" ht="12.75" hidden="false" customHeight="false" outlineLevel="0" collapsed="false">
      <c r="A23" s="0" t="n">
        <f aca="false">A22-1</f>
        <v>2001</v>
      </c>
      <c r="B23" s="0" t="n">
        <v>120000</v>
      </c>
      <c r="C23" s="0" t="n">
        <v>120000</v>
      </c>
      <c r="D23" s="0" t="n">
        <v>120000</v>
      </c>
      <c r="E23" s="0" t="n">
        <v>120000</v>
      </c>
      <c r="F23" s="0" t="n">
        <v>18000</v>
      </c>
      <c r="G23" s="0" t="n">
        <v>18000</v>
      </c>
      <c r="H23" s="0" t="n">
        <v>18000</v>
      </c>
      <c r="I23" s="0" t="n">
        <v>18000</v>
      </c>
      <c r="J23" s="0" t="n">
        <v>18000</v>
      </c>
      <c r="K23" s="0" t="n">
        <v>18000</v>
      </c>
      <c r="L23" s="0" t="n">
        <v>18000</v>
      </c>
      <c r="M23" s="0" t="n">
        <v>18000</v>
      </c>
      <c r="N23" s="0" t="n">
        <v>31300</v>
      </c>
      <c r="O23" s="0" t="n">
        <v>31300</v>
      </c>
      <c r="P23" s="0" t="n">
        <v>31300</v>
      </c>
      <c r="Q23" s="0" t="n">
        <v>31300</v>
      </c>
      <c r="R23" s="0" t="n">
        <v>31300</v>
      </c>
      <c r="S23" s="0" t="n">
        <v>58000</v>
      </c>
      <c r="T23" s="0" t="n">
        <v>58000</v>
      </c>
      <c r="U23" s="0" t="n">
        <v>58000</v>
      </c>
      <c r="V23" s="0" t="n">
        <v>58000</v>
      </c>
      <c r="W23" s="0" t="n">
        <v>58000</v>
      </c>
      <c r="X23" s="0" t="n">
        <v>72000</v>
      </c>
      <c r="Y23" s="0" t="n">
        <v>72000</v>
      </c>
      <c r="Z23" s="0" t="n">
        <v>72000</v>
      </c>
      <c r="AA23" s="0" t="n">
        <v>72000</v>
      </c>
      <c r="AB23" s="0" t="n">
        <v>72000</v>
      </c>
      <c r="AC23" s="0" t="n">
        <v>72000</v>
      </c>
      <c r="AD23" s="0" t="n">
        <v>23000</v>
      </c>
      <c r="AE23" s="0" t="n">
        <v>23000</v>
      </c>
      <c r="AF23" s="0" t="n">
        <v>30000</v>
      </c>
      <c r="AG23" s="0" t="n">
        <v>30000</v>
      </c>
      <c r="AH23" s="0" t="n">
        <v>35000</v>
      </c>
      <c r="AI23" s="0" t="n">
        <v>35000</v>
      </c>
      <c r="AJ23" s="0" t="n">
        <v>75000</v>
      </c>
      <c r="AK23" s="0" t="n">
        <v>75000</v>
      </c>
      <c r="AL23" s="0" t="n">
        <v>30000</v>
      </c>
      <c r="AM23" s="0" t="n">
        <v>30000</v>
      </c>
      <c r="AN23" s="0" t="n">
        <v>6600</v>
      </c>
      <c r="AO23" s="0" t="n">
        <v>6600</v>
      </c>
      <c r="AP23" s="0" t="n">
        <v>6600</v>
      </c>
      <c r="AQ23" s="0" t="n">
        <v>6600</v>
      </c>
    </row>
    <row r="24" customFormat="false" ht="12.75" hidden="false" customHeight="false" outlineLevel="0" collapsed="false">
      <c r="A24" s="0" t="n">
        <f aca="false">A23-1</f>
        <v>2000</v>
      </c>
      <c r="B24" s="0" t="n">
        <v>120000</v>
      </c>
      <c r="C24" s="0" t="n">
        <v>120000</v>
      </c>
      <c r="D24" s="0" t="n">
        <v>120000</v>
      </c>
      <c r="E24" s="0" t="n">
        <v>120000</v>
      </c>
      <c r="F24" s="0" t="n">
        <v>18000</v>
      </c>
      <c r="G24" s="0" t="n">
        <v>18000</v>
      </c>
      <c r="H24" s="0" t="n">
        <v>18000</v>
      </c>
      <c r="I24" s="0" t="n">
        <v>18000</v>
      </c>
      <c r="J24" s="0" t="n">
        <v>18000</v>
      </c>
      <c r="K24" s="0" t="n">
        <v>18000</v>
      </c>
      <c r="L24" s="0" t="n">
        <v>18000</v>
      </c>
      <c r="M24" s="0" t="n">
        <v>18000</v>
      </c>
      <c r="N24" s="0" t="n">
        <v>31300</v>
      </c>
      <c r="O24" s="0" t="n">
        <v>31300</v>
      </c>
      <c r="P24" s="0" t="n">
        <v>31300</v>
      </c>
      <c r="Q24" s="0" t="n">
        <v>31300</v>
      </c>
      <c r="R24" s="0" t="n">
        <v>31300</v>
      </c>
      <c r="S24" s="0" t="n">
        <v>58000</v>
      </c>
      <c r="T24" s="0" t="n">
        <v>58000</v>
      </c>
      <c r="U24" s="0" t="n">
        <v>58000</v>
      </c>
      <c r="V24" s="0" t="n">
        <v>58000</v>
      </c>
      <c r="W24" s="0" t="n">
        <v>58000</v>
      </c>
      <c r="X24" s="0" t="n">
        <v>72000</v>
      </c>
      <c r="Y24" s="0" t="n">
        <v>72000</v>
      </c>
      <c r="Z24" s="0" t="n">
        <v>72000</v>
      </c>
      <c r="AA24" s="0" t="n">
        <v>72000</v>
      </c>
      <c r="AB24" s="0" t="n">
        <v>72000</v>
      </c>
      <c r="AC24" s="0" t="n">
        <v>72000</v>
      </c>
      <c r="AD24" s="0" t="n">
        <v>23000</v>
      </c>
      <c r="AE24" s="0" t="n">
        <v>23000</v>
      </c>
      <c r="AF24" s="0" t="n">
        <v>30000</v>
      </c>
      <c r="AG24" s="0" t="n">
        <v>30000</v>
      </c>
      <c r="AH24" s="0" t="n">
        <v>35000</v>
      </c>
      <c r="AI24" s="0" t="n">
        <v>35000</v>
      </c>
      <c r="AJ24" s="0" t="n">
        <v>75000</v>
      </c>
      <c r="AK24" s="0" t="n">
        <v>75000</v>
      </c>
      <c r="AL24" s="0" t="n">
        <v>30000</v>
      </c>
      <c r="AM24" s="0" t="n">
        <v>30000</v>
      </c>
      <c r="AN24" s="0" t="n">
        <v>6600</v>
      </c>
      <c r="AO24" s="0" t="n">
        <v>6600</v>
      </c>
      <c r="AP24" s="0" t="n">
        <v>6600</v>
      </c>
      <c r="AQ24" s="0" t="n">
        <v>6600</v>
      </c>
    </row>
    <row r="25" customFormat="false" ht="12.75" hidden="false" customHeight="false" outlineLevel="0" collapsed="false">
      <c r="A25" s="0" t="n">
        <f aca="false">A24-1</f>
        <v>1999</v>
      </c>
      <c r="B25" s="0" t="n">
        <v>120000</v>
      </c>
      <c r="C25" s="0" t="n">
        <v>120000</v>
      </c>
      <c r="D25" s="0" t="n">
        <v>120000</v>
      </c>
      <c r="E25" s="0" t="n">
        <v>120000</v>
      </c>
      <c r="F25" s="0" t="n">
        <v>18000</v>
      </c>
      <c r="G25" s="0" t="n">
        <v>18000</v>
      </c>
      <c r="H25" s="0" t="n">
        <v>18000</v>
      </c>
      <c r="I25" s="0" t="n">
        <v>18000</v>
      </c>
      <c r="J25" s="0" t="n">
        <v>18000</v>
      </c>
      <c r="K25" s="0" t="n">
        <v>18000</v>
      </c>
      <c r="L25" s="0" t="n">
        <v>18000</v>
      </c>
      <c r="M25" s="0" t="n">
        <v>18000</v>
      </c>
      <c r="N25" s="0" t="n">
        <v>31300</v>
      </c>
      <c r="O25" s="0" t="n">
        <v>31300</v>
      </c>
      <c r="P25" s="0" t="n">
        <v>31300</v>
      </c>
      <c r="Q25" s="0" t="n">
        <v>31300</v>
      </c>
      <c r="R25" s="0" t="n">
        <v>31300</v>
      </c>
      <c r="S25" s="0" t="n">
        <v>58000</v>
      </c>
      <c r="T25" s="0" t="n">
        <v>58000</v>
      </c>
      <c r="U25" s="0" t="n">
        <v>58000</v>
      </c>
      <c r="V25" s="0" t="n">
        <v>58000</v>
      </c>
      <c r="W25" s="0" t="n">
        <v>58000</v>
      </c>
      <c r="X25" s="0" t="n">
        <v>72000</v>
      </c>
      <c r="Y25" s="0" t="n">
        <v>72000</v>
      </c>
      <c r="Z25" s="0" t="n">
        <v>72000</v>
      </c>
      <c r="AA25" s="0" t="n">
        <v>72000</v>
      </c>
      <c r="AB25" s="0" t="n">
        <v>72000</v>
      </c>
      <c r="AC25" s="0" t="n">
        <v>72000</v>
      </c>
      <c r="AD25" s="0" t="n">
        <v>23000</v>
      </c>
      <c r="AE25" s="0" t="n">
        <v>23000</v>
      </c>
      <c r="AF25" s="0" t="n">
        <v>30000</v>
      </c>
      <c r="AG25" s="0" t="n">
        <v>30000</v>
      </c>
      <c r="AH25" s="0" t="n">
        <v>35000</v>
      </c>
      <c r="AI25" s="0" t="n">
        <v>35000</v>
      </c>
      <c r="AJ25" s="0" t="n">
        <v>75000</v>
      </c>
      <c r="AK25" s="0" t="n">
        <v>75000</v>
      </c>
      <c r="AL25" s="0" t="n">
        <v>30000</v>
      </c>
      <c r="AM25" s="0" t="n">
        <v>30000</v>
      </c>
      <c r="AN25" s="0" t="n">
        <v>6600</v>
      </c>
      <c r="AO25" s="0" t="n">
        <v>6600</v>
      </c>
      <c r="AP25" s="0" t="n">
        <v>6600</v>
      </c>
      <c r="AQ25" s="0" t="n">
        <v>6600</v>
      </c>
    </row>
    <row r="26" customFormat="false" ht="12.75" hidden="false" customHeight="false" outlineLevel="0" collapsed="false">
      <c r="A26" s="0" t="n">
        <f aca="false">A25-1</f>
        <v>1998</v>
      </c>
      <c r="B26" s="0" t="n">
        <v>120000</v>
      </c>
      <c r="C26" s="0" t="n">
        <v>120000</v>
      </c>
      <c r="D26" s="0" t="n">
        <v>120000</v>
      </c>
      <c r="E26" s="0" t="n">
        <v>120000</v>
      </c>
      <c r="F26" s="0" t="n">
        <v>18000</v>
      </c>
      <c r="G26" s="0" t="n">
        <v>18000</v>
      </c>
      <c r="H26" s="0" t="n">
        <v>18000</v>
      </c>
      <c r="I26" s="0" t="n">
        <v>18000</v>
      </c>
      <c r="J26" s="0" t="n">
        <v>18000</v>
      </c>
      <c r="K26" s="0" t="n">
        <v>18000</v>
      </c>
      <c r="L26" s="0" t="n">
        <v>18000</v>
      </c>
      <c r="M26" s="0" t="n">
        <v>18000</v>
      </c>
      <c r="N26" s="0" t="n">
        <v>31300</v>
      </c>
      <c r="O26" s="0" t="n">
        <v>31300</v>
      </c>
      <c r="P26" s="0" t="n">
        <v>31300</v>
      </c>
      <c r="Q26" s="0" t="n">
        <v>31300</v>
      </c>
      <c r="R26" s="0" t="n">
        <v>31300</v>
      </c>
      <c r="S26" s="0" t="n">
        <v>58000</v>
      </c>
      <c r="T26" s="0" t="n">
        <v>58000</v>
      </c>
      <c r="U26" s="0" t="n">
        <v>58000</v>
      </c>
      <c r="V26" s="0" t="n">
        <v>58000</v>
      </c>
      <c r="W26" s="0" t="n">
        <v>58000</v>
      </c>
      <c r="X26" s="0" t="n">
        <v>72000</v>
      </c>
      <c r="Y26" s="0" t="n">
        <v>72000</v>
      </c>
      <c r="Z26" s="0" t="n">
        <v>72000</v>
      </c>
      <c r="AA26" s="0" t="n">
        <v>72000</v>
      </c>
      <c r="AB26" s="0" t="n">
        <v>72000</v>
      </c>
      <c r="AC26" s="0" t="n">
        <v>72000</v>
      </c>
      <c r="AD26" s="0" t="n">
        <v>23000</v>
      </c>
      <c r="AE26" s="0" t="n">
        <v>23000</v>
      </c>
      <c r="AF26" s="0" t="n">
        <v>30000</v>
      </c>
      <c r="AG26" s="0" t="n">
        <v>30000</v>
      </c>
      <c r="AH26" s="0" t="n">
        <v>35000</v>
      </c>
      <c r="AI26" s="0" t="n">
        <v>35000</v>
      </c>
      <c r="AJ26" s="0" t="n">
        <v>75000</v>
      </c>
      <c r="AK26" s="0" t="n">
        <v>75000</v>
      </c>
      <c r="AL26" s="0" t="n">
        <v>30000</v>
      </c>
      <c r="AM26" s="0" t="n">
        <v>30000</v>
      </c>
      <c r="AN26" s="0" t="n">
        <v>6600</v>
      </c>
      <c r="AO26" s="0" t="n">
        <v>6600</v>
      </c>
      <c r="AP26" s="0" t="n">
        <v>6600</v>
      </c>
      <c r="AQ26" s="0" t="n">
        <v>6600</v>
      </c>
    </row>
    <row r="27" customFormat="false" ht="12.75" hidden="false" customHeight="false" outlineLevel="0" collapsed="false">
      <c r="A27" s="0" t="n">
        <f aca="false">A26-1</f>
        <v>1997</v>
      </c>
      <c r="B27" s="0" t="n">
        <v>120000</v>
      </c>
      <c r="C27" s="0" t="n">
        <v>120000</v>
      </c>
      <c r="D27" s="0" t="n">
        <v>120000</v>
      </c>
      <c r="E27" s="0" t="n">
        <v>120000</v>
      </c>
      <c r="F27" s="0" t="n">
        <v>18000</v>
      </c>
      <c r="G27" s="0" t="n">
        <v>18000</v>
      </c>
      <c r="H27" s="0" t="n">
        <v>18000</v>
      </c>
      <c r="I27" s="0" t="n">
        <v>18000</v>
      </c>
      <c r="J27" s="0" t="n">
        <v>18000</v>
      </c>
      <c r="K27" s="0" t="n">
        <v>18000</v>
      </c>
      <c r="L27" s="0" t="n">
        <v>18000</v>
      </c>
      <c r="M27" s="0" t="n">
        <v>18000</v>
      </c>
      <c r="N27" s="0" t="n">
        <v>31300</v>
      </c>
      <c r="O27" s="0" t="n">
        <v>31300</v>
      </c>
      <c r="P27" s="0" t="n">
        <v>31300</v>
      </c>
      <c r="Q27" s="0" t="n">
        <v>31300</v>
      </c>
      <c r="R27" s="0" t="n">
        <v>31300</v>
      </c>
      <c r="S27" s="0" t="n">
        <v>58000</v>
      </c>
      <c r="T27" s="0" t="n">
        <v>58000</v>
      </c>
      <c r="U27" s="0" t="n">
        <v>58000</v>
      </c>
      <c r="V27" s="0" t="n">
        <v>58000</v>
      </c>
      <c r="W27" s="0" t="n">
        <v>58000</v>
      </c>
      <c r="X27" s="0" t="n">
        <v>72000</v>
      </c>
      <c r="Y27" s="0" t="n">
        <v>72000</v>
      </c>
      <c r="Z27" s="0" t="n">
        <v>72000</v>
      </c>
      <c r="AA27" s="0" t="n">
        <v>72000</v>
      </c>
      <c r="AB27" s="0" t="n">
        <v>72000</v>
      </c>
      <c r="AC27" s="0" t="n">
        <v>72000</v>
      </c>
      <c r="AD27" s="0" t="n">
        <v>23000</v>
      </c>
      <c r="AE27" s="0" t="n">
        <v>23000</v>
      </c>
      <c r="AF27" s="0" t="n">
        <v>30000</v>
      </c>
      <c r="AG27" s="0" t="n">
        <v>30000</v>
      </c>
      <c r="AH27" s="0" t="n">
        <v>35000</v>
      </c>
      <c r="AI27" s="0" t="n">
        <v>35000</v>
      </c>
      <c r="AJ27" s="0" t="n">
        <v>75000</v>
      </c>
      <c r="AK27" s="0" t="n">
        <v>75000</v>
      </c>
      <c r="AL27" s="0" t="n">
        <v>30000</v>
      </c>
      <c r="AM27" s="0" t="n">
        <v>30000</v>
      </c>
      <c r="AN27" s="0" t="n">
        <v>6600</v>
      </c>
      <c r="AO27" s="0" t="n">
        <v>6600</v>
      </c>
      <c r="AP27" s="0" t="n">
        <v>6600</v>
      </c>
      <c r="AQ27" s="0" t="n">
        <v>6600</v>
      </c>
    </row>
    <row r="28" customFormat="false" ht="12.75" hidden="false" customHeight="false" outlineLevel="0" collapsed="false">
      <c r="A28" s="0" t="n">
        <f aca="false">A27-1</f>
        <v>1996</v>
      </c>
      <c r="B28" s="0" t="n">
        <v>120000</v>
      </c>
      <c r="C28" s="0" t="n">
        <v>120000</v>
      </c>
      <c r="D28" s="0" t="n">
        <v>120000</v>
      </c>
      <c r="E28" s="0" t="n">
        <v>120000</v>
      </c>
      <c r="F28" s="0" t="n">
        <v>18000</v>
      </c>
      <c r="G28" s="0" t="n">
        <v>18000</v>
      </c>
      <c r="H28" s="0" t="n">
        <v>18000</v>
      </c>
      <c r="I28" s="0" t="n">
        <v>18000</v>
      </c>
      <c r="J28" s="0" t="n">
        <v>18000</v>
      </c>
      <c r="K28" s="0" t="n">
        <v>18000</v>
      </c>
      <c r="L28" s="0" t="n">
        <v>18000</v>
      </c>
      <c r="M28" s="0" t="n">
        <v>18000</v>
      </c>
      <c r="N28" s="0" t="n">
        <v>31300</v>
      </c>
      <c r="O28" s="0" t="n">
        <v>31300</v>
      </c>
      <c r="P28" s="0" t="n">
        <v>31300</v>
      </c>
      <c r="Q28" s="0" t="n">
        <v>31300</v>
      </c>
      <c r="R28" s="0" t="n">
        <v>31300</v>
      </c>
      <c r="S28" s="0" t="n">
        <v>58000</v>
      </c>
      <c r="T28" s="0" t="n">
        <v>58000</v>
      </c>
      <c r="U28" s="0" t="n">
        <v>58000</v>
      </c>
      <c r="V28" s="0" t="n">
        <v>58000</v>
      </c>
      <c r="W28" s="0" t="n">
        <v>58000</v>
      </c>
      <c r="X28" s="0" t="n">
        <v>72000</v>
      </c>
      <c r="Y28" s="0" t="n">
        <v>72000</v>
      </c>
      <c r="Z28" s="0" t="n">
        <v>72000</v>
      </c>
      <c r="AA28" s="0" t="n">
        <v>72000</v>
      </c>
      <c r="AB28" s="0" t="n">
        <v>72000</v>
      </c>
      <c r="AC28" s="0" t="n">
        <v>72000</v>
      </c>
      <c r="AD28" s="0" t="n">
        <v>23000</v>
      </c>
      <c r="AE28" s="0" t="n">
        <v>23000</v>
      </c>
      <c r="AF28" s="0" t="n">
        <v>30000</v>
      </c>
      <c r="AG28" s="0" t="n">
        <v>30000</v>
      </c>
      <c r="AH28" s="0" t="n">
        <v>35000</v>
      </c>
      <c r="AI28" s="0" t="n">
        <v>35000</v>
      </c>
      <c r="AJ28" s="0" t="n">
        <v>75000</v>
      </c>
      <c r="AK28" s="0" t="n">
        <v>75000</v>
      </c>
      <c r="AL28" s="0" t="n">
        <v>30000</v>
      </c>
      <c r="AM28" s="0" t="n">
        <v>30000</v>
      </c>
      <c r="AN28" s="0" t="n">
        <v>6600</v>
      </c>
      <c r="AO28" s="0" t="n">
        <v>6600</v>
      </c>
      <c r="AP28" s="0" t="n">
        <v>6600</v>
      </c>
      <c r="AQ28" s="0" t="n">
        <v>6600</v>
      </c>
    </row>
    <row r="29" customFormat="false" ht="12.75" hidden="false" customHeight="false" outlineLevel="0" collapsed="false">
      <c r="A29" s="0" t="n">
        <f aca="false">A28-1</f>
        <v>1995</v>
      </c>
      <c r="B29" s="0" t="n">
        <v>120000</v>
      </c>
      <c r="C29" s="0" t="n">
        <v>120000</v>
      </c>
      <c r="D29" s="0" t="n">
        <v>120000</v>
      </c>
      <c r="E29" s="0" t="n">
        <v>120000</v>
      </c>
      <c r="F29" s="0" t="n">
        <v>18000</v>
      </c>
      <c r="G29" s="0" t="n">
        <v>18000</v>
      </c>
      <c r="H29" s="0" t="n">
        <v>18000</v>
      </c>
      <c r="I29" s="0" t="n">
        <v>18000</v>
      </c>
      <c r="J29" s="0" t="n">
        <v>18000</v>
      </c>
      <c r="K29" s="0" t="n">
        <v>18000</v>
      </c>
      <c r="L29" s="0" t="n">
        <v>18000</v>
      </c>
      <c r="M29" s="0" t="n">
        <v>18000</v>
      </c>
      <c r="N29" s="0" t="n">
        <v>31300</v>
      </c>
      <c r="O29" s="0" t="n">
        <v>31300</v>
      </c>
      <c r="P29" s="0" t="n">
        <v>31300</v>
      </c>
      <c r="Q29" s="0" t="n">
        <v>31300</v>
      </c>
      <c r="R29" s="0" t="n">
        <v>31300</v>
      </c>
      <c r="S29" s="0" t="n">
        <v>58000</v>
      </c>
      <c r="T29" s="0" t="n">
        <v>58000</v>
      </c>
      <c r="U29" s="0" t="n">
        <v>58000</v>
      </c>
      <c r="V29" s="0" t="n">
        <v>58000</v>
      </c>
      <c r="W29" s="0" t="n">
        <v>58000</v>
      </c>
      <c r="X29" s="0" t="n">
        <v>72000</v>
      </c>
      <c r="Y29" s="0" t="n">
        <v>72000</v>
      </c>
      <c r="Z29" s="0" t="n">
        <v>72000</v>
      </c>
      <c r="AA29" s="0" t="n">
        <v>72000</v>
      </c>
      <c r="AB29" s="0" t="n">
        <v>72000</v>
      </c>
      <c r="AC29" s="0" t="n">
        <v>72000</v>
      </c>
      <c r="AD29" s="0" t="n">
        <v>23000</v>
      </c>
      <c r="AE29" s="0" t="n">
        <v>23000</v>
      </c>
      <c r="AF29" s="0" t="n">
        <v>30000</v>
      </c>
      <c r="AG29" s="0" t="n">
        <v>30000</v>
      </c>
      <c r="AH29" s="0" t="n">
        <v>35000</v>
      </c>
      <c r="AI29" s="0" t="n">
        <v>35000</v>
      </c>
      <c r="AJ29" s="0" t="n">
        <v>75000</v>
      </c>
      <c r="AK29" s="0" t="n">
        <v>75000</v>
      </c>
      <c r="AL29" s="0" t="n">
        <v>30000</v>
      </c>
      <c r="AM29" s="0" t="n">
        <v>30000</v>
      </c>
      <c r="AN29" s="0" t="n">
        <v>6600</v>
      </c>
      <c r="AO29" s="0" t="n">
        <v>6600</v>
      </c>
      <c r="AP29" s="0" t="n">
        <v>6600</v>
      </c>
      <c r="AQ29" s="0" t="n">
        <v>6600</v>
      </c>
    </row>
    <row r="30" customFormat="false" ht="12.75" hidden="false" customHeight="false" outlineLevel="0" collapsed="false">
      <c r="A30" s="0" t="n">
        <f aca="false">A29-1</f>
        <v>1994</v>
      </c>
      <c r="B30" s="0" t="n">
        <v>120000</v>
      </c>
      <c r="C30" s="0" t="n">
        <v>120000</v>
      </c>
      <c r="D30" s="0" t="n">
        <v>120000</v>
      </c>
      <c r="E30" s="0" t="n">
        <v>120000</v>
      </c>
      <c r="F30" s="0" t="n">
        <v>18000</v>
      </c>
      <c r="G30" s="0" t="n">
        <v>18000</v>
      </c>
      <c r="H30" s="0" t="n">
        <v>18000</v>
      </c>
      <c r="I30" s="0" t="n">
        <v>18000</v>
      </c>
      <c r="J30" s="0" t="n">
        <v>18000</v>
      </c>
      <c r="K30" s="0" t="n">
        <v>18000</v>
      </c>
      <c r="L30" s="0" t="n">
        <v>18000</v>
      </c>
      <c r="M30" s="0" t="n">
        <v>18000</v>
      </c>
      <c r="N30" s="0" t="n">
        <v>31300</v>
      </c>
      <c r="O30" s="0" t="n">
        <v>31300</v>
      </c>
      <c r="P30" s="0" t="n">
        <v>31300</v>
      </c>
      <c r="Q30" s="0" t="n">
        <v>31300</v>
      </c>
      <c r="R30" s="0" t="n">
        <v>31300</v>
      </c>
      <c r="S30" s="0" t="n">
        <v>58000</v>
      </c>
      <c r="T30" s="0" t="n">
        <v>58000</v>
      </c>
      <c r="U30" s="0" t="n">
        <v>58000</v>
      </c>
      <c r="V30" s="0" t="n">
        <v>58000</v>
      </c>
      <c r="W30" s="0" t="n">
        <v>58000</v>
      </c>
      <c r="X30" s="0" t="n">
        <v>72000</v>
      </c>
      <c r="Y30" s="0" t="n">
        <v>72000</v>
      </c>
      <c r="Z30" s="0" t="n">
        <v>72000</v>
      </c>
      <c r="AA30" s="0" t="n">
        <v>72000</v>
      </c>
      <c r="AB30" s="0" t="n">
        <v>72000</v>
      </c>
      <c r="AC30" s="0" t="n">
        <v>72000</v>
      </c>
      <c r="AD30" s="0" t="n">
        <v>23000</v>
      </c>
      <c r="AE30" s="0" t="n">
        <v>23000</v>
      </c>
      <c r="AF30" s="0" t="n">
        <v>30000</v>
      </c>
      <c r="AG30" s="0" t="n">
        <v>30000</v>
      </c>
      <c r="AH30" s="0" t="n">
        <v>35000</v>
      </c>
      <c r="AI30" s="0" t="n">
        <v>35000</v>
      </c>
      <c r="AJ30" s="0" t="n">
        <v>75000</v>
      </c>
      <c r="AK30" s="0" t="n">
        <v>75000</v>
      </c>
      <c r="AL30" s="0" t="n">
        <v>30000</v>
      </c>
      <c r="AM30" s="0" t="n">
        <v>30000</v>
      </c>
      <c r="AN30" s="0" t="n">
        <v>6600</v>
      </c>
      <c r="AO30" s="0" t="n">
        <v>6600</v>
      </c>
      <c r="AP30" s="0" t="n">
        <v>6600</v>
      </c>
      <c r="AQ30" s="0" t="n">
        <v>6600</v>
      </c>
    </row>
    <row r="31" customFormat="false" ht="12.75" hidden="false" customHeight="false" outlineLevel="0" collapsed="false">
      <c r="A31" s="0" t="n">
        <f aca="false">A30-1</f>
        <v>1993</v>
      </c>
      <c r="B31" s="0" t="n">
        <v>120000</v>
      </c>
      <c r="C31" s="0" t="n">
        <v>120000</v>
      </c>
      <c r="D31" s="0" t="n">
        <v>120000</v>
      </c>
      <c r="E31" s="0" t="n">
        <v>120000</v>
      </c>
      <c r="F31" s="0" t="n">
        <v>18000</v>
      </c>
      <c r="G31" s="0" t="n">
        <v>18000</v>
      </c>
      <c r="H31" s="0" t="n">
        <v>18000</v>
      </c>
      <c r="I31" s="0" t="n">
        <v>18000</v>
      </c>
      <c r="J31" s="0" t="n">
        <v>18000</v>
      </c>
      <c r="K31" s="0" t="n">
        <v>18000</v>
      </c>
      <c r="L31" s="0" t="n">
        <v>18000</v>
      </c>
      <c r="M31" s="0" t="n">
        <v>18000</v>
      </c>
      <c r="N31" s="0" t="n">
        <v>31300</v>
      </c>
      <c r="O31" s="0" t="n">
        <v>31300</v>
      </c>
      <c r="P31" s="0" t="n">
        <v>31300</v>
      </c>
      <c r="Q31" s="0" t="n">
        <v>31300</v>
      </c>
      <c r="R31" s="0" t="n">
        <v>31300</v>
      </c>
      <c r="S31" s="0" t="n">
        <v>58000</v>
      </c>
      <c r="T31" s="0" t="n">
        <v>58000</v>
      </c>
      <c r="U31" s="0" t="n">
        <v>58000</v>
      </c>
      <c r="V31" s="0" t="n">
        <v>58000</v>
      </c>
      <c r="W31" s="0" t="n">
        <v>58000</v>
      </c>
      <c r="X31" s="0" t="n">
        <v>72000</v>
      </c>
      <c r="Y31" s="0" t="n">
        <v>72000</v>
      </c>
      <c r="Z31" s="0" t="n">
        <v>72000</v>
      </c>
      <c r="AA31" s="0" t="n">
        <v>72000</v>
      </c>
      <c r="AB31" s="0" t="n">
        <v>72000</v>
      </c>
      <c r="AC31" s="0" t="n">
        <v>72000</v>
      </c>
      <c r="AD31" s="0" t="n">
        <v>23000</v>
      </c>
      <c r="AE31" s="0" t="n">
        <v>23000</v>
      </c>
      <c r="AF31" s="0" t="n">
        <v>30000</v>
      </c>
      <c r="AG31" s="0" t="n">
        <v>30000</v>
      </c>
      <c r="AH31" s="0" t="n">
        <v>35000</v>
      </c>
      <c r="AI31" s="0" t="n">
        <v>35000</v>
      </c>
      <c r="AJ31" s="0" t="n">
        <v>75000</v>
      </c>
      <c r="AK31" s="0" t="n">
        <v>75000</v>
      </c>
      <c r="AL31" s="0" t="n">
        <v>30000</v>
      </c>
      <c r="AM31" s="0" t="n">
        <v>30000</v>
      </c>
      <c r="AN31" s="0" t="n">
        <v>6600</v>
      </c>
      <c r="AO31" s="0" t="n">
        <v>6600</v>
      </c>
      <c r="AP31" s="0" t="n">
        <v>6600</v>
      </c>
      <c r="AQ31" s="0" t="n">
        <v>6600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.29"/>
    <col collapsed="false" customWidth="true" hidden="false" outlineLevel="0" max="3" min="3" style="0" width="15.29"/>
    <col collapsed="false" customWidth="true" hidden="false" outlineLevel="0" max="4" min="4" style="0" width="19.99"/>
    <col collapsed="false" customWidth="true" hidden="false" outlineLevel="0" max="5" min="5" style="0" width="15.03"/>
    <col collapsed="false" customWidth="true" hidden="false" outlineLevel="0" max="6" min="6" style="0" width="22.61"/>
    <col collapsed="false" customWidth="true" hidden="false" outlineLevel="0" max="7" min="7" style="0" width="21.85"/>
  </cols>
  <sheetData>
    <row r="1" customFormat="false" ht="12.75" hidden="false" customHeight="false" outlineLevel="0" collapsed="false">
      <c r="A1" s="55" t="s">
        <v>4</v>
      </c>
      <c r="B1" s="55" t="s">
        <v>168</v>
      </c>
      <c r="C1" s="36" t="s">
        <v>169</v>
      </c>
      <c r="D1" s="36" t="s">
        <v>170</v>
      </c>
      <c r="E1" s="36" t="s">
        <v>171</v>
      </c>
      <c r="F1" s="36" t="s">
        <v>172</v>
      </c>
      <c r="G1" s="55" t="s">
        <v>173</v>
      </c>
      <c r="H1" s="0" t="s">
        <v>174</v>
      </c>
    </row>
    <row r="2" customFormat="false" ht="12.75" hidden="false" customHeight="false" outlineLevel="0" collapsed="false">
      <c r="A2" s="56" t="s">
        <v>41</v>
      </c>
      <c r="B2" s="56" t="n">
        <v>0.84</v>
      </c>
      <c r="C2" s="0" t="n">
        <v>3148464880</v>
      </c>
      <c r="D2" s="0" t="n">
        <f aca="false">161.87</f>
        <v>161.87</v>
      </c>
      <c r="E2" s="0" t="n">
        <f aca="false">D2*10000</f>
        <v>1618700</v>
      </c>
      <c r="F2" s="0" t="n">
        <f aca="false">E2*1/B2</f>
        <v>1927023.80952381</v>
      </c>
      <c r="G2" s="57" t="n">
        <f aca="false">F2*1000</f>
        <v>1927023809.52381</v>
      </c>
    </row>
    <row r="3" customFormat="false" ht="12.75" hidden="false" customHeight="false" outlineLevel="0" collapsed="false">
      <c r="A3" s="56" t="s">
        <v>27</v>
      </c>
      <c r="B3" s="56" t="n">
        <v>0.75425</v>
      </c>
      <c r="C3" s="0" t="n">
        <v>3871867587</v>
      </c>
      <c r="D3" s="0" t="n">
        <f aca="false">500.9</f>
        <v>500.9</v>
      </c>
      <c r="E3" s="0" t="n">
        <f aca="false">D3*10000</f>
        <v>5009000</v>
      </c>
      <c r="F3" s="0" t="n">
        <f aca="false">E3*1/B3</f>
        <v>6641034.13987405</v>
      </c>
      <c r="G3" s="57" t="n">
        <f aca="false">F3*1000</f>
        <v>6641034139.87405</v>
      </c>
    </row>
    <row r="4" customFormat="false" ht="12.75" hidden="false" customHeight="false" outlineLevel="0" collapsed="false">
      <c r="A4" s="56" t="s">
        <v>37</v>
      </c>
      <c r="B4" s="56" t="n">
        <v>0.712</v>
      </c>
      <c r="C4" s="0" t="n">
        <v>3871867587</v>
      </c>
      <c r="E4" s="0" t="n">
        <f aca="false">E2*0.2</f>
        <v>323740</v>
      </c>
      <c r="F4" s="0" t="n">
        <f aca="false">E4*1/B4</f>
        <v>454691.011235955</v>
      </c>
      <c r="G4" s="57" t="n">
        <f aca="false">F4*1000</f>
        <v>454691011.235955</v>
      </c>
      <c r="H4" s="0" t="n">
        <f aca="false">189.4*1000000*100</f>
        <v>18940000000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78515625" defaultRowHeight="12.75" zeroHeight="false" outlineLevelRow="0" outlineLevelCol="0"/>
  <sheetData>
    <row r="1" customFormat="false" ht="12.75" hidden="false" customHeight="false" outlineLevel="0" collapsed="false">
      <c r="A1" s="36" t="s">
        <v>167</v>
      </c>
      <c r="B1" s="36" t="s">
        <v>175</v>
      </c>
      <c r="C1" s="36" t="s">
        <v>176</v>
      </c>
    </row>
    <row r="2" customFormat="false" ht="12.75" hidden="false" customHeight="false" outlineLevel="0" collapsed="false">
      <c r="A2" s="0" t="n">
        <v>0</v>
      </c>
      <c r="B2" s="0" t="n">
        <v>5</v>
      </c>
      <c r="C2" s="0" t="n">
        <v>35</v>
      </c>
    </row>
    <row r="3" customFormat="false" ht="12.75" hidden="false" customHeight="false" outlineLevel="0" collapsed="false">
      <c r="A3" s="0" t="n">
        <f aca="false">A2+1</f>
        <v>1</v>
      </c>
      <c r="B3" s="0" t="n">
        <v>5</v>
      </c>
      <c r="C3" s="0" t="n">
        <v>35</v>
      </c>
    </row>
    <row r="4" customFormat="false" ht="12.75" hidden="false" customHeight="false" outlineLevel="0" collapsed="false">
      <c r="A4" s="0" t="n">
        <f aca="false">A3+1</f>
        <v>2</v>
      </c>
      <c r="B4" s="0" t="n">
        <v>5</v>
      </c>
      <c r="C4" s="0" t="n">
        <v>35</v>
      </c>
    </row>
    <row r="5" customFormat="false" ht="12.75" hidden="false" customHeight="false" outlineLevel="0" collapsed="false">
      <c r="A5" s="0" t="n">
        <f aca="false">A4+1</f>
        <v>3</v>
      </c>
      <c r="B5" s="0" t="n">
        <v>5</v>
      </c>
      <c r="C5" s="0" t="n">
        <v>35</v>
      </c>
    </row>
    <row r="6" customFormat="false" ht="12.75" hidden="false" customHeight="false" outlineLevel="0" collapsed="false">
      <c r="A6" s="0" t="n">
        <f aca="false">A5+1</f>
        <v>4</v>
      </c>
      <c r="B6" s="0" t="n">
        <v>5</v>
      </c>
      <c r="C6" s="0" t="n">
        <v>35</v>
      </c>
    </row>
    <row r="7" customFormat="false" ht="12.75" hidden="false" customHeight="false" outlineLevel="0" collapsed="false">
      <c r="A7" s="0" t="n">
        <f aca="false">A6+1</f>
        <v>5</v>
      </c>
      <c r="B7" s="0" t="n">
        <v>8</v>
      </c>
      <c r="C7" s="0" t="n">
        <v>30</v>
      </c>
    </row>
    <row r="8" customFormat="false" ht="12.75" hidden="false" customHeight="false" outlineLevel="0" collapsed="false">
      <c r="A8" s="0" t="n">
        <f aca="false">A7+1</f>
        <v>6</v>
      </c>
      <c r="B8" s="0" t="n">
        <v>8</v>
      </c>
      <c r="C8" s="0" t="n">
        <v>30</v>
      </c>
    </row>
    <row r="9" customFormat="false" ht="12.75" hidden="false" customHeight="false" outlineLevel="0" collapsed="false">
      <c r="A9" s="0" t="n">
        <f aca="false">A8+1</f>
        <v>7</v>
      </c>
      <c r="B9" s="0" t="n">
        <v>8</v>
      </c>
      <c r="C9" s="0" t="n">
        <v>24</v>
      </c>
    </row>
    <row r="10" customFormat="false" ht="12.75" hidden="false" customHeight="false" outlineLevel="0" collapsed="false">
      <c r="A10" s="0" t="n">
        <f aca="false">A9+1</f>
        <v>8</v>
      </c>
      <c r="B10" s="0" t="n">
        <v>10</v>
      </c>
      <c r="C10" s="0" t="n">
        <v>21</v>
      </c>
    </row>
    <row r="11" customFormat="false" ht="12.75" hidden="false" customHeight="false" outlineLevel="0" collapsed="false">
      <c r="A11" s="0" t="n">
        <f aca="false">A10+1</f>
        <v>9</v>
      </c>
      <c r="B11" s="0" t="n">
        <v>12</v>
      </c>
      <c r="C11" s="0" t="n">
        <v>19</v>
      </c>
    </row>
    <row r="12" customFormat="false" ht="12.75" hidden="false" customHeight="false" outlineLevel="0" collapsed="false">
      <c r="A12" s="0" t="n">
        <f aca="false">A11+1</f>
        <v>10</v>
      </c>
      <c r="B12" s="0" t="n">
        <v>14</v>
      </c>
      <c r="C12" s="0" t="n">
        <v>17</v>
      </c>
    </row>
    <row r="13" customFormat="false" ht="12.75" hidden="false" customHeight="false" outlineLevel="0" collapsed="false">
      <c r="A13" s="0" t="n">
        <f aca="false">A12+1</f>
        <v>11</v>
      </c>
      <c r="B13" s="0" t="n">
        <v>15</v>
      </c>
      <c r="C13" s="0" t="n">
        <v>16</v>
      </c>
    </row>
    <row r="14" customFormat="false" ht="12.75" hidden="false" customHeight="false" outlineLevel="0" collapsed="false">
      <c r="A14" s="0" t="n">
        <f aca="false">A13+1</f>
        <v>12</v>
      </c>
      <c r="B14" s="0" t="n">
        <v>16</v>
      </c>
      <c r="C14" s="0" t="n">
        <v>15</v>
      </c>
    </row>
    <row r="15" customFormat="false" ht="12.75" hidden="false" customHeight="false" outlineLevel="0" collapsed="false">
      <c r="A15" s="0" t="n">
        <f aca="false">A14+1</f>
        <v>13</v>
      </c>
      <c r="B15" s="0" t="n">
        <v>18</v>
      </c>
      <c r="C15" s="0" t="n">
        <v>15</v>
      </c>
    </row>
    <row r="16" customFormat="false" ht="12.75" hidden="false" customHeight="false" outlineLevel="0" collapsed="false">
      <c r="A16" s="0" t="n">
        <f aca="false">A15+1</f>
        <v>14</v>
      </c>
      <c r="B16" s="0" t="n">
        <v>18</v>
      </c>
      <c r="C16" s="0" t="n">
        <v>15</v>
      </c>
    </row>
    <row r="17" customFormat="false" ht="12.75" hidden="false" customHeight="false" outlineLevel="0" collapsed="false">
      <c r="A17" s="0" t="n">
        <f aca="false">A16+1</f>
        <v>15</v>
      </c>
      <c r="B17" s="0" t="n">
        <v>19</v>
      </c>
      <c r="C17" s="0" t="n">
        <v>15</v>
      </c>
    </row>
    <row r="18" customFormat="false" ht="12.75" hidden="false" customHeight="false" outlineLevel="0" collapsed="false">
      <c r="A18" s="0" t="n">
        <f aca="false">A17+1</f>
        <v>16</v>
      </c>
      <c r="B18" s="0" t="n">
        <v>19</v>
      </c>
      <c r="C18" s="0" t="n">
        <v>15</v>
      </c>
    </row>
    <row r="19" customFormat="false" ht="12.75" hidden="false" customHeight="false" outlineLevel="0" collapsed="false">
      <c r="A19" s="0" t="n">
        <f aca="false">A18+1</f>
        <v>17</v>
      </c>
      <c r="B19" s="0" t="n">
        <v>19</v>
      </c>
      <c r="C19" s="0" t="n">
        <v>16</v>
      </c>
    </row>
    <row r="20" customFormat="false" ht="12.75" hidden="false" customHeight="false" outlineLevel="0" collapsed="false">
      <c r="A20" s="0" t="n">
        <f aca="false">A19+1</f>
        <v>18</v>
      </c>
      <c r="B20" s="0" t="n">
        <v>15</v>
      </c>
      <c r="C20" s="0" t="n">
        <v>24</v>
      </c>
    </row>
    <row r="21" customFormat="false" ht="12.75" hidden="false" customHeight="false" outlineLevel="0" collapsed="false">
      <c r="A21" s="0" t="n">
        <f aca="false">A20+1</f>
        <v>19</v>
      </c>
      <c r="B21" s="0" t="n">
        <v>13</v>
      </c>
      <c r="C21" s="0" t="n">
        <v>29</v>
      </c>
    </row>
    <row r="22" customFormat="false" ht="12.75" hidden="false" customHeight="false" outlineLevel="0" collapsed="false">
      <c r="A22" s="0" t="n">
        <f aca="false">A21+1</f>
        <v>20</v>
      </c>
      <c r="B22" s="0" t="n">
        <v>12</v>
      </c>
      <c r="C22" s="0" t="n">
        <v>35</v>
      </c>
    </row>
    <row r="23" customFormat="false" ht="12.75" hidden="false" customHeight="false" outlineLevel="0" collapsed="false">
      <c r="A23" s="0" t="n">
        <f aca="false">A22+1</f>
        <v>21</v>
      </c>
      <c r="B23" s="0" t="n">
        <v>10</v>
      </c>
      <c r="C23" s="0" t="n">
        <v>35</v>
      </c>
    </row>
    <row r="24" customFormat="false" ht="12.75" hidden="false" customHeight="false" outlineLevel="0" collapsed="false">
      <c r="A24" s="0" t="n">
        <f aca="false">A23+1</f>
        <v>22</v>
      </c>
      <c r="B24" s="0" t="n">
        <v>10</v>
      </c>
      <c r="C24" s="0" t="n">
        <v>35</v>
      </c>
    </row>
    <row r="25" customFormat="false" ht="12.75" hidden="false" customHeight="false" outlineLevel="0" collapsed="false">
      <c r="A25" s="0" t="n">
        <f aca="false">A24+1</f>
        <v>23</v>
      </c>
      <c r="B25" s="0" t="n">
        <v>5</v>
      </c>
      <c r="C25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K18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5" ySplit="0" topLeftCell="F1" activePane="topRight" state="frozen"/>
      <selection pane="topLeft" activeCell="A1" activeCellId="0" sqref="A1"/>
      <selection pane="topRight" activeCell="Z158" activeCellId="0" sqref="Z158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13.57"/>
    <col collapsed="false" customWidth="true" hidden="false" outlineLevel="0" max="26" min="2" style="0" width="6.88"/>
    <col collapsed="false" customWidth="true" hidden="true" outlineLevel="0" max="34" min="27" style="0" width="6.88"/>
    <col collapsed="false" customWidth="true" hidden="false" outlineLevel="0" max="35" min="35" style="0" width="6.57"/>
  </cols>
  <sheetData>
    <row r="1" customFormat="false" ht="12.75" hidden="false" customHeight="false" outlineLevel="0" collapsed="false">
      <c r="A1" s="36" t="s">
        <v>177</v>
      </c>
      <c r="B1" s="36" t="n">
        <f aca="false">C1+1</f>
        <v>2022</v>
      </c>
      <c r="C1" s="36" t="n">
        <f aca="false">D1+1</f>
        <v>2021</v>
      </c>
      <c r="D1" s="36" t="n">
        <f aca="false">E1+1</f>
        <v>2020</v>
      </c>
      <c r="E1" s="36" t="n">
        <f aca="false">F1+1</f>
        <v>2019</v>
      </c>
      <c r="F1" s="36" t="n">
        <f aca="false">G1+1</f>
        <v>2018</v>
      </c>
      <c r="G1" s="36" t="n">
        <f aca="false">H1+1</f>
        <v>2017</v>
      </c>
      <c r="H1" s="58" t="n">
        <v>2016</v>
      </c>
      <c r="I1" s="58" t="n">
        <v>2015</v>
      </c>
      <c r="J1" s="58" t="n">
        <v>2014</v>
      </c>
      <c r="K1" s="58" t="n">
        <v>2013</v>
      </c>
      <c r="L1" s="58" t="n">
        <v>2012</v>
      </c>
      <c r="M1" s="58" t="n">
        <v>2011</v>
      </c>
      <c r="N1" s="58" t="n">
        <v>2010</v>
      </c>
      <c r="O1" s="58" t="n">
        <v>2009</v>
      </c>
      <c r="P1" s="58" t="n">
        <v>2008</v>
      </c>
      <c r="Q1" s="58" t="n">
        <v>2007</v>
      </c>
      <c r="R1" s="58" t="n">
        <v>2006</v>
      </c>
      <c r="S1" s="58" t="n">
        <v>2005</v>
      </c>
      <c r="T1" s="58" t="n">
        <v>2004</v>
      </c>
      <c r="U1" s="58" t="n">
        <v>2003</v>
      </c>
      <c r="V1" s="58" t="n">
        <v>2002</v>
      </c>
      <c r="W1" s="58" t="n">
        <v>2001</v>
      </c>
      <c r="X1" s="58" t="n">
        <v>2000</v>
      </c>
      <c r="Y1" s="58" t="n">
        <v>1999</v>
      </c>
      <c r="Z1" s="58" t="n">
        <v>1998</v>
      </c>
      <c r="AA1" s="58" t="n">
        <v>1997</v>
      </c>
      <c r="AB1" s="58" t="n">
        <v>1996</v>
      </c>
      <c r="AC1" s="58" t="n">
        <v>1995</v>
      </c>
      <c r="AD1" s="58" t="n">
        <v>1994</v>
      </c>
      <c r="AE1" s="58" t="n">
        <v>1993</v>
      </c>
      <c r="AF1" s="58" t="n">
        <v>1992</v>
      </c>
      <c r="AG1" s="58" t="n">
        <v>1991</v>
      </c>
      <c r="AH1" s="58" t="n">
        <v>1990</v>
      </c>
      <c r="AI1" s="58" t="s">
        <v>178</v>
      </c>
    </row>
    <row r="2" customFormat="false" ht="12.75" hidden="true" customHeight="false" outlineLevel="0" collapsed="false">
      <c r="A2" s="36" t="s">
        <v>179</v>
      </c>
      <c r="B2" s="36"/>
      <c r="C2" s="36"/>
      <c r="D2" s="36"/>
      <c r="E2" s="36"/>
      <c r="F2" s="36"/>
      <c r="G2" s="36"/>
      <c r="H2" s="0" t="s">
        <v>180</v>
      </c>
      <c r="I2" s="0" t="s">
        <v>180</v>
      </c>
      <c r="J2" s="0" t="s">
        <v>180</v>
      </c>
      <c r="K2" s="0" t="s">
        <v>180</v>
      </c>
      <c r="L2" s="0" t="s">
        <v>180</v>
      </c>
      <c r="M2" s="0" t="s">
        <v>180</v>
      </c>
      <c r="N2" s="0" t="s">
        <v>181</v>
      </c>
      <c r="O2" s="0" t="s">
        <v>181</v>
      </c>
      <c r="P2" s="0" t="s">
        <v>181</v>
      </c>
      <c r="Q2" s="0" t="s">
        <v>182</v>
      </c>
      <c r="R2" s="0" t="s">
        <v>182</v>
      </c>
      <c r="S2" s="0" t="s">
        <v>182</v>
      </c>
      <c r="T2" s="0" t="s">
        <v>183</v>
      </c>
      <c r="U2" s="0" t="s">
        <v>183</v>
      </c>
      <c r="V2" s="0" t="s">
        <v>183</v>
      </c>
      <c r="W2" s="0" t="s">
        <v>183</v>
      </c>
      <c r="X2" s="0" t="s">
        <v>183</v>
      </c>
      <c r="Y2" s="0" t="s">
        <v>184</v>
      </c>
      <c r="Z2" s="0" t="s">
        <v>184</v>
      </c>
      <c r="AA2" s="0" t="s">
        <v>184</v>
      </c>
      <c r="AB2" s="0" t="s">
        <v>184</v>
      </c>
      <c r="AC2" s="0" t="s">
        <v>184</v>
      </c>
      <c r="AD2" s="0" t="s">
        <v>184</v>
      </c>
      <c r="AE2" s="0" t="s">
        <v>184</v>
      </c>
      <c r="AF2" s="0" t="s">
        <v>184</v>
      </c>
      <c r="AG2" s="0" t="s">
        <v>184</v>
      </c>
      <c r="AH2" s="0" t="s">
        <v>184</v>
      </c>
      <c r="AI2" s="0" t="s">
        <v>185</v>
      </c>
    </row>
    <row r="3" customFormat="false" ht="12.75" hidden="false" customHeight="false" outlineLevel="0" collapsed="false">
      <c r="A3" s="36" t="s">
        <v>186</v>
      </c>
      <c r="B3" s="36" t="s">
        <v>187</v>
      </c>
      <c r="C3" s="36" t="s">
        <v>187</v>
      </c>
      <c r="D3" s="0" t="s">
        <v>188</v>
      </c>
      <c r="E3" s="0" t="s">
        <v>188</v>
      </c>
      <c r="F3" s="0" t="s">
        <v>188</v>
      </c>
      <c r="G3" s="0" t="s">
        <v>188</v>
      </c>
      <c r="H3" s="0" t="s">
        <v>188</v>
      </c>
      <c r="I3" s="0" t="s">
        <v>188</v>
      </c>
      <c r="J3" s="0" t="s">
        <v>188</v>
      </c>
      <c r="K3" s="0" t="s">
        <v>188</v>
      </c>
      <c r="L3" s="0" t="s">
        <v>180</v>
      </c>
      <c r="M3" s="0" t="s">
        <v>180</v>
      </c>
      <c r="N3" s="0" t="s">
        <v>180</v>
      </c>
      <c r="O3" s="0" t="s">
        <v>180</v>
      </c>
      <c r="P3" s="0" t="s">
        <v>180</v>
      </c>
      <c r="Q3" s="0" t="s">
        <v>181</v>
      </c>
      <c r="R3" s="0" t="s">
        <v>181</v>
      </c>
      <c r="S3" s="0" t="s">
        <v>181</v>
      </c>
      <c r="T3" s="0" t="s">
        <v>182</v>
      </c>
      <c r="U3" s="0" t="s">
        <v>182</v>
      </c>
      <c r="V3" s="0" t="s">
        <v>182</v>
      </c>
      <c r="W3" s="0" t="s">
        <v>183</v>
      </c>
      <c r="X3" s="0" t="s">
        <v>183</v>
      </c>
      <c r="Y3" s="0" t="s">
        <v>184</v>
      </c>
      <c r="Z3" s="0" t="s">
        <v>184</v>
      </c>
      <c r="AA3" s="0" t="s">
        <v>184</v>
      </c>
      <c r="AB3" s="0" t="s">
        <v>184</v>
      </c>
      <c r="AC3" s="0" t="s">
        <v>184</v>
      </c>
      <c r="AD3" s="0" t="s">
        <v>184</v>
      </c>
      <c r="AE3" s="0" t="s">
        <v>184</v>
      </c>
      <c r="AF3" s="0" t="s">
        <v>184</v>
      </c>
      <c r="AG3" s="0" t="s">
        <v>184</v>
      </c>
      <c r="AH3" s="0" t="s">
        <v>184</v>
      </c>
      <c r="AI3" s="59" t="s">
        <v>185</v>
      </c>
      <c r="AJ3" s="0" t="s">
        <v>189</v>
      </c>
      <c r="AK3" s="0" t="s">
        <v>190</v>
      </c>
    </row>
    <row r="4" customFormat="false" ht="12.75" hidden="true" customHeight="false" outlineLevel="0" collapsed="false">
      <c r="A4" s="36" t="s">
        <v>191</v>
      </c>
      <c r="B4" s="36"/>
      <c r="C4" s="36"/>
      <c r="D4" s="36"/>
      <c r="E4" s="36"/>
      <c r="F4" s="36"/>
      <c r="G4" s="36"/>
      <c r="H4" s="0" t="s">
        <v>180</v>
      </c>
      <c r="I4" s="0" t="s">
        <v>180</v>
      </c>
      <c r="J4" s="0" t="s">
        <v>180</v>
      </c>
      <c r="K4" s="0" t="s">
        <v>180</v>
      </c>
      <c r="L4" s="0" t="s">
        <v>180</v>
      </c>
      <c r="M4" s="0" t="s">
        <v>180</v>
      </c>
      <c r="N4" s="0" t="s">
        <v>181</v>
      </c>
      <c r="O4" s="0" t="s">
        <v>181</v>
      </c>
      <c r="P4" s="0" t="s">
        <v>181</v>
      </c>
      <c r="Q4" s="0" t="s">
        <v>182</v>
      </c>
      <c r="R4" s="0" t="s">
        <v>182</v>
      </c>
      <c r="S4" s="0" t="s">
        <v>182</v>
      </c>
      <c r="T4" s="0" t="s">
        <v>183</v>
      </c>
      <c r="U4" s="0" t="s">
        <v>183</v>
      </c>
      <c r="V4" s="0" t="s">
        <v>183</v>
      </c>
      <c r="W4" s="0" t="s">
        <v>183</v>
      </c>
      <c r="X4" s="0" t="s">
        <v>183</v>
      </c>
      <c r="Y4" s="0" t="s">
        <v>184</v>
      </c>
      <c r="Z4" s="0" t="s">
        <v>184</v>
      </c>
      <c r="AA4" s="0" t="s">
        <v>184</v>
      </c>
      <c r="AB4" s="0" t="s">
        <v>184</v>
      </c>
      <c r="AC4" s="0" t="s">
        <v>184</v>
      </c>
      <c r="AD4" s="0" t="s">
        <v>184</v>
      </c>
      <c r="AE4" s="0" t="s">
        <v>184</v>
      </c>
      <c r="AF4" s="0" t="s">
        <v>184</v>
      </c>
      <c r="AG4" s="0" t="s">
        <v>184</v>
      </c>
      <c r="AH4" s="0" t="s">
        <v>184</v>
      </c>
      <c r="AI4" s="0" t="s">
        <v>185</v>
      </c>
    </row>
    <row r="5" customFormat="false" ht="12.75" hidden="true" customHeight="false" outlineLevel="0" collapsed="false">
      <c r="A5" s="36" t="s">
        <v>192</v>
      </c>
      <c r="B5" s="36"/>
      <c r="C5" s="36"/>
      <c r="D5" s="36"/>
      <c r="E5" s="36"/>
      <c r="F5" s="36"/>
      <c r="G5" s="36"/>
      <c r="H5" s="0" t="s">
        <v>180</v>
      </c>
      <c r="I5" s="0" t="s">
        <v>180</v>
      </c>
      <c r="J5" s="0" t="s">
        <v>180</v>
      </c>
      <c r="K5" s="0" t="s">
        <v>180</v>
      </c>
      <c r="L5" s="0" t="s">
        <v>180</v>
      </c>
      <c r="M5" s="0" t="s">
        <v>180</v>
      </c>
      <c r="N5" s="0" t="s">
        <v>181</v>
      </c>
      <c r="O5" s="0" t="s">
        <v>181</v>
      </c>
      <c r="P5" s="0" t="s">
        <v>181</v>
      </c>
      <c r="Q5" s="0" t="s">
        <v>182</v>
      </c>
      <c r="R5" s="0" t="s">
        <v>182</v>
      </c>
      <c r="S5" s="0" t="s">
        <v>182</v>
      </c>
      <c r="T5" s="0" t="s">
        <v>183</v>
      </c>
      <c r="U5" s="0" t="s">
        <v>183</v>
      </c>
      <c r="V5" s="0" t="s">
        <v>183</v>
      </c>
      <c r="W5" s="0" t="s">
        <v>183</v>
      </c>
      <c r="X5" s="0" t="s">
        <v>183</v>
      </c>
      <c r="Y5" s="0" t="s">
        <v>184</v>
      </c>
      <c r="Z5" s="0" t="s">
        <v>184</v>
      </c>
      <c r="AA5" s="0" t="s">
        <v>184</v>
      </c>
      <c r="AB5" s="0" t="s">
        <v>184</v>
      </c>
      <c r="AC5" s="0" t="s">
        <v>184</v>
      </c>
      <c r="AD5" s="0" t="s">
        <v>184</v>
      </c>
      <c r="AE5" s="0" t="s">
        <v>184</v>
      </c>
      <c r="AF5" s="0" t="s">
        <v>184</v>
      </c>
      <c r="AG5" s="0" t="s">
        <v>184</v>
      </c>
      <c r="AH5" s="0" t="s">
        <v>184</v>
      </c>
      <c r="AI5" s="0" t="s">
        <v>185</v>
      </c>
    </row>
    <row r="6" customFormat="false" ht="12.75" hidden="true" customHeight="false" outlineLevel="0" collapsed="false">
      <c r="A6" s="36" t="s">
        <v>193</v>
      </c>
      <c r="B6" s="36"/>
      <c r="C6" s="36"/>
      <c r="D6" s="36"/>
      <c r="E6" s="36"/>
      <c r="F6" s="36"/>
      <c r="G6" s="36"/>
      <c r="H6" s="0" t="s">
        <v>180</v>
      </c>
      <c r="I6" s="0" t="s">
        <v>180</v>
      </c>
      <c r="J6" s="0" t="s">
        <v>180</v>
      </c>
      <c r="K6" s="0" t="s">
        <v>180</v>
      </c>
      <c r="L6" s="0" t="s">
        <v>180</v>
      </c>
      <c r="M6" s="0" t="s">
        <v>180</v>
      </c>
      <c r="N6" s="0" t="s">
        <v>181</v>
      </c>
      <c r="O6" s="0" t="s">
        <v>181</v>
      </c>
      <c r="P6" s="0" t="s">
        <v>181</v>
      </c>
      <c r="Q6" s="0" t="s">
        <v>182</v>
      </c>
      <c r="R6" s="0" t="s">
        <v>182</v>
      </c>
      <c r="S6" s="0" t="s">
        <v>182</v>
      </c>
      <c r="T6" s="0" t="s">
        <v>183</v>
      </c>
      <c r="U6" s="0" t="s">
        <v>183</v>
      </c>
      <c r="V6" s="0" t="s">
        <v>183</v>
      </c>
      <c r="W6" s="0" t="s">
        <v>183</v>
      </c>
      <c r="X6" s="0" t="s">
        <v>183</v>
      </c>
      <c r="Y6" s="0" t="s">
        <v>184</v>
      </c>
      <c r="Z6" s="0" t="s">
        <v>184</v>
      </c>
      <c r="AA6" s="0" t="s">
        <v>184</v>
      </c>
      <c r="AB6" s="0" t="s">
        <v>184</v>
      </c>
      <c r="AC6" s="0" t="s">
        <v>184</v>
      </c>
      <c r="AD6" s="0" t="s">
        <v>184</v>
      </c>
      <c r="AE6" s="0" t="s">
        <v>184</v>
      </c>
      <c r="AF6" s="0" t="s">
        <v>184</v>
      </c>
      <c r="AG6" s="0" t="s">
        <v>184</v>
      </c>
      <c r="AH6" s="0" t="s">
        <v>184</v>
      </c>
      <c r="AI6" s="0" t="s">
        <v>185</v>
      </c>
    </row>
    <row r="7" customFormat="false" ht="12.75" hidden="true" customHeight="false" outlineLevel="0" collapsed="false">
      <c r="A7" s="36" t="s">
        <v>194</v>
      </c>
      <c r="B7" s="36"/>
      <c r="C7" s="36"/>
      <c r="D7" s="36"/>
      <c r="E7" s="36"/>
      <c r="F7" s="36"/>
      <c r="G7" s="36"/>
      <c r="H7" s="0" t="s">
        <v>188</v>
      </c>
      <c r="I7" s="0" t="s">
        <v>180</v>
      </c>
      <c r="J7" s="0" t="s">
        <v>180</v>
      </c>
      <c r="K7" s="0" t="s">
        <v>180</v>
      </c>
      <c r="L7" s="0" t="s">
        <v>180</v>
      </c>
      <c r="M7" s="0" t="s">
        <v>180</v>
      </c>
      <c r="N7" s="0" t="s">
        <v>181</v>
      </c>
      <c r="O7" s="0" t="s">
        <v>181</v>
      </c>
      <c r="P7" s="0" t="s">
        <v>181</v>
      </c>
      <c r="Q7" s="0" t="s">
        <v>182</v>
      </c>
      <c r="R7" s="0" t="s">
        <v>182</v>
      </c>
      <c r="S7" s="0" t="s">
        <v>182</v>
      </c>
      <c r="T7" s="0" t="s">
        <v>183</v>
      </c>
      <c r="U7" s="0" t="s">
        <v>183</v>
      </c>
      <c r="V7" s="0" t="s">
        <v>183</v>
      </c>
      <c r="W7" s="0" t="s">
        <v>183</v>
      </c>
      <c r="X7" s="0" t="s">
        <v>183</v>
      </c>
      <c r="Y7" s="0" t="s">
        <v>184</v>
      </c>
      <c r="Z7" s="0" t="s">
        <v>184</v>
      </c>
      <c r="AA7" s="0" t="s">
        <v>184</v>
      </c>
      <c r="AB7" s="0" t="s">
        <v>184</v>
      </c>
      <c r="AC7" s="0" t="s">
        <v>184</v>
      </c>
      <c r="AD7" s="0" t="s">
        <v>184</v>
      </c>
      <c r="AE7" s="0" t="s">
        <v>184</v>
      </c>
      <c r="AF7" s="0" t="s">
        <v>184</v>
      </c>
      <c r="AG7" s="0" t="s">
        <v>184</v>
      </c>
      <c r="AH7" s="0" t="s">
        <v>184</v>
      </c>
      <c r="AI7" s="0" t="s">
        <v>185</v>
      </c>
    </row>
    <row r="8" customFormat="false" ht="12.75" hidden="true" customHeight="false" outlineLevel="0" collapsed="false">
      <c r="A8" s="36" t="s">
        <v>195</v>
      </c>
      <c r="B8" s="36"/>
      <c r="C8" s="36"/>
      <c r="D8" s="36"/>
      <c r="E8" s="36"/>
      <c r="F8" s="36"/>
      <c r="G8" s="36"/>
      <c r="H8" s="0" t="s">
        <v>180</v>
      </c>
      <c r="I8" s="0" t="s">
        <v>180</v>
      </c>
      <c r="J8" s="0" t="s">
        <v>180</v>
      </c>
      <c r="K8" s="0" t="s">
        <v>180</v>
      </c>
      <c r="L8" s="0" t="s">
        <v>180</v>
      </c>
      <c r="M8" s="0" t="s">
        <v>180</v>
      </c>
      <c r="N8" s="0" t="s">
        <v>181</v>
      </c>
      <c r="O8" s="0" t="s">
        <v>181</v>
      </c>
      <c r="P8" s="0" t="s">
        <v>181</v>
      </c>
      <c r="Q8" s="0" t="s">
        <v>182</v>
      </c>
      <c r="R8" s="0" t="s">
        <v>182</v>
      </c>
      <c r="S8" s="0" t="s">
        <v>182</v>
      </c>
      <c r="T8" s="0" t="s">
        <v>183</v>
      </c>
      <c r="U8" s="0" t="s">
        <v>183</v>
      </c>
      <c r="V8" s="0" t="s">
        <v>183</v>
      </c>
      <c r="W8" s="0" t="s">
        <v>183</v>
      </c>
      <c r="X8" s="0" t="s">
        <v>183</v>
      </c>
      <c r="Y8" s="0" t="s">
        <v>184</v>
      </c>
      <c r="Z8" s="0" t="s">
        <v>184</v>
      </c>
      <c r="AA8" s="0" t="s">
        <v>184</v>
      </c>
      <c r="AB8" s="0" t="s">
        <v>184</v>
      </c>
      <c r="AC8" s="0" t="s">
        <v>184</v>
      </c>
      <c r="AD8" s="0" t="s">
        <v>184</v>
      </c>
      <c r="AE8" s="0" t="s">
        <v>184</v>
      </c>
      <c r="AF8" s="0" t="s">
        <v>184</v>
      </c>
      <c r="AG8" s="0" t="s">
        <v>184</v>
      </c>
      <c r="AH8" s="0" t="s">
        <v>184</v>
      </c>
      <c r="AI8" s="0" t="s">
        <v>185</v>
      </c>
    </row>
    <row r="9" customFormat="false" ht="12.75" hidden="true" customHeight="false" outlineLevel="0" collapsed="false">
      <c r="A9" s="36" t="s">
        <v>196</v>
      </c>
      <c r="B9" s="36"/>
      <c r="C9" s="36"/>
      <c r="D9" s="36"/>
      <c r="E9" s="36"/>
      <c r="F9" s="36"/>
      <c r="G9" s="36"/>
      <c r="H9" s="0" t="s">
        <v>188</v>
      </c>
      <c r="I9" s="0" t="s">
        <v>180</v>
      </c>
      <c r="J9" s="0" t="s">
        <v>180</v>
      </c>
      <c r="K9" s="0" t="s">
        <v>180</v>
      </c>
      <c r="L9" s="0" t="s">
        <v>180</v>
      </c>
      <c r="M9" s="0" t="s">
        <v>180</v>
      </c>
      <c r="N9" s="0" t="s">
        <v>180</v>
      </c>
      <c r="O9" s="0" t="s">
        <v>181</v>
      </c>
      <c r="P9" s="0" t="s">
        <v>181</v>
      </c>
      <c r="Q9" s="0" t="s">
        <v>181</v>
      </c>
      <c r="R9" s="0" t="s">
        <v>181</v>
      </c>
      <c r="S9" s="0" t="s">
        <v>182</v>
      </c>
      <c r="T9" s="0" t="s">
        <v>183</v>
      </c>
      <c r="U9" s="0" t="s">
        <v>183</v>
      </c>
      <c r="V9" s="0" t="s">
        <v>183</v>
      </c>
      <c r="W9" s="0" t="s">
        <v>183</v>
      </c>
      <c r="X9" s="0" t="s">
        <v>184</v>
      </c>
      <c r="Y9" s="0" t="s">
        <v>184</v>
      </c>
      <c r="Z9" s="0" t="s">
        <v>184</v>
      </c>
      <c r="AA9" s="0" t="s">
        <v>184</v>
      </c>
      <c r="AB9" s="0" t="s">
        <v>184</v>
      </c>
      <c r="AC9" s="0" t="s">
        <v>184</v>
      </c>
      <c r="AD9" s="0" t="s">
        <v>184</v>
      </c>
      <c r="AE9" s="0" t="s">
        <v>184</v>
      </c>
      <c r="AF9" s="0" t="s">
        <v>184</v>
      </c>
      <c r="AG9" s="0" t="s">
        <v>184</v>
      </c>
      <c r="AH9" s="0" t="s">
        <v>184</v>
      </c>
      <c r="AI9" s="0" t="s">
        <v>185</v>
      </c>
    </row>
    <row r="10" customFormat="false" ht="12.75" hidden="true" customHeight="false" outlineLevel="0" collapsed="false">
      <c r="A10" s="36" t="s">
        <v>197</v>
      </c>
      <c r="B10" s="36"/>
      <c r="C10" s="36"/>
      <c r="D10" s="36"/>
      <c r="E10" s="36"/>
      <c r="F10" s="36"/>
      <c r="G10" s="36"/>
      <c r="H10" s="0" t="s">
        <v>188</v>
      </c>
      <c r="I10" s="0" t="s">
        <v>180</v>
      </c>
      <c r="J10" s="0" t="s">
        <v>180</v>
      </c>
      <c r="K10" s="0" t="s">
        <v>180</v>
      </c>
      <c r="L10" s="0" t="s">
        <v>180</v>
      </c>
      <c r="M10" s="0" t="s">
        <v>180</v>
      </c>
      <c r="N10" s="0" t="s">
        <v>181</v>
      </c>
      <c r="O10" s="0" t="s">
        <v>181</v>
      </c>
      <c r="P10" s="0" t="s">
        <v>181</v>
      </c>
      <c r="Q10" s="0" t="s">
        <v>182</v>
      </c>
      <c r="R10" s="0" t="s">
        <v>182</v>
      </c>
      <c r="S10" s="0" t="s">
        <v>182</v>
      </c>
      <c r="T10" s="0" t="s">
        <v>183</v>
      </c>
      <c r="U10" s="0" t="s">
        <v>183</v>
      </c>
      <c r="V10" s="0" t="s">
        <v>183</v>
      </c>
      <c r="W10" s="0" t="s">
        <v>183</v>
      </c>
      <c r="X10" s="0" t="s">
        <v>183</v>
      </c>
      <c r="Y10" s="0" t="s">
        <v>184</v>
      </c>
      <c r="Z10" s="0" t="s">
        <v>184</v>
      </c>
      <c r="AA10" s="0" t="s">
        <v>184</v>
      </c>
      <c r="AB10" s="0" t="s">
        <v>184</v>
      </c>
      <c r="AC10" s="0" t="s">
        <v>184</v>
      </c>
      <c r="AD10" s="0" t="s">
        <v>184</v>
      </c>
      <c r="AE10" s="0" t="s">
        <v>184</v>
      </c>
      <c r="AF10" s="0" t="s">
        <v>184</v>
      </c>
      <c r="AG10" s="0" t="s">
        <v>184</v>
      </c>
      <c r="AH10" s="0" t="s">
        <v>184</v>
      </c>
      <c r="AI10" s="0" t="s">
        <v>185</v>
      </c>
    </row>
    <row r="11" customFormat="false" ht="12.75" hidden="true" customHeight="false" outlineLevel="0" collapsed="false">
      <c r="A11" s="36" t="s">
        <v>198</v>
      </c>
      <c r="B11" s="36"/>
      <c r="C11" s="36"/>
      <c r="D11" s="36"/>
      <c r="E11" s="36"/>
      <c r="F11" s="36"/>
      <c r="G11" s="36"/>
      <c r="H11" s="0" t="s">
        <v>180</v>
      </c>
      <c r="I11" s="0" t="s">
        <v>180</v>
      </c>
      <c r="J11" s="0" t="s">
        <v>180</v>
      </c>
      <c r="K11" s="0" t="s">
        <v>180</v>
      </c>
      <c r="L11" s="0" t="s">
        <v>180</v>
      </c>
      <c r="M11" s="0" t="s">
        <v>180</v>
      </c>
      <c r="N11" s="0" t="s">
        <v>181</v>
      </c>
      <c r="O11" s="0" t="s">
        <v>181</v>
      </c>
      <c r="P11" s="0" t="s">
        <v>181</v>
      </c>
      <c r="Q11" s="0" t="s">
        <v>182</v>
      </c>
      <c r="R11" s="0" t="s">
        <v>182</v>
      </c>
      <c r="S11" s="0" t="s">
        <v>182</v>
      </c>
      <c r="T11" s="0" t="s">
        <v>183</v>
      </c>
      <c r="U11" s="0" t="s">
        <v>183</v>
      </c>
      <c r="V11" s="0" t="s">
        <v>183</v>
      </c>
      <c r="W11" s="0" t="s">
        <v>183</v>
      </c>
      <c r="X11" s="0" t="s">
        <v>183</v>
      </c>
      <c r="Y11" s="0" t="s">
        <v>184</v>
      </c>
      <c r="Z11" s="0" t="s">
        <v>184</v>
      </c>
      <c r="AA11" s="0" t="s">
        <v>184</v>
      </c>
      <c r="AB11" s="0" t="s">
        <v>184</v>
      </c>
      <c r="AC11" s="0" t="s">
        <v>184</v>
      </c>
      <c r="AD11" s="0" t="s">
        <v>184</v>
      </c>
      <c r="AE11" s="0" t="s">
        <v>184</v>
      </c>
      <c r="AF11" s="0" t="s">
        <v>184</v>
      </c>
      <c r="AG11" s="0" t="s">
        <v>184</v>
      </c>
      <c r="AH11" s="0" t="s">
        <v>184</v>
      </c>
      <c r="AI11" s="0" t="s">
        <v>185</v>
      </c>
    </row>
    <row r="12" customFormat="false" ht="12.75" hidden="true" customHeight="false" outlineLevel="0" collapsed="false">
      <c r="A12" s="36" t="s">
        <v>199</v>
      </c>
      <c r="B12" s="36"/>
      <c r="C12" s="36"/>
      <c r="D12" s="36"/>
      <c r="E12" s="36"/>
      <c r="F12" s="36"/>
      <c r="G12" s="36"/>
      <c r="H12" s="0" t="s">
        <v>180</v>
      </c>
      <c r="I12" s="0" t="s">
        <v>180</v>
      </c>
      <c r="J12" s="0" t="s">
        <v>180</v>
      </c>
      <c r="K12" s="0" t="s">
        <v>180</v>
      </c>
      <c r="L12" s="0" t="s">
        <v>180</v>
      </c>
      <c r="M12" s="0" t="s">
        <v>180</v>
      </c>
      <c r="N12" s="0" t="s">
        <v>181</v>
      </c>
      <c r="O12" s="0" t="s">
        <v>181</v>
      </c>
      <c r="P12" s="0" t="s">
        <v>181</v>
      </c>
      <c r="Q12" s="0" t="s">
        <v>182</v>
      </c>
      <c r="R12" s="0" t="s">
        <v>182</v>
      </c>
      <c r="S12" s="0" t="s">
        <v>182</v>
      </c>
      <c r="T12" s="0" t="s">
        <v>183</v>
      </c>
      <c r="U12" s="0" t="s">
        <v>183</v>
      </c>
      <c r="V12" s="0" t="s">
        <v>183</v>
      </c>
      <c r="W12" s="0" t="s">
        <v>183</v>
      </c>
      <c r="X12" s="0" t="s">
        <v>183</v>
      </c>
      <c r="Y12" s="0" t="s">
        <v>184</v>
      </c>
      <c r="Z12" s="0" t="s">
        <v>184</v>
      </c>
      <c r="AA12" s="0" t="s">
        <v>184</v>
      </c>
      <c r="AB12" s="0" t="s">
        <v>184</v>
      </c>
      <c r="AC12" s="0" t="s">
        <v>184</v>
      </c>
      <c r="AD12" s="0" t="s">
        <v>184</v>
      </c>
      <c r="AE12" s="0" t="s">
        <v>184</v>
      </c>
      <c r="AF12" s="0" t="s">
        <v>184</v>
      </c>
      <c r="AG12" s="0" t="s">
        <v>184</v>
      </c>
      <c r="AH12" s="0" t="s">
        <v>184</v>
      </c>
      <c r="AI12" s="0" t="s">
        <v>185</v>
      </c>
    </row>
    <row r="13" customFormat="false" ht="12.75" hidden="true" customHeight="false" outlineLevel="0" collapsed="false">
      <c r="A13" s="36" t="s">
        <v>200</v>
      </c>
      <c r="B13" s="36"/>
      <c r="C13" s="36"/>
      <c r="D13" s="36"/>
      <c r="E13" s="36"/>
      <c r="F13" s="36"/>
      <c r="G13" s="36"/>
      <c r="H13" s="0" t="s">
        <v>180</v>
      </c>
      <c r="I13" s="0" t="s">
        <v>180</v>
      </c>
      <c r="J13" s="0" t="s">
        <v>180</v>
      </c>
      <c r="K13" s="0" t="s">
        <v>180</v>
      </c>
      <c r="L13" s="0" t="s">
        <v>180</v>
      </c>
      <c r="M13" s="0" t="s">
        <v>180</v>
      </c>
      <c r="N13" s="0" t="s">
        <v>181</v>
      </c>
      <c r="O13" s="0" t="s">
        <v>181</v>
      </c>
      <c r="P13" s="0" t="s">
        <v>181</v>
      </c>
      <c r="Q13" s="0" t="s">
        <v>182</v>
      </c>
      <c r="R13" s="0" t="s">
        <v>182</v>
      </c>
      <c r="S13" s="0" t="s">
        <v>182</v>
      </c>
      <c r="T13" s="0" t="s">
        <v>183</v>
      </c>
      <c r="U13" s="0" t="s">
        <v>183</v>
      </c>
      <c r="V13" s="0" t="s">
        <v>183</v>
      </c>
      <c r="W13" s="0" t="s">
        <v>183</v>
      </c>
      <c r="X13" s="0" t="s">
        <v>183</v>
      </c>
      <c r="Y13" s="0" t="s">
        <v>184</v>
      </c>
      <c r="Z13" s="0" t="s">
        <v>184</v>
      </c>
      <c r="AA13" s="0" t="s">
        <v>184</v>
      </c>
      <c r="AB13" s="0" t="s">
        <v>184</v>
      </c>
      <c r="AC13" s="0" t="s">
        <v>184</v>
      </c>
      <c r="AD13" s="0" t="s">
        <v>184</v>
      </c>
      <c r="AE13" s="0" t="s">
        <v>184</v>
      </c>
      <c r="AF13" s="0" t="s">
        <v>184</v>
      </c>
      <c r="AG13" s="0" t="s">
        <v>184</v>
      </c>
      <c r="AH13" s="0" t="s">
        <v>184</v>
      </c>
      <c r="AI13" s="0" t="s">
        <v>185</v>
      </c>
    </row>
    <row r="14" customFormat="false" ht="12.75" hidden="true" customHeight="false" outlineLevel="0" collapsed="false">
      <c r="A14" s="36" t="s">
        <v>201</v>
      </c>
      <c r="B14" s="36"/>
      <c r="C14" s="36"/>
      <c r="D14" s="36"/>
      <c r="E14" s="36"/>
      <c r="F14" s="36"/>
      <c r="G14" s="36"/>
      <c r="H14" s="0" t="s">
        <v>188</v>
      </c>
      <c r="I14" s="0" t="s">
        <v>180</v>
      </c>
      <c r="J14" s="0" t="s">
        <v>180</v>
      </c>
      <c r="K14" s="0" t="s">
        <v>180</v>
      </c>
      <c r="L14" s="0" t="s">
        <v>180</v>
      </c>
      <c r="M14" s="0" t="s">
        <v>180</v>
      </c>
      <c r="N14" s="0" t="s">
        <v>181</v>
      </c>
      <c r="O14" s="0" t="s">
        <v>181</v>
      </c>
      <c r="P14" s="0" t="s">
        <v>181</v>
      </c>
      <c r="Q14" s="0" t="s">
        <v>182</v>
      </c>
      <c r="R14" s="0" t="s">
        <v>182</v>
      </c>
      <c r="S14" s="0" t="s">
        <v>182</v>
      </c>
      <c r="T14" s="0" t="s">
        <v>183</v>
      </c>
      <c r="U14" s="0" t="s">
        <v>183</v>
      </c>
      <c r="V14" s="0" t="s">
        <v>183</v>
      </c>
      <c r="W14" s="0" t="s">
        <v>183</v>
      </c>
      <c r="X14" s="0" t="s">
        <v>183</v>
      </c>
      <c r="Y14" s="0" t="s">
        <v>184</v>
      </c>
      <c r="Z14" s="0" t="s">
        <v>184</v>
      </c>
      <c r="AA14" s="0" t="s">
        <v>184</v>
      </c>
      <c r="AB14" s="0" t="s">
        <v>184</v>
      </c>
      <c r="AC14" s="0" t="s">
        <v>184</v>
      </c>
      <c r="AD14" s="0" t="s">
        <v>184</v>
      </c>
      <c r="AE14" s="0" t="s">
        <v>184</v>
      </c>
      <c r="AF14" s="0" t="s">
        <v>184</v>
      </c>
      <c r="AG14" s="0" t="s">
        <v>184</v>
      </c>
      <c r="AH14" s="0" t="s">
        <v>184</v>
      </c>
      <c r="AI14" s="0" t="s">
        <v>185</v>
      </c>
    </row>
    <row r="15" customFormat="false" ht="12.75" hidden="true" customHeight="false" outlineLevel="0" collapsed="false">
      <c r="A15" s="36" t="s">
        <v>202</v>
      </c>
      <c r="B15" s="36"/>
      <c r="C15" s="36"/>
      <c r="D15" s="36"/>
      <c r="E15" s="36"/>
      <c r="F15" s="36"/>
      <c r="G15" s="36"/>
      <c r="H15" s="0" t="s">
        <v>180</v>
      </c>
      <c r="I15" s="0" t="s">
        <v>180</v>
      </c>
      <c r="J15" s="0" t="s">
        <v>180</v>
      </c>
      <c r="K15" s="0" t="s">
        <v>180</v>
      </c>
      <c r="L15" s="0" t="s">
        <v>180</v>
      </c>
      <c r="M15" s="0" t="s">
        <v>180</v>
      </c>
      <c r="N15" s="0" t="s">
        <v>181</v>
      </c>
      <c r="O15" s="0" t="s">
        <v>181</v>
      </c>
      <c r="P15" s="0" t="s">
        <v>181</v>
      </c>
      <c r="Q15" s="0" t="s">
        <v>182</v>
      </c>
      <c r="R15" s="0" t="s">
        <v>182</v>
      </c>
      <c r="S15" s="0" t="s">
        <v>182</v>
      </c>
      <c r="T15" s="0" t="s">
        <v>183</v>
      </c>
      <c r="U15" s="0" t="s">
        <v>183</v>
      </c>
      <c r="V15" s="0" t="s">
        <v>183</v>
      </c>
      <c r="W15" s="0" t="s">
        <v>183</v>
      </c>
      <c r="X15" s="0" t="s">
        <v>183</v>
      </c>
      <c r="Y15" s="0" t="s">
        <v>184</v>
      </c>
      <c r="Z15" s="0" t="s">
        <v>184</v>
      </c>
      <c r="AA15" s="0" t="s">
        <v>184</v>
      </c>
      <c r="AB15" s="0" t="s">
        <v>184</v>
      </c>
      <c r="AC15" s="0" t="s">
        <v>184</v>
      </c>
      <c r="AD15" s="0" t="s">
        <v>184</v>
      </c>
      <c r="AE15" s="0" t="s">
        <v>184</v>
      </c>
      <c r="AF15" s="0" t="s">
        <v>184</v>
      </c>
      <c r="AG15" s="0" t="s">
        <v>184</v>
      </c>
      <c r="AH15" s="0" t="s">
        <v>184</v>
      </c>
      <c r="AI15" s="0" t="s">
        <v>185</v>
      </c>
    </row>
    <row r="16" customFormat="false" ht="12.75" hidden="true" customHeight="false" outlineLevel="0" collapsed="false">
      <c r="A16" s="36" t="s">
        <v>203</v>
      </c>
      <c r="B16" s="36"/>
      <c r="C16" s="36"/>
      <c r="D16" s="36"/>
      <c r="E16" s="36"/>
      <c r="F16" s="36"/>
      <c r="G16" s="36"/>
      <c r="H16" s="0" t="s">
        <v>180</v>
      </c>
      <c r="I16" s="0" t="s">
        <v>180</v>
      </c>
      <c r="J16" s="0" t="s">
        <v>180</v>
      </c>
      <c r="K16" s="0" t="s">
        <v>180</v>
      </c>
      <c r="L16" s="0" t="s">
        <v>180</v>
      </c>
      <c r="M16" s="0" t="s">
        <v>180</v>
      </c>
      <c r="N16" s="0" t="s">
        <v>181</v>
      </c>
      <c r="O16" s="0" t="s">
        <v>181</v>
      </c>
      <c r="P16" s="0" t="s">
        <v>181</v>
      </c>
      <c r="Q16" s="0" t="s">
        <v>182</v>
      </c>
      <c r="R16" s="0" t="s">
        <v>182</v>
      </c>
      <c r="S16" s="0" t="s">
        <v>182</v>
      </c>
      <c r="T16" s="0" t="s">
        <v>183</v>
      </c>
      <c r="U16" s="0" t="s">
        <v>183</v>
      </c>
      <c r="V16" s="0" t="s">
        <v>183</v>
      </c>
      <c r="W16" s="0" t="s">
        <v>183</v>
      </c>
      <c r="X16" s="0" t="s">
        <v>183</v>
      </c>
      <c r="Y16" s="0" t="s">
        <v>184</v>
      </c>
      <c r="Z16" s="0" t="s">
        <v>184</v>
      </c>
      <c r="AA16" s="0" t="s">
        <v>184</v>
      </c>
      <c r="AB16" s="0" t="s">
        <v>184</v>
      </c>
      <c r="AC16" s="0" t="s">
        <v>184</v>
      </c>
      <c r="AD16" s="0" t="s">
        <v>184</v>
      </c>
      <c r="AE16" s="0" t="s">
        <v>184</v>
      </c>
      <c r="AF16" s="0" t="s">
        <v>184</v>
      </c>
      <c r="AG16" s="0" t="s">
        <v>184</v>
      </c>
      <c r="AH16" s="0" t="s">
        <v>184</v>
      </c>
      <c r="AI16" s="0" t="s">
        <v>185</v>
      </c>
    </row>
    <row r="17" customFormat="false" ht="12.75" hidden="true" customHeight="false" outlineLevel="0" collapsed="false">
      <c r="A17" s="36" t="s">
        <v>204</v>
      </c>
      <c r="B17" s="36"/>
      <c r="C17" s="36"/>
      <c r="D17" s="36"/>
      <c r="E17" s="36"/>
      <c r="F17" s="36"/>
      <c r="G17" s="36"/>
      <c r="H17" s="0" t="s">
        <v>188</v>
      </c>
      <c r="I17" s="0" t="s">
        <v>180</v>
      </c>
      <c r="J17" s="0" t="s">
        <v>180</v>
      </c>
      <c r="K17" s="0" t="s">
        <v>180</v>
      </c>
      <c r="L17" s="0" t="s">
        <v>180</v>
      </c>
      <c r="M17" s="0" t="s">
        <v>180</v>
      </c>
      <c r="N17" s="0" t="s">
        <v>181</v>
      </c>
      <c r="O17" s="0" t="s">
        <v>181</v>
      </c>
      <c r="P17" s="0" t="s">
        <v>181</v>
      </c>
      <c r="Q17" s="0" t="s">
        <v>182</v>
      </c>
      <c r="R17" s="0" t="s">
        <v>182</v>
      </c>
      <c r="S17" s="0" t="s">
        <v>182</v>
      </c>
      <c r="T17" s="0" t="s">
        <v>183</v>
      </c>
      <c r="U17" s="0" t="s">
        <v>183</v>
      </c>
      <c r="V17" s="0" t="s">
        <v>183</v>
      </c>
      <c r="W17" s="0" t="s">
        <v>183</v>
      </c>
      <c r="X17" s="0" t="s">
        <v>183</v>
      </c>
      <c r="Y17" s="0" t="s">
        <v>184</v>
      </c>
      <c r="Z17" s="0" t="s">
        <v>184</v>
      </c>
      <c r="AA17" s="0" t="s">
        <v>184</v>
      </c>
      <c r="AB17" s="0" t="s">
        <v>184</v>
      </c>
      <c r="AC17" s="0" t="s">
        <v>184</v>
      </c>
      <c r="AD17" s="0" t="s">
        <v>184</v>
      </c>
      <c r="AE17" s="0" t="s">
        <v>184</v>
      </c>
      <c r="AF17" s="0" t="s">
        <v>184</v>
      </c>
      <c r="AG17" s="0" t="s">
        <v>184</v>
      </c>
      <c r="AH17" s="0" t="s">
        <v>184</v>
      </c>
      <c r="AI17" s="0" t="s">
        <v>185</v>
      </c>
    </row>
    <row r="18" customFormat="false" ht="12.75" hidden="true" customHeight="false" outlineLevel="0" collapsed="false">
      <c r="A18" s="36" t="s">
        <v>205</v>
      </c>
      <c r="B18" s="36"/>
      <c r="C18" s="36"/>
      <c r="D18" s="36"/>
      <c r="E18" s="36"/>
      <c r="F18" s="36"/>
      <c r="G18" s="36"/>
      <c r="H18" s="0" t="s">
        <v>180</v>
      </c>
      <c r="I18" s="0" t="s">
        <v>180</v>
      </c>
      <c r="J18" s="0" t="s">
        <v>180</v>
      </c>
      <c r="K18" s="0" t="s">
        <v>180</v>
      </c>
      <c r="L18" s="0" t="s">
        <v>180</v>
      </c>
      <c r="M18" s="0" t="s">
        <v>180</v>
      </c>
      <c r="N18" s="0" t="s">
        <v>181</v>
      </c>
      <c r="O18" s="0" t="s">
        <v>181</v>
      </c>
      <c r="P18" s="0" t="s">
        <v>181</v>
      </c>
      <c r="Q18" s="0" t="s">
        <v>182</v>
      </c>
      <c r="R18" s="0" t="s">
        <v>182</v>
      </c>
      <c r="S18" s="0" t="s">
        <v>182</v>
      </c>
      <c r="T18" s="0" t="s">
        <v>183</v>
      </c>
      <c r="U18" s="0" t="s">
        <v>183</v>
      </c>
      <c r="V18" s="0" t="s">
        <v>183</v>
      </c>
      <c r="W18" s="0" t="s">
        <v>183</v>
      </c>
      <c r="X18" s="0" t="s">
        <v>183</v>
      </c>
      <c r="Y18" s="0" t="s">
        <v>184</v>
      </c>
      <c r="Z18" s="0" t="s">
        <v>184</v>
      </c>
      <c r="AA18" s="0" t="s">
        <v>184</v>
      </c>
      <c r="AB18" s="0" t="s">
        <v>184</v>
      </c>
      <c r="AC18" s="0" t="s">
        <v>184</v>
      </c>
      <c r="AD18" s="0" t="s">
        <v>184</v>
      </c>
      <c r="AE18" s="0" t="s">
        <v>184</v>
      </c>
      <c r="AF18" s="0" t="s">
        <v>184</v>
      </c>
      <c r="AG18" s="0" t="s">
        <v>184</v>
      </c>
      <c r="AH18" s="0" t="s">
        <v>184</v>
      </c>
      <c r="AI18" s="0" t="s">
        <v>185</v>
      </c>
    </row>
    <row r="19" customFormat="false" ht="12.75" hidden="true" customHeight="false" outlineLevel="0" collapsed="false">
      <c r="A19" s="36" t="s">
        <v>206</v>
      </c>
      <c r="B19" s="36"/>
      <c r="C19" s="36"/>
      <c r="D19" s="36"/>
      <c r="E19" s="36"/>
      <c r="F19" s="36"/>
      <c r="G19" s="36"/>
      <c r="H19" s="0" t="s">
        <v>180</v>
      </c>
      <c r="I19" s="0" t="s">
        <v>180</v>
      </c>
      <c r="J19" s="0" t="s">
        <v>180</v>
      </c>
      <c r="K19" s="0" t="s">
        <v>180</v>
      </c>
      <c r="L19" s="0" t="s">
        <v>180</v>
      </c>
      <c r="M19" s="0" t="s">
        <v>180</v>
      </c>
      <c r="N19" s="0" t="s">
        <v>181</v>
      </c>
      <c r="O19" s="0" t="s">
        <v>181</v>
      </c>
      <c r="P19" s="0" t="s">
        <v>181</v>
      </c>
      <c r="Q19" s="0" t="s">
        <v>182</v>
      </c>
      <c r="R19" s="0" t="s">
        <v>182</v>
      </c>
      <c r="S19" s="0" t="s">
        <v>182</v>
      </c>
      <c r="T19" s="0" t="s">
        <v>183</v>
      </c>
      <c r="U19" s="0" t="s">
        <v>183</v>
      </c>
      <c r="V19" s="0" t="s">
        <v>183</v>
      </c>
      <c r="W19" s="0" t="s">
        <v>183</v>
      </c>
      <c r="X19" s="0" t="s">
        <v>183</v>
      </c>
      <c r="Y19" s="0" t="s">
        <v>184</v>
      </c>
      <c r="Z19" s="0" t="s">
        <v>184</v>
      </c>
      <c r="AA19" s="0" t="s">
        <v>184</v>
      </c>
      <c r="AB19" s="0" t="s">
        <v>184</v>
      </c>
      <c r="AC19" s="0" t="s">
        <v>184</v>
      </c>
      <c r="AD19" s="0" t="s">
        <v>184</v>
      </c>
      <c r="AE19" s="0" t="s">
        <v>184</v>
      </c>
      <c r="AF19" s="0" t="s">
        <v>184</v>
      </c>
      <c r="AG19" s="0" t="s">
        <v>184</v>
      </c>
      <c r="AH19" s="0" t="s">
        <v>184</v>
      </c>
      <c r="AI19" s="0" t="s">
        <v>185</v>
      </c>
    </row>
    <row r="20" customFormat="false" ht="12.75" hidden="true" customHeight="false" outlineLevel="0" collapsed="false">
      <c r="A20" s="36" t="s">
        <v>207</v>
      </c>
      <c r="B20" s="36"/>
      <c r="C20" s="36"/>
      <c r="D20" s="36"/>
      <c r="E20" s="36"/>
      <c r="F20" s="36"/>
      <c r="G20" s="36"/>
      <c r="H20" s="0" t="s">
        <v>188</v>
      </c>
      <c r="I20" s="0" t="s">
        <v>180</v>
      </c>
      <c r="J20" s="0" t="s">
        <v>180</v>
      </c>
      <c r="K20" s="0" t="s">
        <v>180</v>
      </c>
      <c r="L20" s="0" t="s">
        <v>180</v>
      </c>
      <c r="M20" s="0" t="s">
        <v>180</v>
      </c>
      <c r="N20" s="0" t="s">
        <v>181</v>
      </c>
      <c r="O20" s="0" t="s">
        <v>181</v>
      </c>
      <c r="P20" s="0" t="s">
        <v>181</v>
      </c>
      <c r="Q20" s="0" t="s">
        <v>182</v>
      </c>
      <c r="R20" s="0" t="s">
        <v>182</v>
      </c>
      <c r="S20" s="0" t="s">
        <v>182</v>
      </c>
      <c r="T20" s="0" t="s">
        <v>183</v>
      </c>
      <c r="U20" s="0" t="s">
        <v>183</v>
      </c>
      <c r="V20" s="0" t="s">
        <v>183</v>
      </c>
      <c r="W20" s="0" t="s">
        <v>183</v>
      </c>
      <c r="X20" s="0" t="s">
        <v>183</v>
      </c>
      <c r="Y20" s="0" t="s">
        <v>184</v>
      </c>
      <c r="Z20" s="0" t="s">
        <v>184</v>
      </c>
      <c r="AA20" s="0" t="s">
        <v>184</v>
      </c>
      <c r="AB20" s="0" t="s">
        <v>184</v>
      </c>
      <c r="AC20" s="0" t="s">
        <v>184</v>
      </c>
      <c r="AD20" s="0" t="s">
        <v>184</v>
      </c>
      <c r="AE20" s="0" t="s">
        <v>184</v>
      </c>
      <c r="AF20" s="0" t="s">
        <v>184</v>
      </c>
      <c r="AG20" s="0" t="s">
        <v>184</v>
      </c>
      <c r="AH20" s="0" t="s">
        <v>184</v>
      </c>
      <c r="AI20" s="0" t="s">
        <v>185</v>
      </c>
    </row>
    <row r="21" customFormat="false" ht="12.75" hidden="true" customHeight="false" outlineLevel="0" collapsed="false">
      <c r="A21" s="36" t="s">
        <v>208</v>
      </c>
      <c r="B21" s="36"/>
      <c r="C21" s="36"/>
      <c r="D21" s="36"/>
      <c r="E21" s="36"/>
      <c r="F21" s="36"/>
      <c r="G21" s="36"/>
      <c r="H21" s="0" t="s">
        <v>180</v>
      </c>
      <c r="I21" s="0" t="s">
        <v>180</v>
      </c>
      <c r="J21" s="0" t="s">
        <v>180</v>
      </c>
      <c r="K21" s="0" t="s">
        <v>180</v>
      </c>
      <c r="L21" s="0" t="s">
        <v>180</v>
      </c>
      <c r="M21" s="0" t="s">
        <v>180</v>
      </c>
      <c r="N21" s="0" t="s">
        <v>181</v>
      </c>
      <c r="O21" s="0" t="s">
        <v>181</v>
      </c>
      <c r="P21" s="0" t="s">
        <v>181</v>
      </c>
      <c r="Q21" s="0" t="s">
        <v>182</v>
      </c>
      <c r="R21" s="0" t="s">
        <v>182</v>
      </c>
      <c r="S21" s="0" t="s">
        <v>182</v>
      </c>
      <c r="T21" s="0" t="s">
        <v>183</v>
      </c>
      <c r="U21" s="0" t="s">
        <v>183</v>
      </c>
      <c r="V21" s="0" t="s">
        <v>183</v>
      </c>
      <c r="W21" s="0" t="s">
        <v>183</v>
      </c>
      <c r="X21" s="0" t="s">
        <v>183</v>
      </c>
      <c r="Y21" s="0" t="s">
        <v>184</v>
      </c>
      <c r="Z21" s="0" t="s">
        <v>184</v>
      </c>
      <c r="AA21" s="0" t="s">
        <v>184</v>
      </c>
      <c r="AB21" s="0" t="s">
        <v>184</v>
      </c>
      <c r="AC21" s="0" t="s">
        <v>184</v>
      </c>
      <c r="AD21" s="0" t="s">
        <v>184</v>
      </c>
      <c r="AE21" s="0" t="s">
        <v>184</v>
      </c>
      <c r="AF21" s="0" t="s">
        <v>184</v>
      </c>
      <c r="AG21" s="0" t="s">
        <v>184</v>
      </c>
      <c r="AH21" s="0" t="s">
        <v>184</v>
      </c>
      <c r="AI21" s="0" t="s">
        <v>185</v>
      </c>
    </row>
    <row r="22" customFormat="false" ht="12.75" hidden="true" customHeight="false" outlineLevel="0" collapsed="false">
      <c r="A22" s="36" t="s">
        <v>209</v>
      </c>
      <c r="B22" s="36"/>
      <c r="C22" s="36"/>
      <c r="D22" s="36"/>
      <c r="E22" s="36"/>
      <c r="F22" s="36"/>
      <c r="G22" s="36"/>
      <c r="H22" s="0" t="s">
        <v>180</v>
      </c>
      <c r="I22" s="0" t="s">
        <v>180</v>
      </c>
      <c r="J22" s="0" t="s">
        <v>180</v>
      </c>
      <c r="K22" s="0" t="s">
        <v>180</v>
      </c>
      <c r="L22" s="0" t="s">
        <v>180</v>
      </c>
      <c r="M22" s="0" t="s">
        <v>180</v>
      </c>
      <c r="N22" s="0" t="s">
        <v>181</v>
      </c>
      <c r="O22" s="0" t="s">
        <v>181</v>
      </c>
      <c r="P22" s="0" t="s">
        <v>181</v>
      </c>
      <c r="Q22" s="0" t="s">
        <v>182</v>
      </c>
      <c r="R22" s="0" t="s">
        <v>182</v>
      </c>
      <c r="S22" s="0" t="s">
        <v>182</v>
      </c>
      <c r="T22" s="0" t="s">
        <v>183</v>
      </c>
      <c r="U22" s="0" t="s">
        <v>183</v>
      </c>
      <c r="V22" s="0" t="s">
        <v>183</v>
      </c>
      <c r="W22" s="0" t="s">
        <v>183</v>
      </c>
      <c r="X22" s="0" t="s">
        <v>183</v>
      </c>
      <c r="Y22" s="0" t="s">
        <v>184</v>
      </c>
      <c r="Z22" s="0" t="s">
        <v>184</v>
      </c>
      <c r="AA22" s="0" t="s">
        <v>184</v>
      </c>
      <c r="AB22" s="0" t="s">
        <v>184</v>
      </c>
      <c r="AC22" s="0" t="s">
        <v>184</v>
      </c>
      <c r="AD22" s="0" t="s">
        <v>184</v>
      </c>
      <c r="AE22" s="0" t="s">
        <v>184</v>
      </c>
      <c r="AF22" s="0" t="s">
        <v>184</v>
      </c>
      <c r="AG22" s="0" t="s">
        <v>184</v>
      </c>
      <c r="AH22" s="0" t="s">
        <v>184</v>
      </c>
      <c r="AI22" s="0" t="s">
        <v>185</v>
      </c>
    </row>
    <row r="23" customFormat="false" ht="12.75" hidden="true" customHeight="false" outlineLevel="0" collapsed="false">
      <c r="A23" s="36" t="s">
        <v>210</v>
      </c>
      <c r="B23" s="36"/>
      <c r="C23" s="36"/>
      <c r="D23" s="36"/>
      <c r="E23" s="36"/>
      <c r="F23" s="36"/>
      <c r="G23" s="36"/>
      <c r="H23" s="0" t="s">
        <v>180</v>
      </c>
      <c r="I23" s="0" t="s">
        <v>180</v>
      </c>
      <c r="J23" s="0" t="s">
        <v>180</v>
      </c>
      <c r="K23" s="0" t="s">
        <v>180</v>
      </c>
      <c r="L23" s="0" t="s">
        <v>180</v>
      </c>
      <c r="M23" s="0" t="s">
        <v>180</v>
      </c>
      <c r="N23" s="0" t="s">
        <v>181</v>
      </c>
      <c r="O23" s="0" t="s">
        <v>181</v>
      </c>
      <c r="P23" s="0" t="s">
        <v>181</v>
      </c>
      <c r="Q23" s="0" t="s">
        <v>182</v>
      </c>
      <c r="R23" s="0" t="s">
        <v>182</v>
      </c>
      <c r="S23" s="0" t="s">
        <v>182</v>
      </c>
      <c r="T23" s="0" t="s">
        <v>183</v>
      </c>
      <c r="U23" s="0" t="s">
        <v>183</v>
      </c>
      <c r="V23" s="0" t="s">
        <v>183</v>
      </c>
      <c r="W23" s="0" t="s">
        <v>183</v>
      </c>
      <c r="X23" s="0" t="s">
        <v>183</v>
      </c>
      <c r="Y23" s="0" t="s">
        <v>184</v>
      </c>
      <c r="Z23" s="0" t="s">
        <v>184</v>
      </c>
      <c r="AA23" s="0" t="s">
        <v>184</v>
      </c>
      <c r="AB23" s="0" t="s">
        <v>184</v>
      </c>
      <c r="AC23" s="0" t="s">
        <v>184</v>
      </c>
      <c r="AD23" s="0" t="s">
        <v>184</v>
      </c>
      <c r="AE23" s="0" t="s">
        <v>184</v>
      </c>
      <c r="AF23" s="0" t="s">
        <v>184</v>
      </c>
      <c r="AG23" s="0" t="s">
        <v>184</v>
      </c>
      <c r="AH23" s="0" t="s">
        <v>184</v>
      </c>
      <c r="AI23" s="0" t="s">
        <v>185</v>
      </c>
    </row>
    <row r="24" customFormat="false" ht="12.75" hidden="true" customHeight="false" outlineLevel="0" collapsed="false">
      <c r="A24" s="36" t="s">
        <v>211</v>
      </c>
      <c r="B24" s="36"/>
      <c r="C24" s="36"/>
      <c r="D24" s="36"/>
      <c r="E24" s="36"/>
      <c r="F24" s="36"/>
      <c r="G24" s="36"/>
      <c r="H24" s="0" t="s">
        <v>188</v>
      </c>
      <c r="I24" s="0" t="s">
        <v>180</v>
      </c>
      <c r="J24" s="0" t="s">
        <v>180</v>
      </c>
      <c r="K24" s="0" t="s">
        <v>180</v>
      </c>
      <c r="L24" s="0" t="s">
        <v>180</v>
      </c>
      <c r="M24" s="0" t="s">
        <v>180</v>
      </c>
      <c r="N24" s="0" t="s">
        <v>181</v>
      </c>
      <c r="O24" s="0" t="s">
        <v>181</v>
      </c>
      <c r="P24" s="0" t="s">
        <v>181</v>
      </c>
      <c r="Q24" s="0" t="s">
        <v>182</v>
      </c>
      <c r="R24" s="0" t="s">
        <v>182</v>
      </c>
      <c r="S24" s="0" t="s">
        <v>182</v>
      </c>
      <c r="T24" s="0" t="s">
        <v>183</v>
      </c>
      <c r="U24" s="0" t="s">
        <v>183</v>
      </c>
      <c r="V24" s="0" t="s">
        <v>183</v>
      </c>
      <c r="W24" s="0" t="s">
        <v>183</v>
      </c>
      <c r="X24" s="0" t="s">
        <v>183</v>
      </c>
      <c r="Y24" s="0" t="s">
        <v>184</v>
      </c>
      <c r="Z24" s="0" t="s">
        <v>184</v>
      </c>
      <c r="AA24" s="0" t="s">
        <v>184</v>
      </c>
      <c r="AB24" s="0" t="s">
        <v>184</v>
      </c>
      <c r="AC24" s="0" t="s">
        <v>184</v>
      </c>
      <c r="AD24" s="0" t="s">
        <v>184</v>
      </c>
      <c r="AE24" s="0" t="s">
        <v>184</v>
      </c>
      <c r="AF24" s="0" t="s">
        <v>184</v>
      </c>
      <c r="AG24" s="0" t="s">
        <v>184</v>
      </c>
      <c r="AH24" s="0" t="s">
        <v>184</v>
      </c>
      <c r="AI24" s="0" t="s">
        <v>185</v>
      </c>
    </row>
    <row r="25" customFormat="false" ht="12.75" hidden="true" customHeight="false" outlineLevel="0" collapsed="false">
      <c r="A25" s="36" t="s">
        <v>212</v>
      </c>
      <c r="B25" s="36"/>
      <c r="C25" s="36"/>
      <c r="D25" s="36"/>
      <c r="E25" s="36"/>
      <c r="F25" s="36"/>
      <c r="G25" s="36"/>
      <c r="H25" s="0" t="s">
        <v>188</v>
      </c>
      <c r="I25" s="0" t="s">
        <v>188</v>
      </c>
      <c r="J25" s="0" t="s">
        <v>188</v>
      </c>
      <c r="K25" s="0" t="s">
        <v>180</v>
      </c>
      <c r="L25" s="0" t="s">
        <v>180</v>
      </c>
      <c r="M25" s="0" t="s">
        <v>180</v>
      </c>
      <c r="N25" s="0" t="s">
        <v>180</v>
      </c>
      <c r="O25" s="0" t="s">
        <v>181</v>
      </c>
      <c r="P25" s="0" t="s">
        <v>181</v>
      </c>
      <c r="Q25" s="0" t="s">
        <v>181</v>
      </c>
      <c r="R25" s="0" t="s">
        <v>181</v>
      </c>
      <c r="S25" s="0" t="s">
        <v>182</v>
      </c>
      <c r="T25" s="0" t="s">
        <v>182</v>
      </c>
      <c r="U25" s="0" t="s">
        <v>182</v>
      </c>
      <c r="V25" s="0" t="s">
        <v>183</v>
      </c>
      <c r="W25" s="0" t="s">
        <v>183</v>
      </c>
      <c r="X25" s="0" t="s">
        <v>183</v>
      </c>
      <c r="Y25" s="0" t="s">
        <v>183</v>
      </c>
      <c r="Z25" s="0" t="s">
        <v>184</v>
      </c>
      <c r="AA25" s="0" t="s">
        <v>184</v>
      </c>
      <c r="AB25" s="0" t="s">
        <v>184</v>
      </c>
      <c r="AC25" s="0" t="s">
        <v>184</v>
      </c>
      <c r="AD25" s="0" t="s">
        <v>184</v>
      </c>
      <c r="AE25" s="0" t="s">
        <v>184</v>
      </c>
      <c r="AF25" s="0" t="s">
        <v>184</v>
      </c>
      <c r="AG25" s="0" t="s">
        <v>184</v>
      </c>
      <c r="AH25" s="0" t="s">
        <v>184</v>
      </c>
      <c r="AI25" s="0" t="s">
        <v>185</v>
      </c>
    </row>
    <row r="26" customFormat="false" ht="12.75" hidden="true" customHeight="false" outlineLevel="0" collapsed="false">
      <c r="A26" s="36" t="s">
        <v>213</v>
      </c>
      <c r="B26" s="36"/>
      <c r="C26" s="36"/>
      <c r="D26" s="36"/>
      <c r="E26" s="36"/>
      <c r="F26" s="36"/>
      <c r="G26" s="36"/>
      <c r="H26" s="0" t="s">
        <v>180</v>
      </c>
      <c r="I26" s="0" t="s">
        <v>180</v>
      </c>
      <c r="J26" s="0" t="s">
        <v>180</v>
      </c>
      <c r="K26" s="0" t="s">
        <v>180</v>
      </c>
      <c r="L26" s="0" t="s">
        <v>180</v>
      </c>
      <c r="M26" s="0" t="s">
        <v>180</v>
      </c>
      <c r="N26" s="0" t="s">
        <v>181</v>
      </c>
      <c r="O26" s="0" t="s">
        <v>181</v>
      </c>
      <c r="P26" s="0" t="s">
        <v>181</v>
      </c>
      <c r="Q26" s="0" t="s">
        <v>182</v>
      </c>
      <c r="R26" s="0" t="s">
        <v>182</v>
      </c>
      <c r="S26" s="0" t="s">
        <v>182</v>
      </c>
      <c r="T26" s="0" t="s">
        <v>183</v>
      </c>
      <c r="U26" s="0" t="s">
        <v>183</v>
      </c>
      <c r="V26" s="0" t="s">
        <v>183</v>
      </c>
      <c r="W26" s="0" t="s">
        <v>183</v>
      </c>
      <c r="X26" s="0" t="s">
        <v>183</v>
      </c>
      <c r="Y26" s="0" t="s">
        <v>184</v>
      </c>
      <c r="Z26" s="0" t="s">
        <v>184</v>
      </c>
      <c r="AA26" s="0" t="s">
        <v>184</v>
      </c>
      <c r="AB26" s="0" t="s">
        <v>184</v>
      </c>
      <c r="AC26" s="0" t="s">
        <v>184</v>
      </c>
      <c r="AD26" s="0" t="s">
        <v>184</v>
      </c>
      <c r="AE26" s="0" t="s">
        <v>184</v>
      </c>
      <c r="AF26" s="0" t="s">
        <v>184</v>
      </c>
      <c r="AG26" s="0" t="s">
        <v>184</v>
      </c>
      <c r="AH26" s="0" t="s">
        <v>184</v>
      </c>
      <c r="AI26" s="0" t="s">
        <v>185</v>
      </c>
    </row>
    <row r="27" customFormat="false" ht="12.75" hidden="true" customHeight="false" outlineLevel="0" collapsed="false">
      <c r="A27" s="36" t="s">
        <v>214</v>
      </c>
      <c r="B27" s="36"/>
      <c r="C27" s="36"/>
      <c r="D27" s="36"/>
      <c r="E27" s="36"/>
      <c r="F27" s="36"/>
      <c r="G27" s="36"/>
      <c r="H27" s="0" t="s">
        <v>180</v>
      </c>
      <c r="I27" s="0" t="s">
        <v>180</v>
      </c>
      <c r="J27" s="0" t="s">
        <v>180</v>
      </c>
      <c r="K27" s="0" t="s">
        <v>180</v>
      </c>
      <c r="L27" s="0" t="s">
        <v>180</v>
      </c>
      <c r="M27" s="0" t="s">
        <v>180</v>
      </c>
      <c r="N27" s="0" t="s">
        <v>181</v>
      </c>
      <c r="O27" s="0" t="s">
        <v>181</v>
      </c>
      <c r="P27" s="0" t="s">
        <v>181</v>
      </c>
      <c r="Q27" s="0" t="s">
        <v>182</v>
      </c>
      <c r="R27" s="0" t="s">
        <v>182</v>
      </c>
      <c r="S27" s="0" t="s">
        <v>182</v>
      </c>
      <c r="T27" s="0" t="s">
        <v>183</v>
      </c>
      <c r="U27" s="0" t="s">
        <v>183</v>
      </c>
      <c r="V27" s="0" t="s">
        <v>183</v>
      </c>
      <c r="W27" s="0" t="s">
        <v>183</v>
      </c>
      <c r="X27" s="0" t="s">
        <v>183</v>
      </c>
      <c r="Y27" s="0" t="s">
        <v>184</v>
      </c>
      <c r="Z27" s="0" t="s">
        <v>184</v>
      </c>
      <c r="AA27" s="0" t="s">
        <v>184</v>
      </c>
      <c r="AB27" s="0" t="s">
        <v>184</v>
      </c>
      <c r="AC27" s="0" t="s">
        <v>184</v>
      </c>
      <c r="AD27" s="0" t="s">
        <v>184</v>
      </c>
      <c r="AE27" s="0" t="s">
        <v>184</v>
      </c>
      <c r="AF27" s="0" t="s">
        <v>184</v>
      </c>
      <c r="AG27" s="0" t="s">
        <v>184</v>
      </c>
      <c r="AH27" s="0" t="s">
        <v>184</v>
      </c>
      <c r="AI27" s="0" t="s">
        <v>185</v>
      </c>
    </row>
    <row r="28" customFormat="false" ht="12.75" hidden="true" customHeight="false" outlineLevel="0" collapsed="false">
      <c r="A28" s="36" t="s">
        <v>215</v>
      </c>
      <c r="B28" s="36"/>
      <c r="C28" s="36"/>
      <c r="D28" s="36"/>
      <c r="E28" s="36"/>
      <c r="F28" s="36"/>
      <c r="G28" s="36"/>
      <c r="H28" s="0" t="s">
        <v>188</v>
      </c>
      <c r="I28" s="0" t="s">
        <v>180</v>
      </c>
      <c r="J28" s="0" t="s">
        <v>180</v>
      </c>
      <c r="K28" s="0" t="s">
        <v>180</v>
      </c>
      <c r="L28" s="0" t="s">
        <v>180</v>
      </c>
      <c r="M28" s="0" t="s">
        <v>180</v>
      </c>
      <c r="N28" s="0" t="s">
        <v>181</v>
      </c>
      <c r="O28" s="0" t="s">
        <v>181</v>
      </c>
      <c r="P28" s="0" t="s">
        <v>181</v>
      </c>
      <c r="Q28" s="0" t="s">
        <v>182</v>
      </c>
      <c r="R28" s="0" t="s">
        <v>182</v>
      </c>
      <c r="S28" s="0" t="s">
        <v>182</v>
      </c>
      <c r="T28" s="0" t="s">
        <v>183</v>
      </c>
      <c r="U28" s="0" t="s">
        <v>183</v>
      </c>
      <c r="V28" s="0" t="s">
        <v>183</v>
      </c>
      <c r="W28" s="0" t="s">
        <v>183</v>
      </c>
      <c r="X28" s="0" t="s">
        <v>183</v>
      </c>
      <c r="Y28" s="0" t="s">
        <v>184</v>
      </c>
      <c r="Z28" s="0" t="s">
        <v>184</v>
      </c>
      <c r="AA28" s="0" t="s">
        <v>184</v>
      </c>
      <c r="AB28" s="0" t="s">
        <v>184</v>
      </c>
      <c r="AC28" s="0" t="s">
        <v>184</v>
      </c>
      <c r="AD28" s="0" t="s">
        <v>184</v>
      </c>
      <c r="AE28" s="0" t="s">
        <v>184</v>
      </c>
      <c r="AF28" s="0" t="s">
        <v>184</v>
      </c>
      <c r="AG28" s="0" t="s">
        <v>184</v>
      </c>
      <c r="AH28" s="0" t="s">
        <v>184</v>
      </c>
      <c r="AI28" s="0" t="s">
        <v>185</v>
      </c>
    </row>
    <row r="29" customFormat="false" ht="12.75" hidden="true" customHeight="false" outlineLevel="0" collapsed="false">
      <c r="A29" s="36" t="s">
        <v>216</v>
      </c>
      <c r="B29" s="36"/>
      <c r="C29" s="36"/>
      <c r="D29" s="36"/>
      <c r="E29" s="36"/>
      <c r="F29" s="36"/>
      <c r="G29" s="36"/>
      <c r="H29" s="0" t="s">
        <v>180</v>
      </c>
      <c r="I29" s="0" t="s">
        <v>180</v>
      </c>
      <c r="J29" s="0" t="s">
        <v>180</v>
      </c>
      <c r="K29" s="0" t="s">
        <v>180</v>
      </c>
      <c r="L29" s="0" t="s">
        <v>180</v>
      </c>
      <c r="M29" s="0" t="s">
        <v>180</v>
      </c>
      <c r="N29" s="0" t="s">
        <v>181</v>
      </c>
      <c r="O29" s="0" t="s">
        <v>181</v>
      </c>
      <c r="P29" s="0" t="s">
        <v>181</v>
      </c>
      <c r="Q29" s="0" t="s">
        <v>182</v>
      </c>
      <c r="R29" s="0" t="s">
        <v>182</v>
      </c>
      <c r="S29" s="0" t="s">
        <v>182</v>
      </c>
      <c r="T29" s="0" t="s">
        <v>183</v>
      </c>
      <c r="U29" s="0" t="s">
        <v>183</v>
      </c>
      <c r="V29" s="0" t="s">
        <v>183</v>
      </c>
      <c r="W29" s="0" t="s">
        <v>183</v>
      </c>
      <c r="X29" s="0" t="s">
        <v>183</v>
      </c>
      <c r="Y29" s="0" t="s">
        <v>184</v>
      </c>
      <c r="Z29" s="0" t="s">
        <v>184</v>
      </c>
      <c r="AA29" s="0" t="s">
        <v>184</v>
      </c>
      <c r="AB29" s="0" t="s">
        <v>184</v>
      </c>
      <c r="AC29" s="0" t="s">
        <v>184</v>
      </c>
      <c r="AD29" s="0" t="s">
        <v>184</v>
      </c>
      <c r="AE29" s="0" t="s">
        <v>184</v>
      </c>
      <c r="AF29" s="0" t="s">
        <v>184</v>
      </c>
      <c r="AG29" s="0" t="s">
        <v>184</v>
      </c>
      <c r="AH29" s="0" t="s">
        <v>184</v>
      </c>
      <c r="AI29" s="0" t="s">
        <v>185</v>
      </c>
    </row>
    <row r="30" customFormat="false" ht="12.75" hidden="true" customHeight="false" outlineLevel="0" collapsed="false">
      <c r="A30" s="36" t="s">
        <v>217</v>
      </c>
      <c r="B30" s="36"/>
      <c r="C30" s="36"/>
      <c r="D30" s="36"/>
      <c r="E30" s="36"/>
      <c r="F30" s="36"/>
      <c r="G30" s="36"/>
      <c r="H30" s="0" t="s">
        <v>180</v>
      </c>
      <c r="I30" s="0" t="s">
        <v>180</v>
      </c>
      <c r="J30" s="0" t="s">
        <v>180</v>
      </c>
      <c r="K30" s="0" t="s">
        <v>180</v>
      </c>
      <c r="L30" s="0" t="s">
        <v>180</v>
      </c>
      <c r="M30" s="0" t="s">
        <v>180</v>
      </c>
      <c r="N30" s="0" t="s">
        <v>181</v>
      </c>
      <c r="O30" s="0" t="s">
        <v>181</v>
      </c>
      <c r="P30" s="0" t="s">
        <v>181</v>
      </c>
      <c r="Q30" s="0" t="s">
        <v>182</v>
      </c>
      <c r="R30" s="0" t="s">
        <v>182</v>
      </c>
      <c r="S30" s="0" t="s">
        <v>182</v>
      </c>
      <c r="T30" s="0" t="s">
        <v>183</v>
      </c>
      <c r="U30" s="0" t="s">
        <v>183</v>
      </c>
      <c r="V30" s="0" t="s">
        <v>183</v>
      </c>
      <c r="W30" s="0" t="s">
        <v>183</v>
      </c>
      <c r="X30" s="0" t="s">
        <v>183</v>
      </c>
      <c r="Y30" s="0" t="s">
        <v>184</v>
      </c>
      <c r="Z30" s="0" t="s">
        <v>184</v>
      </c>
      <c r="AA30" s="0" t="s">
        <v>184</v>
      </c>
      <c r="AB30" s="0" t="s">
        <v>184</v>
      </c>
      <c r="AC30" s="0" t="s">
        <v>184</v>
      </c>
      <c r="AD30" s="0" t="s">
        <v>184</v>
      </c>
      <c r="AE30" s="0" t="s">
        <v>184</v>
      </c>
      <c r="AF30" s="0" t="s">
        <v>184</v>
      </c>
      <c r="AG30" s="0" t="s">
        <v>184</v>
      </c>
      <c r="AH30" s="0" t="s">
        <v>184</v>
      </c>
      <c r="AI30" s="0" t="s">
        <v>185</v>
      </c>
    </row>
    <row r="31" customFormat="false" ht="12.75" hidden="true" customHeight="false" outlineLevel="0" collapsed="false">
      <c r="A31" s="36" t="s">
        <v>218</v>
      </c>
      <c r="B31" s="36"/>
      <c r="C31" s="36"/>
      <c r="D31" s="36"/>
      <c r="E31" s="36"/>
      <c r="F31" s="36"/>
      <c r="G31" s="36"/>
      <c r="H31" s="0" t="s">
        <v>180</v>
      </c>
      <c r="I31" s="0" t="s">
        <v>180</v>
      </c>
      <c r="J31" s="0" t="s">
        <v>180</v>
      </c>
      <c r="K31" s="0" t="s">
        <v>180</v>
      </c>
      <c r="L31" s="0" t="s">
        <v>180</v>
      </c>
      <c r="M31" s="0" t="s">
        <v>180</v>
      </c>
      <c r="N31" s="0" t="s">
        <v>181</v>
      </c>
      <c r="O31" s="0" t="s">
        <v>181</v>
      </c>
      <c r="P31" s="0" t="s">
        <v>181</v>
      </c>
      <c r="Q31" s="0" t="s">
        <v>182</v>
      </c>
      <c r="R31" s="0" t="s">
        <v>182</v>
      </c>
      <c r="S31" s="0" t="s">
        <v>182</v>
      </c>
      <c r="T31" s="0" t="s">
        <v>183</v>
      </c>
      <c r="U31" s="0" t="s">
        <v>183</v>
      </c>
      <c r="V31" s="0" t="s">
        <v>183</v>
      </c>
      <c r="W31" s="0" t="s">
        <v>183</v>
      </c>
      <c r="X31" s="0" t="s">
        <v>183</v>
      </c>
      <c r="Y31" s="0" t="s">
        <v>184</v>
      </c>
      <c r="Z31" s="0" t="s">
        <v>184</v>
      </c>
      <c r="AA31" s="0" t="s">
        <v>184</v>
      </c>
      <c r="AB31" s="0" t="s">
        <v>184</v>
      </c>
      <c r="AC31" s="0" t="s">
        <v>184</v>
      </c>
      <c r="AD31" s="0" t="s">
        <v>184</v>
      </c>
      <c r="AE31" s="0" t="s">
        <v>184</v>
      </c>
      <c r="AF31" s="0" t="s">
        <v>184</v>
      </c>
      <c r="AG31" s="0" t="s">
        <v>184</v>
      </c>
      <c r="AH31" s="0" t="s">
        <v>184</v>
      </c>
      <c r="AI31" s="0" t="s">
        <v>185</v>
      </c>
    </row>
    <row r="32" customFormat="false" ht="12.75" hidden="true" customHeight="false" outlineLevel="0" collapsed="false">
      <c r="A32" s="36" t="s">
        <v>219</v>
      </c>
      <c r="B32" s="36"/>
      <c r="C32" s="36"/>
      <c r="D32" s="36"/>
      <c r="E32" s="36"/>
      <c r="F32" s="36"/>
      <c r="G32" s="36"/>
      <c r="H32" s="0" t="s">
        <v>188</v>
      </c>
      <c r="I32" s="0" t="s">
        <v>180</v>
      </c>
      <c r="J32" s="0" t="s">
        <v>180</v>
      </c>
      <c r="K32" s="0" t="s">
        <v>180</v>
      </c>
      <c r="L32" s="0" t="s">
        <v>180</v>
      </c>
      <c r="M32" s="0" t="s">
        <v>180</v>
      </c>
      <c r="N32" s="0" t="s">
        <v>181</v>
      </c>
      <c r="O32" s="0" t="s">
        <v>181</v>
      </c>
      <c r="P32" s="0" t="s">
        <v>181</v>
      </c>
      <c r="Q32" s="0" t="s">
        <v>182</v>
      </c>
      <c r="R32" s="0" t="s">
        <v>182</v>
      </c>
      <c r="S32" s="0" t="s">
        <v>182</v>
      </c>
      <c r="T32" s="0" t="s">
        <v>183</v>
      </c>
      <c r="U32" s="0" t="s">
        <v>183</v>
      </c>
      <c r="V32" s="0" t="s">
        <v>183</v>
      </c>
      <c r="W32" s="0" t="s">
        <v>183</v>
      </c>
      <c r="X32" s="0" t="s">
        <v>183</v>
      </c>
      <c r="Y32" s="0" t="s">
        <v>184</v>
      </c>
      <c r="Z32" s="0" t="s">
        <v>184</v>
      </c>
      <c r="AA32" s="0" t="s">
        <v>184</v>
      </c>
      <c r="AB32" s="0" t="s">
        <v>184</v>
      </c>
      <c r="AC32" s="0" t="s">
        <v>184</v>
      </c>
      <c r="AD32" s="0" t="s">
        <v>184</v>
      </c>
      <c r="AE32" s="0" t="s">
        <v>184</v>
      </c>
      <c r="AF32" s="0" t="s">
        <v>184</v>
      </c>
      <c r="AG32" s="0" t="s">
        <v>184</v>
      </c>
      <c r="AH32" s="0" t="s">
        <v>184</v>
      </c>
      <c r="AI32" s="0" t="s">
        <v>185</v>
      </c>
    </row>
    <row r="33" customFormat="false" ht="12.75" hidden="true" customHeight="false" outlineLevel="0" collapsed="false">
      <c r="A33" s="36" t="s">
        <v>179</v>
      </c>
      <c r="B33" s="36"/>
      <c r="C33" s="36"/>
      <c r="D33" s="36"/>
      <c r="E33" s="36"/>
      <c r="F33" s="36"/>
      <c r="G33" s="36"/>
      <c r="H33" s="0" t="s">
        <v>180</v>
      </c>
      <c r="I33" s="0" t="s">
        <v>180</v>
      </c>
      <c r="J33" s="0" t="s">
        <v>180</v>
      </c>
      <c r="K33" s="0" t="s">
        <v>180</v>
      </c>
      <c r="L33" s="0" t="s">
        <v>181</v>
      </c>
      <c r="M33" s="0" t="s">
        <v>181</v>
      </c>
      <c r="N33" s="0" t="s">
        <v>181</v>
      </c>
      <c r="O33" s="0" t="s">
        <v>181</v>
      </c>
      <c r="P33" s="0" t="s">
        <v>181</v>
      </c>
      <c r="Q33" s="0" t="s">
        <v>182</v>
      </c>
      <c r="R33" s="0" t="s">
        <v>182</v>
      </c>
      <c r="S33" s="0" t="s">
        <v>182</v>
      </c>
      <c r="T33" s="0" t="s">
        <v>183</v>
      </c>
      <c r="U33" s="0" t="s">
        <v>183</v>
      </c>
      <c r="V33" s="0" t="s">
        <v>183</v>
      </c>
      <c r="W33" s="0" t="s">
        <v>183</v>
      </c>
      <c r="X33" s="0" t="s">
        <v>183</v>
      </c>
      <c r="Y33" s="0" t="s">
        <v>184</v>
      </c>
      <c r="Z33" s="0" t="s">
        <v>184</v>
      </c>
      <c r="AA33" s="0" t="s">
        <v>184</v>
      </c>
      <c r="AB33" s="0" t="s">
        <v>184</v>
      </c>
      <c r="AC33" s="0" t="s">
        <v>184</v>
      </c>
      <c r="AD33" s="0" t="s">
        <v>184</v>
      </c>
      <c r="AE33" s="0" t="s">
        <v>184</v>
      </c>
      <c r="AF33" s="0" t="s">
        <v>184</v>
      </c>
      <c r="AG33" s="0" t="s">
        <v>184</v>
      </c>
      <c r="AH33" s="0" t="s">
        <v>184</v>
      </c>
      <c r="AI33" s="0" t="s">
        <v>220</v>
      </c>
    </row>
    <row r="34" customFormat="false" ht="12.75" hidden="false" customHeight="false" outlineLevel="0" collapsed="false">
      <c r="A34" s="36" t="s">
        <v>186</v>
      </c>
      <c r="B34" s="36" t="s">
        <v>187</v>
      </c>
      <c r="C34" s="36" t="s">
        <v>187</v>
      </c>
      <c r="D34" s="0" t="s">
        <v>188</v>
      </c>
      <c r="E34" s="0" t="s">
        <v>188</v>
      </c>
      <c r="F34" s="0" t="s">
        <v>188</v>
      </c>
      <c r="G34" s="0" t="s">
        <v>188</v>
      </c>
      <c r="H34" s="0" t="s">
        <v>188</v>
      </c>
      <c r="I34" s="0" t="s">
        <v>188</v>
      </c>
      <c r="J34" s="0" t="s">
        <v>188</v>
      </c>
      <c r="K34" s="0" t="s">
        <v>188</v>
      </c>
      <c r="L34" s="0" t="s">
        <v>180</v>
      </c>
      <c r="M34" s="0" t="s">
        <v>180</v>
      </c>
      <c r="N34" s="0" t="s">
        <v>180</v>
      </c>
      <c r="O34" s="0" t="s">
        <v>180</v>
      </c>
      <c r="P34" s="0" t="s">
        <v>180</v>
      </c>
      <c r="Q34" s="0" t="s">
        <v>181</v>
      </c>
      <c r="R34" s="0" t="s">
        <v>181</v>
      </c>
      <c r="S34" s="0" t="s">
        <v>181</v>
      </c>
      <c r="T34" s="0" t="s">
        <v>182</v>
      </c>
      <c r="U34" s="0" t="s">
        <v>182</v>
      </c>
      <c r="V34" s="0" t="s">
        <v>182</v>
      </c>
      <c r="W34" s="0" t="s">
        <v>183</v>
      </c>
      <c r="X34" s="0" t="s">
        <v>183</v>
      </c>
      <c r="Y34" s="0" t="s">
        <v>184</v>
      </c>
      <c r="Z34" s="0" t="s">
        <v>184</v>
      </c>
      <c r="AA34" s="0" t="s">
        <v>184</v>
      </c>
      <c r="AB34" s="0" t="s">
        <v>184</v>
      </c>
      <c r="AC34" s="0" t="s">
        <v>184</v>
      </c>
      <c r="AD34" s="0" t="s">
        <v>184</v>
      </c>
      <c r="AE34" s="0" t="s">
        <v>184</v>
      </c>
      <c r="AF34" s="0" t="s">
        <v>184</v>
      </c>
      <c r="AG34" s="0" t="s">
        <v>184</v>
      </c>
      <c r="AH34" s="0" t="s">
        <v>184</v>
      </c>
      <c r="AI34" s="60" t="s">
        <v>220</v>
      </c>
      <c r="AJ34" s="0" t="s">
        <v>221</v>
      </c>
      <c r="AK34" s="0" t="s">
        <v>190</v>
      </c>
    </row>
    <row r="35" customFormat="false" ht="12.75" hidden="true" customHeight="false" outlineLevel="0" collapsed="false">
      <c r="A35" s="36" t="s">
        <v>191</v>
      </c>
      <c r="B35" s="36"/>
      <c r="C35" s="36"/>
      <c r="D35" s="36"/>
      <c r="E35" s="36"/>
      <c r="F35" s="36"/>
      <c r="G35" s="36"/>
      <c r="H35" s="0" t="s">
        <v>180</v>
      </c>
      <c r="I35" s="0" t="s">
        <v>180</v>
      </c>
      <c r="J35" s="0" t="s">
        <v>180</v>
      </c>
      <c r="K35" s="0" t="s">
        <v>180</v>
      </c>
      <c r="L35" s="0" t="s">
        <v>181</v>
      </c>
      <c r="M35" s="0" t="s">
        <v>181</v>
      </c>
      <c r="N35" s="0" t="s">
        <v>181</v>
      </c>
      <c r="O35" s="0" t="s">
        <v>181</v>
      </c>
      <c r="P35" s="0" t="s">
        <v>181</v>
      </c>
      <c r="Q35" s="0" t="s">
        <v>182</v>
      </c>
      <c r="R35" s="0" t="s">
        <v>182</v>
      </c>
      <c r="S35" s="0" t="s">
        <v>182</v>
      </c>
      <c r="T35" s="0" t="s">
        <v>183</v>
      </c>
      <c r="U35" s="0" t="s">
        <v>183</v>
      </c>
      <c r="V35" s="0" t="s">
        <v>183</v>
      </c>
      <c r="W35" s="0" t="s">
        <v>183</v>
      </c>
      <c r="X35" s="0" t="s">
        <v>183</v>
      </c>
      <c r="Y35" s="0" t="s">
        <v>184</v>
      </c>
      <c r="Z35" s="0" t="s">
        <v>184</v>
      </c>
      <c r="AA35" s="0" t="s">
        <v>184</v>
      </c>
      <c r="AB35" s="0" t="s">
        <v>184</v>
      </c>
      <c r="AC35" s="0" t="s">
        <v>184</v>
      </c>
      <c r="AD35" s="0" t="s">
        <v>184</v>
      </c>
      <c r="AE35" s="0" t="s">
        <v>184</v>
      </c>
      <c r="AF35" s="0" t="s">
        <v>184</v>
      </c>
      <c r="AG35" s="0" t="s">
        <v>184</v>
      </c>
      <c r="AH35" s="0" t="s">
        <v>184</v>
      </c>
      <c r="AI35" s="0" t="s">
        <v>220</v>
      </c>
    </row>
    <row r="36" customFormat="false" ht="12.75" hidden="true" customHeight="false" outlineLevel="0" collapsed="false">
      <c r="A36" s="36" t="s">
        <v>192</v>
      </c>
      <c r="B36" s="36"/>
      <c r="C36" s="36"/>
      <c r="D36" s="36"/>
      <c r="E36" s="36"/>
      <c r="F36" s="36"/>
      <c r="G36" s="36"/>
      <c r="H36" s="0" t="s">
        <v>180</v>
      </c>
      <c r="I36" s="0" t="s">
        <v>180</v>
      </c>
      <c r="J36" s="0" t="s">
        <v>180</v>
      </c>
      <c r="K36" s="0" t="s">
        <v>180</v>
      </c>
      <c r="L36" s="0" t="s">
        <v>181</v>
      </c>
      <c r="M36" s="0" t="s">
        <v>181</v>
      </c>
      <c r="N36" s="0" t="s">
        <v>181</v>
      </c>
      <c r="O36" s="0" t="s">
        <v>181</v>
      </c>
      <c r="P36" s="0" t="s">
        <v>181</v>
      </c>
      <c r="Q36" s="0" t="s">
        <v>182</v>
      </c>
      <c r="R36" s="0" t="s">
        <v>182</v>
      </c>
      <c r="S36" s="0" t="s">
        <v>182</v>
      </c>
      <c r="T36" s="0" t="s">
        <v>183</v>
      </c>
      <c r="U36" s="0" t="s">
        <v>183</v>
      </c>
      <c r="V36" s="0" t="s">
        <v>183</v>
      </c>
      <c r="W36" s="0" t="s">
        <v>183</v>
      </c>
      <c r="X36" s="0" t="s">
        <v>183</v>
      </c>
      <c r="Y36" s="0" t="s">
        <v>184</v>
      </c>
      <c r="Z36" s="0" t="s">
        <v>184</v>
      </c>
      <c r="AA36" s="0" t="s">
        <v>184</v>
      </c>
      <c r="AB36" s="0" t="s">
        <v>184</v>
      </c>
      <c r="AC36" s="0" t="s">
        <v>184</v>
      </c>
      <c r="AD36" s="0" t="s">
        <v>184</v>
      </c>
      <c r="AE36" s="0" t="s">
        <v>184</v>
      </c>
      <c r="AF36" s="0" t="s">
        <v>184</v>
      </c>
      <c r="AG36" s="0" t="s">
        <v>184</v>
      </c>
      <c r="AH36" s="0" t="s">
        <v>184</v>
      </c>
      <c r="AI36" s="0" t="s">
        <v>220</v>
      </c>
    </row>
    <row r="37" customFormat="false" ht="12.75" hidden="true" customHeight="false" outlineLevel="0" collapsed="false">
      <c r="A37" s="36" t="s">
        <v>193</v>
      </c>
      <c r="B37" s="36"/>
      <c r="C37" s="36"/>
      <c r="D37" s="36"/>
      <c r="E37" s="36"/>
      <c r="F37" s="36"/>
      <c r="G37" s="36"/>
      <c r="H37" s="0" t="s">
        <v>180</v>
      </c>
      <c r="I37" s="0" t="s">
        <v>180</v>
      </c>
      <c r="J37" s="0" t="s">
        <v>180</v>
      </c>
      <c r="K37" s="0" t="s">
        <v>180</v>
      </c>
      <c r="L37" s="0" t="s">
        <v>181</v>
      </c>
      <c r="M37" s="0" t="s">
        <v>181</v>
      </c>
      <c r="N37" s="0" t="s">
        <v>181</v>
      </c>
      <c r="O37" s="0" t="s">
        <v>181</v>
      </c>
      <c r="P37" s="0" t="s">
        <v>181</v>
      </c>
      <c r="Q37" s="0" t="s">
        <v>182</v>
      </c>
      <c r="R37" s="0" t="s">
        <v>182</v>
      </c>
      <c r="S37" s="0" t="s">
        <v>182</v>
      </c>
      <c r="T37" s="0" t="s">
        <v>183</v>
      </c>
      <c r="U37" s="0" t="s">
        <v>183</v>
      </c>
      <c r="V37" s="0" t="s">
        <v>183</v>
      </c>
      <c r="W37" s="0" t="s">
        <v>183</v>
      </c>
      <c r="X37" s="0" t="s">
        <v>183</v>
      </c>
      <c r="Y37" s="0" t="s">
        <v>184</v>
      </c>
      <c r="Z37" s="0" t="s">
        <v>184</v>
      </c>
      <c r="AA37" s="0" t="s">
        <v>184</v>
      </c>
      <c r="AB37" s="0" t="s">
        <v>184</v>
      </c>
      <c r="AC37" s="0" t="s">
        <v>184</v>
      </c>
      <c r="AD37" s="0" t="s">
        <v>184</v>
      </c>
      <c r="AE37" s="0" t="s">
        <v>184</v>
      </c>
      <c r="AF37" s="0" t="s">
        <v>184</v>
      </c>
      <c r="AG37" s="0" t="s">
        <v>184</v>
      </c>
      <c r="AH37" s="0" t="s">
        <v>184</v>
      </c>
      <c r="AI37" s="0" t="s">
        <v>220</v>
      </c>
    </row>
    <row r="38" customFormat="false" ht="12.75" hidden="true" customHeight="false" outlineLevel="0" collapsed="false">
      <c r="A38" s="36" t="s">
        <v>194</v>
      </c>
      <c r="B38" s="36"/>
      <c r="C38" s="36"/>
      <c r="D38" s="36"/>
      <c r="E38" s="36"/>
      <c r="F38" s="36"/>
      <c r="G38" s="36"/>
      <c r="H38" s="0" t="s">
        <v>188</v>
      </c>
      <c r="I38" s="0" t="s">
        <v>180</v>
      </c>
      <c r="J38" s="0" t="s">
        <v>180</v>
      </c>
      <c r="K38" s="0" t="s">
        <v>180</v>
      </c>
      <c r="L38" s="0" t="s">
        <v>181</v>
      </c>
      <c r="M38" s="0" t="s">
        <v>181</v>
      </c>
      <c r="N38" s="0" t="s">
        <v>181</v>
      </c>
      <c r="O38" s="0" t="s">
        <v>181</v>
      </c>
      <c r="P38" s="0" t="s">
        <v>181</v>
      </c>
      <c r="Q38" s="0" t="s">
        <v>182</v>
      </c>
      <c r="R38" s="0" t="s">
        <v>182</v>
      </c>
      <c r="S38" s="0" t="s">
        <v>182</v>
      </c>
      <c r="T38" s="0" t="s">
        <v>183</v>
      </c>
      <c r="U38" s="0" t="s">
        <v>183</v>
      </c>
      <c r="V38" s="0" t="s">
        <v>183</v>
      </c>
      <c r="W38" s="0" t="s">
        <v>183</v>
      </c>
      <c r="X38" s="0" t="s">
        <v>183</v>
      </c>
      <c r="Y38" s="0" t="s">
        <v>184</v>
      </c>
      <c r="Z38" s="0" t="s">
        <v>184</v>
      </c>
      <c r="AA38" s="0" t="s">
        <v>184</v>
      </c>
      <c r="AB38" s="0" t="s">
        <v>184</v>
      </c>
      <c r="AC38" s="0" t="s">
        <v>184</v>
      </c>
      <c r="AD38" s="0" t="s">
        <v>184</v>
      </c>
      <c r="AE38" s="0" t="s">
        <v>184</v>
      </c>
      <c r="AF38" s="0" t="s">
        <v>184</v>
      </c>
      <c r="AG38" s="0" t="s">
        <v>184</v>
      </c>
      <c r="AH38" s="0" t="s">
        <v>184</v>
      </c>
      <c r="AI38" s="0" t="s">
        <v>220</v>
      </c>
    </row>
    <row r="39" customFormat="false" ht="12.75" hidden="true" customHeight="false" outlineLevel="0" collapsed="false">
      <c r="A39" s="36" t="s">
        <v>195</v>
      </c>
      <c r="B39" s="36"/>
      <c r="C39" s="36"/>
      <c r="D39" s="36"/>
      <c r="E39" s="36"/>
      <c r="F39" s="36"/>
      <c r="G39" s="36"/>
      <c r="H39" s="0" t="s">
        <v>180</v>
      </c>
      <c r="I39" s="0" t="s">
        <v>180</v>
      </c>
      <c r="J39" s="0" t="s">
        <v>180</v>
      </c>
      <c r="K39" s="0" t="s">
        <v>180</v>
      </c>
      <c r="L39" s="0" t="s">
        <v>181</v>
      </c>
      <c r="M39" s="0" t="s">
        <v>181</v>
      </c>
      <c r="N39" s="0" t="s">
        <v>181</v>
      </c>
      <c r="O39" s="0" t="s">
        <v>181</v>
      </c>
      <c r="P39" s="0" t="s">
        <v>181</v>
      </c>
      <c r="Q39" s="0" t="s">
        <v>182</v>
      </c>
      <c r="R39" s="0" t="s">
        <v>182</v>
      </c>
      <c r="S39" s="0" t="s">
        <v>182</v>
      </c>
      <c r="T39" s="0" t="s">
        <v>183</v>
      </c>
      <c r="U39" s="0" t="s">
        <v>183</v>
      </c>
      <c r="V39" s="0" t="s">
        <v>183</v>
      </c>
      <c r="W39" s="0" t="s">
        <v>183</v>
      </c>
      <c r="X39" s="0" t="s">
        <v>183</v>
      </c>
      <c r="Y39" s="0" t="s">
        <v>184</v>
      </c>
      <c r="Z39" s="0" t="s">
        <v>184</v>
      </c>
      <c r="AA39" s="0" t="s">
        <v>184</v>
      </c>
      <c r="AB39" s="0" t="s">
        <v>184</v>
      </c>
      <c r="AC39" s="0" t="s">
        <v>184</v>
      </c>
      <c r="AD39" s="0" t="s">
        <v>184</v>
      </c>
      <c r="AE39" s="0" t="s">
        <v>184</v>
      </c>
      <c r="AF39" s="0" t="s">
        <v>184</v>
      </c>
      <c r="AG39" s="0" t="s">
        <v>184</v>
      </c>
      <c r="AH39" s="0" t="s">
        <v>184</v>
      </c>
      <c r="AI39" s="0" t="s">
        <v>220</v>
      </c>
    </row>
    <row r="40" customFormat="false" ht="12.75" hidden="true" customHeight="false" outlineLevel="0" collapsed="false">
      <c r="A40" s="36" t="s">
        <v>196</v>
      </c>
      <c r="B40" s="36"/>
      <c r="C40" s="36"/>
      <c r="D40" s="36"/>
      <c r="E40" s="36"/>
      <c r="F40" s="36"/>
      <c r="G40" s="36"/>
      <c r="H40" s="0" t="s">
        <v>188</v>
      </c>
      <c r="I40" s="0" t="s">
        <v>180</v>
      </c>
      <c r="J40" s="0" t="s">
        <v>180</v>
      </c>
      <c r="K40" s="0" t="s">
        <v>180</v>
      </c>
      <c r="L40" s="0" t="s">
        <v>180</v>
      </c>
      <c r="M40" s="0" t="s">
        <v>180</v>
      </c>
      <c r="N40" s="0" t="s">
        <v>180</v>
      </c>
      <c r="O40" s="0" t="s">
        <v>181</v>
      </c>
      <c r="P40" s="0" t="s">
        <v>181</v>
      </c>
      <c r="Q40" s="0" t="s">
        <v>181</v>
      </c>
      <c r="R40" s="0" t="s">
        <v>181</v>
      </c>
      <c r="S40" s="0" t="s">
        <v>182</v>
      </c>
      <c r="T40" s="0" t="s">
        <v>183</v>
      </c>
      <c r="U40" s="0" t="s">
        <v>183</v>
      </c>
      <c r="V40" s="0" t="s">
        <v>183</v>
      </c>
      <c r="W40" s="0" t="s">
        <v>183</v>
      </c>
      <c r="X40" s="0" t="s">
        <v>184</v>
      </c>
      <c r="Y40" s="0" t="s">
        <v>184</v>
      </c>
      <c r="Z40" s="0" t="s">
        <v>184</v>
      </c>
      <c r="AA40" s="0" t="s">
        <v>184</v>
      </c>
      <c r="AB40" s="0" t="s">
        <v>184</v>
      </c>
      <c r="AC40" s="0" t="s">
        <v>184</v>
      </c>
      <c r="AD40" s="0" t="s">
        <v>184</v>
      </c>
      <c r="AE40" s="0" t="s">
        <v>184</v>
      </c>
      <c r="AF40" s="0" t="s">
        <v>184</v>
      </c>
      <c r="AG40" s="0" t="s">
        <v>184</v>
      </c>
      <c r="AH40" s="0" t="s">
        <v>184</v>
      </c>
      <c r="AI40" s="0" t="s">
        <v>220</v>
      </c>
    </row>
    <row r="41" customFormat="false" ht="12.75" hidden="true" customHeight="false" outlineLevel="0" collapsed="false">
      <c r="A41" s="36" t="s">
        <v>197</v>
      </c>
      <c r="B41" s="36"/>
      <c r="C41" s="36"/>
      <c r="D41" s="36"/>
      <c r="E41" s="36"/>
      <c r="F41" s="36"/>
      <c r="G41" s="36"/>
      <c r="H41" s="0" t="s">
        <v>188</v>
      </c>
      <c r="I41" s="0" t="s">
        <v>180</v>
      </c>
      <c r="J41" s="0" t="s">
        <v>180</v>
      </c>
      <c r="K41" s="0" t="s">
        <v>180</v>
      </c>
      <c r="L41" s="0" t="s">
        <v>181</v>
      </c>
      <c r="M41" s="0" t="s">
        <v>181</v>
      </c>
      <c r="N41" s="0" t="s">
        <v>181</v>
      </c>
      <c r="O41" s="0" t="s">
        <v>181</v>
      </c>
      <c r="P41" s="0" t="s">
        <v>181</v>
      </c>
      <c r="Q41" s="0" t="s">
        <v>182</v>
      </c>
      <c r="R41" s="0" t="s">
        <v>182</v>
      </c>
      <c r="S41" s="0" t="s">
        <v>182</v>
      </c>
      <c r="T41" s="0" t="s">
        <v>183</v>
      </c>
      <c r="U41" s="0" t="s">
        <v>183</v>
      </c>
      <c r="V41" s="0" t="s">
        <v>183</v>
      </c>
      <c r="W41" s="0" t="s">
        <v>183</v>
      </c>
      <c r="X41" s="0" t="s">
        <v>183</v>
      </c>
      <c r="Y41" s="0" t="s">
        <v>184</v>
      </c>
      <c r="Z41" s="0" t="s">
        <v>184</v>
      </c>
      <c r="AA41" s="0" t="s">
        <v>184</v>
      </c>
      <c r="AB41" s="0" t="s">
        <v>184</v>
      </c>
      <c r="AC41" s="0" t="s">
        <v>184</v>
      </c>
      <c r="AD41" s="0" t="s">
        <v>184</v>
      </c>
      <c r="AE41" s="0" t="s">
        <v>184</v>
      </c>
      <c r="AF41" s="0" t="s">
        <v>184</v>
      </c>
      <c r="AG41" s="0" t="s">
        <v>184</v>
      </c>
      <c r="AH41" s="0" t="s">
        <v>184</v>
      </c>
      <c r="AI41" s="0" t="s">
        <v>220</v>
      </c>
    </row>
    <row r="42" customFormat="false" ht="12.75" hidden="true" customHeight="false" outlineLevel="0" collapsed="false">
      <c r="A42" s="36" t="s">
        <v>198</v>
      </c>
      <c r="B42" s="36"/>
      <c r="C42" s="36"/>
      <c r="D42" s="36"/>
      <c r="E42" s="36"/>
      <c r="F42" s="36"/>
      <c r="G42" s="36"/>
      <c r="H42" s="0" t="s">
        <v>180</v>
      </c>
      <c r="I42" s="0" t="s">
        <v>180</v>
      </c>
      <c r="J42" s="0" t="s">
        <v>180</v>
      </c>
      <c r="K42" s="0" t="s">
        <v>180</v>
      </c>
      <c r="L42" s="0" t="s">
        <v>181</v>
      </c>
      <c r="M42" s="0" t="s">
        <v>181</v>
      </c>
      <c r="N42" s="0" t="s">
        <v>181</v>
      </c>
      <c r="O42" s="0" t="s">
        <v>181</v>
      </c>
      <c r="P42" s="0" t="s">
        <v>181</v>
      </c>
      <c r="Q42" s="0" t="s">
        <v>182</v>
      </c>
      <c r="R42" s="0" t="s">
        <v>182</v>
      </c>
      <c r="S42" s="0" t="s">
        <v>182</v>
      </c>
      <c r="T42" s="0" t="s">
        <v>183</v>
      </c>
      <c r="U42" s="0" t="s">
        <v>183</v>
      </c>
      <c r="V42" s="0" t="s">
        <v>183</v>
      </c>
      <c r="W42" s="0" t="s">
        <v>183</v>
      </c>
      <c r="X42" s="0" t="s">
        <v>183</v>
      </c>
      <c r="Y42" s="0" t="s">
        <v>184</v>
      </c>
      <c r="Z42" s="0" t="s">
        <v>184</v>
      </c>
      <c r="AA42" s="0" t="s">
        <v>184</v>
      </c>
      <c r="AB42" s="0" t="s">
        <v>184</v>
      </c>
      <c r="AC42" s="0" t="s">
        <v>184</v>
      </c>
      <c r="AD42" s="0" t="s">
        <v>184</v>
      </c>
      <c r="AE42" s="0" t="s">
        <v>184</v>
      </c>
      <c r="AF42" s="0" t="s">
        <v>184</v>
      </c>
      <c r="AG42" s="0" t="s">
        <v>184</v>
      </c>
      <c r="AH42" s="0" t="s">
        <v>184</v>
      </c>
      <c r="AI42" s="0" t="s">
        <v>220</v>
      </c>
    </row>
    <row r="43" customFormat="false" ht="12.75" hidden="true" customHeight="false" outlineLevel="0" collapsed="false">
      <c r="A43" s="36" t="s">
        <v>199</v>
      </c>
      <c r="B43" s="36"/>
      <c r="C43" s="36"/>
      <c r="D43" s="36"/>
      <c r="E43" s="36"/>
      <c r="F43" s="36"/>
      <c r="G43" s="36"/>
      <c r="H43" s="0" t="s">
        <v>180</v>
      </c>
      <c r="I43" s="0" t="s">
        <v>180</v>
      </c>
      <c r="J43" s="0" t="s">
        <v>180</v>
      </c>
      <c r="K43" s="0" t="s">
        <v>180</v>
      </c>
      <c r="L43" s="0" t="s">
        <v>181</v>
      </c>
      <c r="M43" s="0" t="s">
        <v>181</v>
      </c>
      <c r="N43" s="0" t="s">
        <v>181</v>
      </c>
      <c r="O43" s="0" t="s">
        <v>181</v>
      </c>
      <c r="P43" s="0" t="s">
        <v>181</v>
      </c>
      <c r="Q43" s="0" t="s">
        <v>182</v>
      </c>
      <c r="R43" s="0" t="s">
        <v>182</v>
      </c>
      <c r="S43" s="0" t="s">
        <v>182</v>
      </c>
      <c r="T43" s="0" t="s">
        <v>183</v>
      </c>
      <c r="U43" s="0" t="s">
        <v>183</v>
      </c>
      <c r="V43" s="0" t="s">
        <v>183</v>
      </c>
      <c r="W43" s="0" t="s">
        <v>183</v>
      </c>
      <c r="X43" s="0" t="s">
        <v>183</v>
      </c>
      <c r="Y43" s="0" t="s">
        <v>184</v>
      </c>
      <c r="Z43" s="0" t="s">
        <v>184</v>
      </c>
      <c r="AA43" s="0" t="s">
        <v>184</v>
      </c>
      <c r="AB43" s="0" t="s">
        <v>184</v>
      </c>
      <c r="AC43" s="0" t="s">
        <v>184</v>
      </c>
      <c r="AD43" s="0" t="s">
        <v>184</v>
      </c>
      <c r="AE43" s="0" t="s">
        <v>184</v>
      </c>
      <c r="AF43" s="0" t="s">
        <v>184</v>
      </c>
      <c r="AG43" s="0" t="s">
        <v>184</v>
      </c>
      <c r="AH43" s="0" t="s">
        <v>184</v>
      </c>
      <c r="AI43" s="0" t="s">
        <v>220</v>
      </c>
    </row>
    <row r="44" customFormat="false" ht="12.75" hidden="true" customHeight="false" outlineLevel="0" collapsed="false">
      <c r="A44" s="36" t="s">
        <v>200</v>
      </c>
      <c r="B44" s="36"/>
      <c r="C44" s="36"/>
      <c r="D44" s="36"/>
      <c r="E44" s="36"/>
      <c r="F44" s="36"/>
      <c r="G44" s="36"/>
      <c r="H44" s="0" t="s">
        <v>180</v>
      </c>
      <c r="I44" s="0" t="s">
        <v>180</v>
      </c>
      <c r="J44" s="0" t="s">
        <v>180</v>
      </c>
      <c r="K44" s="0" t="s">
        <v>180</v>
      </c>
      <c r="L44" s="0" t="s">
        <v>181</v>
      </c>
      <c r="M44" s="0" t="s">
        <v>181</v>
      </c>
      <c r="N44" s="0" t="s">
        <v>181</v>
      </c>
      <c r="O44" s="0" t="s">
        <v>181</v>
      </c>
      <c r="P44" s="0" t="s">
        <v>181</v>
      </c>
      <c r="Q44" s="0" t="s">
        <v>182</v>
      </c>
      <c r="R44" s="0" t="s">
        <v>182</v>
      </c>
      <c r="S44" s="0" t="s">
        <v>182</v>
      </c>
      <c r="T44" s="0" t="s">
        <v>183</v>
      </c>
      <c r="U44" s="0" t="s">
        <v>183</v>
      </c>
      <c r="V44" s="0" t="s">
        <v>183</v>
      </c>
      <c r="W44" s="0" t="s">
        <v>183</v>
      </c>
      <c r="X44" s="0" t="s">
        <v>183</v>
      </c>
      <c r="Y44" s="0" t="s">
        <v>184</v>
      </c>
      <c r="Z44" s="0" t="s">
        <v>184</v>
      </c>
      <c r="AA44" s="0" t="s">
        <v>184</v>
      </c>
      <c r="AB44" s="0" t="s">
        <v>184</v>
      </c>
      <c r="AC44" s="0" t="s">
        <v>184</v>
      </c>
      <c r="AD44" s="0" t="s">
        <v>184</v>
      </c>
      <c r="AE44" s="0" t="s">
        <v>184</v>
      </c>
      <c r="AF44" s="0" t="s">
        <v>184</v>
      </c>
      <c r="AG44" s="0" t="s">
        <v>184</v>
      </c>
      <c r="AH44" s="0" t="s">
        <v>184</v>
      </c>
      <c r="AI44" s="0" t="s">
        <v>220</v>
      </c>
    </row>
    <row r="45" customFormat="false" ht="12.75" hidden="true" customHeight="false" outlineLevel="0" collapsed="false">
      <c r="A45" s="36" t="s">
        <v>201</v>
      </c>
      <c r="B45" s="36"/>
      <c r="C45" s="36"/>
      <c r="D45" s="36"/>
      <c r="E45" s="36"/>
      <c r="F45" s="36"/>
      <c r="G45" s="36"/>
      <c r="H45" s="0" t="s">
        <v>188</v>
      </c>
      <c r="I45" s="0" t="s">
        <v>180</v>
      </c>
      <c r="J45" s="0" t="s">
        <v>180</v>
      </c>
      <c r="K45" s="0" t="s">
        <v>180</v>
      </c>
      <c r="L45" s="0" t="s">
        <v>181</v>
      </c>
      <c r="M45" s="0" t="s">
        <v>181</v>
      </c>
      <c r="N45" s="0" t="s">
        <v>181</v>
      </c>
      <c r="O45" s="0" t="s">
        <v>181</v>
      </c>
      <c r="P45" s="0" t="s">
        <v>181</v>
      </c>
      <c r="Q45" s="0" t="s">
        <v>182</v>
      </c>
      <c r="R45" s="0" t="s">
        <v>182</v>
      </c>
      <c r="S45" s="0" t="s">
        <v>182</v>
      </c>
      <c r="T45" s="0" t="s">
        <v>183</v>
      </c>
      <c r="U45" s="0" t="s">
        <v>183</v>
      </c>
      <c r="V45" s="0" t="s">
        <v>183</v>
      </c>
      <c r="W45" s="0" t="s">
        <v>183</v>
      </c>
      <c r="X45" s="0" t="s">
        <v>183</v>
      </c>
      <c r="Y45" s="0" t="s">
        <v>184</v>
      </c>
      <c r="Z45" s="0" t="s">
        <v>184</v>
      </c>
      <c r="AA45" s="0" t="s">
        <v>184</v>
      </c>
      <c r="AB45" s="0" t="s">
        <v>184</v>
      </c>
      <c r="AC45" s="0" t="s">
        <v>184</v>
      </c>
      <c r="AD45" s="0" t="s">
        <v>184</v>
      </c>
      <c r="AE45" s="0" t="s">
        <v>184</v>
      </c>
      <c r="AF45" s="0" t="s">
        <v>184</v>
      </c>
      <c r="AG45" s="0" t="s">
        <v>184</v>
      </c>
      <c r="AH45" s="0" t="s">
        <v>184</v>
      </c>
      <c r="AI45" s="0" t="s">
        <v>220</v>
      </c>
    </row>
    <row r="46" customFormat="false" ht="12.75" hidden="true" customHeight="false" outlineLevel="0" collapsed="false">
      <c r="A46" s="36" t="s">
        <v>202</v>
      </c>
      <c r="B46" s="36"/>
      <c r="C46" s="36"/>
      <c r="D46" s="36"/>
      <c r="E46" s="36"/>
      <c r="F46" s="36"/>
      <c r="G46" s="36"/>
      <c r="H46" s="0" t="s">
        <v>180</v>
      </c>
      <c r="I46" s="0" t="s">
        <v>180</v>
      </c>
      <c r="J46" s="0" t="s">
        <v>180</v>
      </c>
      <c r="K46" s="0" t="s">
        <v>180</v>
      </c>
      <c r="L46" s="0" t="s">
        <v>181</v>
      </c>
      <c r="M46" s="0" t="s">
        <v>181</v>
      </c>
      <c r="N46" s="0" t="s">
        <v>181</v>
      </c>
      <c r="O46" s="0" t="s">
        <v>181</v>
      </c>
      <c r="P46" s="0" t="s">
        <v>181</v>
      </c>
      <c r="Q46" s="0" t="s">
        <v>182</v>
      </c>
      <c r="R46" s="0" t="s">
        <v>182</v>
      </c>
      <c r="S46" s="0" t="s">
        <v>182</v>
      </c>
      <c r="T46" s="0" t="s">
        <v>183</v>
      </c>
      <c r="U46" s="0" t="s">
        <v>183</v>
      </c>
      <c r="V46" s="0" t="s">
        <v>183</v>
      </c>
      <c r="W46" s="0" t="s">
        <v>183</v>
      </c>
      <c r="X46" s="0" t="s">
        <v>183</v>
      </c>
      <c r="Y46" s="0" t="s">
        <v>184</v>
      </c>
      <c r="Z46" s="0" t="s">
        <v>184</v>
      </c>
      <c r="AA46" s="0" t="s">
        <v>184</v>
      </c>
      <c r="AB46" s="0" t="s">
        <v>184</v>
      </c>
      <c r="AC46" s="0" t="s">
        <v>184</v>
      </c>
      <c r="AD46" s="0" t="s">
        <v>184</v>
      </c>
      <c r="AE46" s="0" t="s">
        <v>184</v>
      </c>
      <c r="AF46" s="0" t="s">
        <v>184</v>
      </c>
      <c r="AG46" s="0" t="s">
        <v>184</v>
      </c>
      <c r="AH46" s="0" t="s">
        <v>184</v>
      </c>
      <c r="AI46" s="0" t="s">
        <v>220</v>
      </c>
    </row>
    <row r="47" customFormat="false" ht="12.75" hidden="true" customHeight="false" outlineLevel="0" collapsed="false">
      <c r="A47" s="36" t="s">
        <v>203</v>
      </c>
      <c r="B47" s="36"/>
      <c r="C47" s="36"/>
      <c r="D47" s="36"/>
      <c r="E47" s="36"/>
      <c r="F47" s="36"/>
      <c r="G47" s="36"/>
      <c r="H47" s="0" t="s">
        <v>180</v>
      </c>
      <c r="I47" s="0" t="s">
        <v>180</v>
      </c>
      <c r="J47" s="0" t="s">
        <v>180</v>
      </c>
      <c r="K47" s="0" t="s">
        <v>180</v>
      </c>
      <c r="L47" s="0" t="s">
        <v>181</v>
      </c>
      <c r="M47" s="0" t="s">
        <v>181</v>
      </c>
      <c r="N47" s="0" t="s">
        <v>181</v>
      </c>
      <c r="O47" s="0" t="s">
        <v>181</v>
      </c>
      <c r="P47" s="0" t="s">
        <v>181</v>
      </c>
      <c r="Q47" s="0" t="s">
        <v>182</v>
      </c>
      <c r="R47" s="0" t="s">
        <v>182</v>
      </c>
      <c r="S47" s="0" t="s">
        <v>182</v>
      </c>
      <c r="T47" s="0" t="s">
        <v>183</v>
      </c>
      <c r="U47" s="0" t="s">
        <v>183</v>
      </c>
      <c r="V47" s="0" t="s">
        <v>183</v>
      </c>
      <c r="W47" s="0" t="s">
        <v>183</v>
      </c>
      <c r="X47" s="0" t="s">
        <v>183</v>
      </c>
      <c r="Y47" s="0" t="s">
        <v>184</v>
      </c>
      <c r="Z47" s="0" t="s">
        <v>184</v>
      </c>
      <c r="AA47" s="0" t="s">
        <v>184</v>
      </c>
      <c r="AB47" s="0" t="s">
        <v>184</v>
      </c>
      <c r="AC47" s="0" t="s">
        <v>184</v>
      </c>
      <c r="AD47" s="0" t="s">
        <v>184</v>
      </c>
      <c r="AE47" s="0" t="s">
        <v>184</v>
      </c>
      <c r="AF47" s="0" t="s">
        <v>184</v>
      </c>
      <c r="AG47" s="0" t="s">
        <v>184</v>
      </c>
      <c r="AH47" s="0" t="s">
        <v>184</v>
      </c>
      <c r="AI47" s="0" t="s">
        <v>220</v>
      </c>
    </row>
    <row r="48" customFormat="false" ht="12.75" hidden="true" customHeight="false" outlineLevel="0" collapsed="false">
      <c r="A48" s="36" t="s">
        <v>204</v>
      </c>
      <c r="B48" s="36"/>
      <c r="C48" s="36"/>
      <c r="D48" s="36"/>
      <c r="E48" s="36"/>
      <c r="F48" s="36"/>
      <c r="G48" s="36"/>
      <c r="H48" s="0" t="s">
        <v>188</v>
      </c>
      <c r="I48" s="0" t="s">
        <v>180</v>
      </c>
      <c r="J48" s="0" t="s">
        <v>180</v>
      </c>
      <c r="K48" s="0" t="s">
        <v>180</v>
      </c>
      <c r="L48" s="0" t="s">
        <v>181</v>
      </c>
      <c r="M48" s="0" t="s">
        <v>181</v>
      </c>
      <c r="N48" s="0" t="s">
        <v>181</v>
      </c>
      <c r="O48" s="0" t="s">
        <v>181</v>
      </c>
      <c r="P48" s="0" t="s">
        <v>181</v>
      </c>
      <c r="Q48" s="0" t="s">
        <v>182</v>
      </c>
      <c r="R48" s="0" t="s">
        <v>182</v>
      </c>
      <c r="S48" s="0" t="s">
        <v>182</v>
      </c>
      <c r="T48" s="0" t="s">
        <v>183</v>
      </c>
      <c r="U48" s="0" t="s">
        <v>183</v>
      </c>
      <c r="V48" s="0" t="s">
        <v>183</v>
      </c>
      <c r="W48" s="0" t="s">
        <v>183</v>
      </c>
      <c r="X48" s="0" t="s">
        <v>183</v>
      </c>
      <c r="Y48" s="0" t="s">
        <v>184</v>
      </c>
      <c r="Z48" s="0" t="s">
        <v>184</v>
      </c>
      <c r="AA48" s="0" t="s">
        <v>184</v>
      </c>
      <c r="AB48" s="0" t="s">
        <v>184</v>
      </c>
      <c r="AC48" s="0" t="s">
        <v>184</v>
      </c>
      <c r="AD48" s="0" t="s">
        <v>184</v>
      </c>
      <c r="AE48" s="0" t="s">
        <v>184</v>
      </c>
      <c r="AF48" s="0" t="s">
        <v>184</v>
      </c>
      <c r="AG48" s="0" t="s">
        <v>184</v>
      </c>
      <c r="AH48" s="0" t="s">
        <v>184</v>
      </c>
      <c r="AI48" s="0" t="s">
        <v>220</v>
      </c>
    </row>
    <row r="49" customFormat="false" ht="12.75" hidden="true" customHeight="false" outlineLevel="0" collapsed="false">
      <c r="A49" s="36" t="s">
        <v>205</v>
      </c>
      <c r="B49" s="36"/>
      <c r="C49" s="36"/>
      <c r="D49" s="36"/>
      <c r="E49" s="36"/>
      <c r="F49" s="36"/>
      <c r="G49" s="36"/>
      <c r="H49" s="0" t="s">
        <v>180</v>
      </c>
      <c r="I49" s="0" t="s">
        <v>180</v>
      </c>
      <c r="J49" s="0" t="s">
        <v>180</v>
      </c>
      <c r="K49" s="0" t="s">
        <v>180</v>
      </c>
      <c r="L49" s="0" t="s">
        <v>181</v>
      </c>
      <c r="M49" s="0" t="s">
        <v>181</v>
      </c>
      <c r="N49" s="0" t="s">
        <v>181</v>
      </c>
      <c r="O49" s="0" t="s">
        <v>181</v>
      </c>
      <c r="P49" s="0" t="s">
        <v>181</v>
      </c>
      <c r="Q49" s="0" t="s">
        <v>182</v>
      </c>
      <c r="R49" s="0" t="s">
        <v>182</v>
      </c>
      <c r="S49" s="0" t="s">
        <v>182</v>
      </c>
      <c r="T49" s="0" t="s">
        <v>183</v>
      </c>
      <c r="U49" s="0" t="s">
        <v>183</v>
      </c>
      <c r="V49" s="0" t="s">
        <v>183</v>
      </c>
      <c r="W49" s="0" t="s">
        <v>183</v>
      </c>
      <c r="X49" s="0" t="s">
        <v>183</v>
      </c>
      <c r="Y49" s="0" t="s">
        <v>184</v>
      </c>
      <c r="Z49" s="0" t="s">
        <v>184</v>
      </c>
      <c r="AA49" s="0" t="s">
        <v>184</v>
      </c>
      <c r="AB49" s="0" t="s">
        <v>184</v>
      </c>
      <c r="AC49" s="0" t="s">
        <v>184</v>
      </c>
      <c r="AD49" s="0" t="s">
        <v>184</v>
      </c>
      <c r="AE49" s="0" t="s">
        <v>184</v>
      </c>
      <c r="AF49" s="0" t="s">
        <v>184</v>
      </c>
      <c r="AG49" s="0" t="s">
        <v>184</v>
      </c>
      <c r="AH49" s="0" t="s">
        <v>184</v>
      </c>
      <c r="AI49" s="0" t="s">
        <v>220</v>
      </c>
    </row>
    <row r="50" customFormat="false" ht="12.75" hidden="true" customHeight="false" outlineLevel="0" collapsed="false">
      <c r="A50" s="36" t="s">
        <v>206</v>
      </c>
      <c r="B50" s="36"/>
      <c r="C50" s="36"/>
      <c r="D50" s="36"/>
      <c r="E50" s="36"/>
      <c r="F50" s="36"/>
      <c r="G50" s="36"/>
      <c r="H50" s="0" t="s">
        <v>180</v>
      </c>
      <c r="I50" s="0" t="s">
        <v>180</v>
      </c>
      <c r="J50" s="0" t="s">
        <v>180</v>
      </c>
      <c r="K50" s="0" t="s">
        <v>180</v>
      </c>
      <c r="L50" s="0" t="s">
        <v>181</v>
      </c>
      <c r="M50" s="0" t="s">
        <v>181</v>
      </c>
      <c r="N50" s="0" t="s">
        <v>181</v>
      </c>
      <c r="O50" s="0" t="s">
        <v>181</v>
      </c>
      <c r="P50" s="0" t="s">
        <v>181</v>
      </c>
      <c r="Q50" s="0" t="s">
        <v>182</v>
      </c>
      <c r="R50" s="0" t="s">
        <v>182</v>
      </c>
      <c r="S50" s="0" t="s">
        <v>182</v>
      </c>
      <c r="T50" s="0" t="s">
        <v>183</v>
      </c>
      <c r="U50" s="0" t="s">
        <v>183</v>
      </c>
      <c r="V50" s="0" t="s">
        <v>183</v>
      </c>
      <c r="W50" s="0" t="s">
        <v>183</v>
      </c>
      <c r="X50" s="0" t="s">
        <v>183</v>
      </c>
      <c r="Y50" s="0" t="s">
        <v>184</v>
      </c>
      <c r="Z50" s="0" t="s">
        <v>184</v>
      </c>
      <c r="AA50" s="0" t="s">
        <v>184</v>
      </c>
      <c r="AB50" s="0" t="s">
        <v>184</v>
      </c>
      <c r="AC50" s="0" t="s">
        <v>184</v>
      </c>
      <c r="AD50" s="0" t="s">
        <v>184</v>
      </c>
      <c r="AE50" s="0" t="s">
        <v>184</v>
      </c>
      <c r="AF50" s="0" t="s">
        <v>184</v>
      </c>
      <c r="AG50" s="0" t="s">
        <v>184</v>
      </c>
      <c r="AH50" s="0" t="s">
        <v>184</v>
      </c>
      <c r="AI50" s="0" t="s">
        <v>220</v>
      </c>
    </row>
    <row r="51" customFormat="false" ht="12.75" hidden="true" customHeight="false" outlineLevel="0" collapsed="false">
      <c r="A51" s="36" t="s">
        <v>207</v>
      </c>
      <c r="B51" s="36"/>
      <c r="C51" s="36"/>
      <c r="D51" s="36"/>
      <c r="E51" s="36"/>
      <c r="F51" s="36"/>
      <c r="G51" s="36"/>
      <c r="H51" s="0" t="s">
        <v>188</v>
      </c>
      <c r="I51" s="0" t="s">
        <v>180</v>
      </c>
      <c r="J51" s="0" t="s">
        <v>180</v>
      </c>
      <c r="K51" s="0" t="s">
        <v>180</v>
      </c>
      <c r="L51" s="0" t="s">
        <v>181</v>
      </c>
      <c r="M51" s="0" t="s">
        <v>181</v>
      </c>
      <c r="N51" s="0" t="s">
        <v>181</v>
      </c>
      <c r="O51" s="0" t="s">
        <v>181</v>
      </c>
      <c r="P51" s="0" t="s">
        <v>181</v>
      </c>
      <c r="Q51" s="0" t="s">
        <v>182</v>
      </c>
      <c r="R51" s="0" t="s">
        <v>182</v>
      </c>
      <c r="S51" s="0" t="s">
        <v>182</v>
      </c>
      <c r="T51" s="0" t="s">
        <v>183</v>
      </c>
      <c r="U51" s="0" t="s">
        <v>183</v>
      </c>
      <c r="V51" s="0" t="s">
        <v>183</v>
      </c>
      <c r="W51" s="0" t="s">
        <v>183</v>
      </c>
      <c r="X51" s="0" t="s">
        <v>183</v>
      </c>
      <c r="Y51" s="0" t="s">
        <v>184</v>
      </c>
      <c r="Z51" s="0" t="s">
        <v>184</v>
      </c>
      <c r="AA51" s="0" t="s">
        <v>184</v>
      </c>
      <c r="AB51" s="0" t="s">
        <v>184</v>
      </c>
      <c r="AC51" s="0" t="s">
        <v>184</v>
      </c>
      <c r="AD51" s="0" t="s">
        <v>184</v>
      </c>
      <c r="AE51" s="0" t="s">
        <v>184</v>
      </c>
      <c r="AF51" s="0" t="s">
        <v>184</v>
      </c>
      <c r="AG51" s="0" t="s">
        <v>184</v>
      </c>
      <c r="AH51" s="0" t="s">
        <v>184</v>
      </c>
      <c r="AI51" s="0" t="s">
        <v>220</v>
      </c>
    </row>
    <row r="52" customFormat="false" ht="12.75" hidden="true" customHeight="false" outlineLevel="0" collapsed="false">
      <c r="A52" s="36" t="s">
        <v>208</v>
      </c>
      <c r="B52" s="36"/>
      <c r="C52" s="36"/>
      <c r="D52" s="36"/>
      <c r="E52" s="36"/>
      <c r="F52" s="36"/>
      <c r="G52" s="36"/>
      <c r="H52" s="0" t="s">
        <v>180</v>
      </c>
      <c r="I52" s="0" t="s">
        <v>180</v>
      </c>
      <c r="J52" s="0" t="s">
        <v>180</v>
      </c>
      <c r="K52" s="0" t="s">
        <v>180</v>
      </c>
      <c r="L52" s="0" t="s">
        <v>181</v>
      </c>
      <c r="M52" s="0" t="s">
        <v>181</v>
      </c>
      <c r="N52" s="0" t="s">
        <v>181</v>
      </c>
      <c r="O52" s="0" t="s">
        <v>181</v>
      </c>
      <c r="P52" s="0" t="s">
        <v>181</v>
      </c>
      <c r="Q52" s="0" t="s">
        <v>182</v>
      </c>
      <c r="R52" s="0" t="s">
        <v>182</v>
      </c>
      <c r="S52" s="0" t="s">
        <v>182</v>
      </c>
      <c r="T52" s="0" t="s">
        <v>183</v>
      </c>
      <c r="U52" s="0" t="s">
        <v>183</v>
      </c>
      <c r="V52" s="0" t="s">
        <v>183</v>
      </c>
      <c r="W52" s="0" t="s">
        <v>183</v>
      </c>
      <c r="X52" s="0" t="s">
        <v>183</v>
      </c>
      <c r="Y52" s="0" t="s">
        <v>184</v>
      </c>
      <c r="Z52" s="0" t="s">
        <v>184</v>
      </c>
      <c r="AA52" s="0" t="s">
        <v>184</v>
      </c>
      <c r="AB52" s="0" t="s">
        <v>184</v>
      </c>
      <c r="AC52" s="0" t="s">
        <v>184</v>
      </c>
      <c r="AD52" s="0" t="s">
        <v>184</v>
      </c>
      <c r="AE52" s="0" t="s">
        <v>184</v>
      </c>
      <c r="AF52" s="0" t="s">
        <v>184</v>
      </c>
      <c r="AG52" s="0" t="s">
        <v>184</v>
      </c>
      <c r="AH52" s="0" t="s">
        <v>184</v>
      </c>
      <c r="AI52" s="0" t="s">
        <v>220</v>
      </c>
    </row>
    <row r="53" customFormat="false" ht="12.75" hidden="true" customHeight="false" outlineLevel="0" collapsed="false">
      <c r="A53" s="36" t="s">
        <v>209</v>
      </c>
      <c r="B53" s="36"/>
      <c r="C53" s="36"/>
      <c r="D53" s="36"/>
      <c r="E53" s="36"/>
      <c r="F53" s="36"/>
      <c r="G53" s="36"/>
      <c r="H53" s="0" t="s">
        <v>180</v>
      </c>
      <c r="I53" s="0" t="s">
        <v>180</v>
      </c>
      <c r="J53" s="0" t="s">
        <v>180</v>
      </c>
      <c r="K53" s="0" t="s">
        <v>180</v>
      </c>
      <c r="L53" s="0" t="s">
        <v>181</v>
      </c>
      <c r="M53" s="0" t="s">
        <v>181</v>
      </c>
      <c r="N53" s="0" t="s">
        <v>181</v>
      </c>
      <c r="O53" s="0" t="s">
        <v>181</v>
      </c>
      <c r="P53" s="0" t="s">
        <v>181</v>
      </c>
      <c r="Q53" s="0" t="s">
        <v>182</v>
      </c>
      <c r="R53" s="0" t="s">
        <v>182</v>
      </c>
      <c r="S53" s="0" t="s">
        <v>182</v>
      </c>
      <c r="T53" s="0" t="s">
        <v>183</v>
      </c>
      <c r="U53" s="0" t="s">
        <v>183</v>
      </c>
      <c r="V53" s="0" t="s">
        <v>183</v>
      </c>
      <c r="W53" s="0" t="s">
        <v>183</v>
      </c>
      <c r="X53" s="0" t="s">
        <v>183</v>
      </c>
      <c r="Y53" s="0" t="s">
        <v>184</v>
      </c>
      <c r="Z53" s="0" t="s">
        <v>184</v>
      </c>
      <c r="AA53" s="0" t="s">
        <v>184</v>
      </c>
      <c r="AB53" s="0" t="s">
        <v>184</v>
      </c>
      <c r="AC53" s="0" t="s">
        <v>184</v>
      </c>
      <c r="AD53" s="0" t="s">
        <v>184</v>
      </c>
      <c r="AE53" s="0" t="s">
        <v>184</v>
      </c>
      <c r="AF53" s="0" t="s">
        <v>184</v>
      </c>
      <c r="AG53" s="0" t="s">
        <v>184</v>
      </c>
      <c r="AH53" s="0" t="s">
        <v>184</v>
      </c>
      <c r="AI53" s="0" t="s">
        <v>220</v>
      </c>
    </row>
    <row r="54" customFormat="false" ht="12.75" hidden="true" customHeight="false" outlineLevel="0" collapsed="false">
      <c r="A54" s="36" t="s">
        <v>210</v>
      </c>
      <c r="B54" s="36"/>
      <c r="C54" s="36"/>
      <c r="D54" s="36"/>
      <c r="E54" s="36"/>
      <c r="F54" s="36"/>
      <c r="G54" s="36"/>
      <c r="H54" s="0" t="s">
        <v>180</v>
      </c>
      <c r="I54" s="0" t="s">
        <v>180</v>
      </c>
      <c r="J54" s="0" t="s">
        <v>180</v>
      </c>
      <c r="K54" s="0" t="s">
        <v>180</v>
      </c>
      <c r="L54" s="0" t="s">
        <v>181</v>
      </c>
      <c r="M54" s="0" t="s">
        <v>181</v>
      </c>
      <c r="N54" s="0" t="s">
        <v>181</v>
      </c>
      <c r="O54" s="0" t="s">
        <v>181</v>
      </c>
      <c r="P54" s="0" t="s">
        <v>181</v>
      </c>
      <c r="Q54" s="0" t="s">
        <v>182</v>
      </c>
      <c r="R54" s="0" t="s">
        <v>182</v>
      </c>
      <c r="S54" s="0" t="s">
        <v>182</v>
      </c>
      <c r="T54" s="0" t="s">
        <v>183</v>
      </c>
      <c r="U54" s="0" t="s">
        <v>183</v>
      </c>
      <c r="V54" s="0" t="s">
        <v>183</v>
      </c>
      <c r="W54" s="0" t="s">
        <v>183</v>
      </c>
      <c r="X54" s="0" t="s">
        <v>183</v>
      </c>
      <c r="Y54" s="0" t="s">
        <v>184</v>
      </c>
      <c r="Z54" s="0" t="s">
        <v>184</v>
      </c>
      <c r="AA54" s="0" t="s">
        <v>184</v>
      </c>
      <c r="AB54" s="0" t="s">
        <v>184</v>
      </c>
      <c r="AC54" s="0" t="s">
        <v>184</v>
      </c>
      <c r="AD54" s="0" t="s">
        <v>184</v>
      </c>
      <c r="AE54" s="0" t="s">
        <v>184</v>
      </c>
      <c r="AF54" s="0" t="s">
        <v>184</v>
      </c>
      <c r="AG54" s="0" t="s">
        <v>184</v>
      </c>
      <c r="AH54" s="0" t="s">
        <v>184</v>
      </c>
      <c r="AI54" s="0" t="s">
        <v>220</v>
      </c>
    </row>
    <row r="55" customFormat="false" ht="12.75" hidden="true" customHeight="false" outlineLevel="0" collapsed="false">
      <c r="A55" s="36" t="s">
        <v>211</v>
      </c>
      <c r="B55" s="36"/>
      <c r="C55" s="36"/>
      <c r="D55" s="36"/>
      <c r="E55" s="36"/>
      <c r="F55" s="36"/>
      <c r="G55" s="36"/>
      <c r="H55" s="0" t="s">
        <v>188</v>
      </c>
      <c r="I55" s="0" t="s">
        <v>180</v>
      </c>
      <c r="J55" s="0" t="s">
        <v>180</v>
      </c>
      <c r="K55" s="0" t="s">
        <v>180</v>
      </c>
      <c r="L55" s="0" t="s">
        <v>181</v>
      </c>
      <c r="M55" s="0" t="s">
        <v>181</v>
      </c>
      <c r="N55" s="0" t="s">
        <v>181</v>
      </c>
      <c r="O55" s="0" t="s">
        <v>181</v>
      </c>
      <c r="P55" s="0" t="s">
        <v>181</v>
      </c>
      <c r="Q55" s="0" t="s">
        <v>182</v>
      </c>
      <c r="R55" s="0" t="s">
        <v>182</v>
      </c>
      <c r="S55" s="0" t="s">
        <v>182</v>
      </c>
      <c r="T55" s="0" t="s">
        <v>183</v>
      </c>
      <c r="U55" s="0" t="s">
        <v>183</v>
      </c>
      <c r="V55" s="0" t="s">
        <v>183</v>
      </c>
      <c r="W55" s="0" t="s">
        <v>183</v>
      </c>
      <c r="X55" s="0" t="s">
        <v>183</v>
      </c>
      <c r="Y55" s="0" t="s">
        <v>184</v>
      </c>
      <c r="Z55" s="0" t="s">
        <v>184</v>
      </c>
      <c r="AA55" s="0" t="s">
        <v>184</v>
      </c>
      <c r="AB55" s="0" t="s">
        <v>184</v>
      </c>
      <c r="AC55" s="0" t="s">
        <v>184</v>
      </c>
      <c r="AD55" s="0" t="s">
        <v>184</v>
      </c>
      <c r="AE55" s="0" t="s">
        <v>184</v>
      </c>
      <c r="AF55" s="0" t="s">
        <v>184</v>
      </c>
      <c r="AG55" s="0" t="s">
        <v>184</v>
      </c>
      <c r="AH55" s="0" t="s">
        <v>184</v>
      </c>
      <c r="AI55" s="0" t="s">
        <v>220</v>
      </c>
    </row>
    <row r="56" customFormat="false" ht="12.75" hidden="true" customHeight="false" outlineLevel="0" collapsed="false">
      <c r="A56" s="36" t="s">
        <v>212</v>
      </c>
      <c r="B56" s="36"/>
      <c r="C56" s="36"/>
      <c r="D56" s="36"/>
      <c r="E56" s="36"/>
      <c r="F56" s="36"/>
      <c r="G56" s="36"/>
      <c r="H56" s="0" t="s">
        <v>188</v>
      </c>
      <c r="I56" s="0" t="s">
        <v>188</v>
      </c>
      <c r="J56" s="0" t="s">
        <v>188</v>
      </c>
      <c r="K56" s="0" t="s">
        <v>180</v>
      </c>
      <c r="L56" s="0" t="s">
        <v>180</v>
      </c>
      <c r="M56" s="0" t="s">
        <v>180</v>
      </c>
      <c r="N56" s="0" t="s">
        <v>180</v>
      </c>
      <c r="O56" s="0" t="s">
        <v>181</v>
      </c>
      <c r="P56" s="0" t="s">
        <v>181</v>
      </c>
      <c r="Q56" s="0" t="s">
        <v>181</v>
      </c>
      <c r="R56" s="0" t="s">
        <v>181</v>
      </c>
      <c r="S56" s="0" t="s">
        <v>182</v>
      </c>
      <c r="T56" s="0" t="s">
        <v>182</v>
      </c>
      <c r="U56" s="0" t="s">
        <v>182</v>
      </c>
      <c r="V56" s="0" t="s">
        <v>183</v>
      </c>
      <c r="W56" s="0" t="s">
        <v>183</v>
      </c>
      <c r="X56" s="0" t="s">
        <v>183</v>
      </c>
      <c r="Y56" s="0" t="s">
        <v>183</v>
      </c>
      <c r="Z56" s="0" t="s">
        <v>184</v>
      </c>
      <c r="AA56" s="0" t="s">
        <v>184</v>
      </c>
      <c r="AB56" s="0" t="s">
        <v>184</v>
      </c>
      <c r="AC56" s="0" t="s">
        <v>184</v>
      </c>
      <c r="AD56" s="0" t="s">
        <v>184</v>
      </c>
      <c r="AE56" s="0" t="s">
        <v>184</v>
      </c>
      <c r="AF56" s="0" t="s">
        <v>184</v>
      </c>
      <c r="AG56" s="0" t="s">
        <v>184</v>
      </c>
      <c r="AH56" s="0" t="s">
        <v>184</v>
      </c>
      <c r="AI56" s="0" t="s">
        <v>220</v>
      </c>
    </row>
    <row r="57" customFormat="false" ht="12.75" hidden="true" customHeight="false" outlineLevel="0" collapsed="false">
      <c r="A57" s="36" t="s">
        <v>213</v>
      </c>
      <c r="B57" s="36"/>
      <c r="C57" s="36"/>
      <c r="D57" s="36"/>
      <c r="E57" s="36"/>
      <c r="F57" s="36"/>
      <c r="G57" s="36"/>
      <c r="H57" s="0" t="s">
        <v>180</v>
      </c>
      <c r="I57" s="0" t="s">
        <v>180</v>
      </c>
      <c r="J57" s="0" t="s">
        <v>180</v>
      </c>
      <c r="K57" s="0" t="s">
        <v>180</v>
      </c>
      <c r="L57" s="0" t="s">
        <v>181</v>
      </c>
      <c r="M57" s="0" t="s">
        <v>181</v>
      </c>
      <c r="N57" s="0" t="s">
        <v>181</v>
      </c>
      <c r="O57" s="0" t="s">
        <v>181</v>
      </c>
      <c r="P57" s="0" t="s">
        <v>181</v>
      </c>
      <c r="Q57" s="0" t="s">
        <v>182</v>
      </c>
      <c r="R57" s="0" t="s">
        <v>182</v>
      </c>
      <c r="S57" s="0" t="s">
        <v>182</v>
      </c>
      <c r="T57" s="0" t="s">
        <v>183</v>
      </c>
      <c r="U57" s="0" t="s">
        <v>183</v>
      </c>
      <c r="V57" s="0" t="s">
        <v>183</v>
      </c>
      <c r="W57" s="0" t="s">
        <v>183</v>
      </c>
      <c r="X57" s="0" t="s">
        <v>183</v>
      </c>
      <c r="Y57" s="0" t="s">
        <v>184</v>
      </c>
      <c r="Z57" s="0" t="s">
        <v>184</v>
      </c>
      <c r="AA57" s="0" t="s">
        <v>184</v>
      </c>
      <c r="AB57" s="0" t="s">
        <v>184</v>
      </c>
      <c r="AC57" s="0" t="s">
        <v>184</v>
      </c>
      <c r="AD57" s="0" t="s">
        <v>184</v>
      </c>
      <c r="AE57" s="0" t="s">
        <v>184</v>
      </c>
      <c r="AF57" s="0" t="s">
        <v>184</v>
      </c>
      <c r="AG57" s="0" t="s">
        <v>184</v>
      </c>
      <c r="AH57" s="0" t="s">
        <v>184</v>
      </c>
      <c r="AI57" s="0" t="s">
        <v>220</v>
      </c>
    </row>
    <row r="58" customFormat="false" ht="12.75" hidden="true" customHeight="false" outlineLevel="0" collapsed="false">
      <c r="A58" s="36" t="s">
        <v>214</v>
      </c>
      <c r="B58" s="36"/>
      <c r="C58" s="36"/>
      <c r="D58" s="36"/>
      <c r="E58" s="36"/>
      <c r="F58" s="36"/>
      <c r="G58" s="36"/>
      <c r="H58" s="0" t="s">
        <v>180</v>
      </c>
      <c r="I58" s="0" t="s">
        <v>180</v>
      </c>
      <c r="J58" s="0" t="s">
        <v>180</v>
      </c>
      <c r="K58" s="0" t="s">
        <v>180</v>
      </c>
      <c r="L58" s="0" t="s">
        <v>181</v>
      </c>
      <c r="M58" s="0" t="s">
        <v>181</v>
      </c>
      <c r="N58" s="0" t="s">
        <v>181</v>
      </c>
      <c r="O58" s="0" t="s">
        <v>181</v>
      </c>
      <c r="P58" s="0" t="s">
        <v>181</v>
      </c>
      <c r="Q58" s="0" t="s">
        <v>182</v>
      </c>
      <c r="R58" s="0" t="s">
        <v>182</v>
      </c>
      <c r="S58" s="0" t="s">
        <v>182</v>
      </c>
      <c r="T58" s="0" t="s">
        <v>183</v>
      </c>
      <c r="U58" s="0" t="s">
        <v>183</v>
      </c>
      <c r="V58" s="0" t="s">
        <v>183</v>
      </c>
      <c r="W58" s="0" t="s">
        <v>183</v>
      </c>
      <c r="X58" s="0" t="s">
        <v>183</v>
      </c>
      <c r="Y58" s="0" t="s">
        <v>184</v>
      </c>
      <c r="Z58" s="0" t="s">
        <v>184</v>
      </c>
      <c r="AA58" s="0" t="s">
        <v>184</v>
      </c>
      <c r="AB58" s="0" t="s">
        <v>184</v>
      </c>
      <c r="AC58" s="0" t="s">
        <v>184</v>
      </c>
      <c r="AD58" s="0" t="s">
        <v>184</v>
      </c>
      <c r="AE58" s="0" t="s">
        <v>184</v>
      </c>
      <c r="AF58" s="0" t="s">
        <v>184</v>
      </c>
      <c r="AG58" s="0" t="s">
        <v>184</v>
      </c>
      <c r="AH58" s="0" t="s">
        <v>184</v>
      </c>
      <c r="AI58" s="0" t="s">
        <v>220</v>
      </c>
    </row>
    <row r="59" customFormat="false" ht="12.75" hidden="true" customHeight="false" outlineLevel="0" collapsed="false">
      <c r="A59" s="36" t="s">
        <v>215</v>
      </c>
      <c r="B59" s="36"/>
      <c r="C59" s="36"/>
      <c r="D59" s="36"/>
      <c r="E59" s="36"/>
      <c r="F59" s="36"/>
      <c r="G59" s="36"/>
      <c r="H59" s="0" t="s">
        <v>188</v>
      </c>
      <c r="I59" s="0" t="s">
        <v>180</v>
      </c>
      <c r="J59" s="0" t="s">
        <v>180</v>
      </c>
      <c r="K59" s="0" t="s">
        <v>180</v>
      </c>
      <c r="L59" s="0" t="s">
        <v>181</v>
      </c>
      <c r="M59" s="0" t="s">
        <v>181</v>
      </c>
      <c r="N59" s="0" t="s">
        <v>181</v>
      </c>
      <c r="O59" s="0" t="s">
        <v>181</v>
      </c>
      <c r="P59" s="0" t="s">
        <v>181</v>
      </c>
      <c r="Q59" s="0" t="s">
        <v>182</v>
      </c>
      <c r="R59" s="0" t="s">
        <v>182</v>
      </c>
      <c r="S59" s="0" t="s">
        <v>182</v>
      </c>
      <c r="T59" s="0" t="s">
        <v>183</v>
      </c>
      <c r="U59" s="0" t="s">
        <v>183</v>
      </c>
      <c r="V59" s="0" t="s">
        <v>183</v>
      </c>
      <c r="W59" s="0" t="s">
        <v>183</v>
      </c>
      <c r="X59" s="0" t="s">
        <v>183</v>
      </c>
      <c r="Y59" s="0" t="s">
        <v>184</v>
      </c>
      <c r="Z59" s="0" t="s">
        <v>184</v>
      </c>
      <c r="AA59" s="0" t="s">
        <v>184</v>
      </c>
      <c r="AB59" s="0" t="s">
        <v>184</v>
      </c>
      <c r="AC59" s="0" t="s">
        <v>184</v>
      </c>
      <c r="AD59" s="0" t="s">
        <v>184</v>
      </c>
      <c r="AE59" s="0" t="s">
        <v>184</v>
      </c>
      <c r="AF59" s="0" t="s">
        <v>184</v>
      </c>
      <c r="AG59" s="0" t="s">
        <v>184</v>
      </c>
      <c r="AH59" s="0" t="s">
        <v>184</v>
      </c>
      <c r="AI59" s="0" t="s">
        <v>220</v>
      </c>
    </row>
    <row r="60" customFormat="false" ht="12.75" hidden="true" customHeight="false" outlineLevel="0" collapsed="false">
      <c r="A60" s="36" t="s">
        <v>216</v>
      </c>
      <c r="B60" s="36"/>
      <c r="C60" s="36"/>
      <c r="D60" s="36"/>
      <c r="E60" s="36"/>
      <c r="F60" s="36"/>
      <c r="G60" s="36"/>
      <c r="H60" s="0" t="s">
        <v>180</v>
      </c>
      <c r="I60" s="0" t="s">
        <v>180</v>
      </c>
      <c r="J60" s="0" t="s">
        <v>180</v>
      </c>
      <c r="K60" s="0" t="s">
        <v>180</v>
      </c>
      <c r="L60" s="0" t="s">
        <v>181</v>
      </c>
      <c r="M60" s="0" t="s">
        <v>181</v>
      </c>
      <c r="N60" s="0" t="s">
        <v>181</v>
      </c>
      <c r="O60" s="0" t="s">
        <v>181</v>
      </c>
      <c r="P60" s="0" t="s">
        <v>181</v>
      </c>
      <c r="Q60" s="0" t="s">
        <v>182</v>
      </c>
      <c r="R60" s="0" t="s">
        <v>182</v>
      </c>
      <c r="S60" s="0" t="s">
        <v>182</v>
      </c>
      <c r="T60" s="0" t="s">
        <v>183</v>
      </c>
      <c r="U60" s="0" t="s">
        <v>183</v>
      </c>
      <c r="V60" s="0" t="s">
        <v>183</v>
      </c>
      <c r="W60" s="0" t="s">
        <v>183</v>
      </c>
      <c r="X60" s="0" t="s">
        <v>183</v>
      </c>
      <c r="Y60" s="0" t="s">
        <v>184</v>
      </c>
      <c r="Z60" s="0" t="s">
        <v>184</v>
      </c>
      <c r="AA60" s="0" t="s">
        <v>184</v>
      </c>
      <c r="AB60" s="0" t="s">
        <v>184</v>
      </c>
      <c r="AC60" s="0" t="s">
        <v>184</v>
      </c>
      <c r="AD60" s="0" t="s">
        <v>184</v>
      </c>
      <c r="AE60" s="0" t="s">
        <v>184</v>
      </c>
      <c r="AF60" s="0" t="s">
        <v>184</v>
      </c>
      <c r="AG60" s="0" t="s">
        <v>184</v>
      </c>
      <c r="AH60" s="0" t="s">
        <v>184</v>
      </c>
      <c r="AI60" s="0" t="s">
        <v>220</v>
      </c>
    </row>
    <row r="61" customFormat="false" ht="12.75" hidden="true" customHeight="false" outlineLevel="0" collapsed="false">
      <c r="A61" s="36" t="s">
        <v>217</v>
      </c>
      <c r="B61" s="36"/>
      <c r="C61" s="36"/>
      <c r="D61" s="36"/>
      <c r="E61" s="36"/>
      <c r="F61" s="36"/>
      <c r="G61" s="36"/>
      <c r="H61" s="0" t="s">
        <v>180</v>
      </c>
      <c r="I61" s="0" t="s">
        <v>180</v>
      </c>
      <c r="J61" s="0" t="s">
        <v>180</v>
      </c>
      <c r="K61" s="0" t="s">
        <v>180</v>
      </c>
      <c r="L61" s="0" t="s">
        <v>181</v>
      </c>
      <c r="M61" s="0" t="s">
        <v>181</v>
      </c>
      <c r="N61" s="0" t="s">
        <v>181</v>
      </c>
      <c r="O61" s="0" t="s">
        <v>181</v>
      </c>
      <c r="P61" s="0" t="s">
        <v>181</v>
      </c>
      <c r="Q61" s="0" t="s">
        <v>182</v>
      </c>
      <c r="R61" s="0" t="s">
        <v>182</v>
      </c>
      <c r="S61" s="0" t="s">
        <v>182</v>
      </c>
      <c r="T61" s="0" t="s">
        <v>183</v>
      </c>
      <c r="U61" s="0" t="s">
        <v>183</v>
      </c>
      <c r="V61" s="0" t="s">
        <v>183</v>
      </c>
      <c r="W61" s="0" t="s">
        <v>183</v>
      </c>
      <c r="X61" s="0" t="s">
        <v>183</v>
      </c>
      <c r="Y61" s="0" t="s">
        <v>184</v>
      </c>
      <c r="Z61" s="0" t="s">
        <v>184</v>
      </c>
      <c r="AA61" s="0" t="s">
        <v>184</v>
      </c>
      <c r="AB61" s="0" t="s">
        <v>184</v>
      </c>
      <c r="AC61" s="0" t="s">
        <v>184</v>
      </c>
      <c r="AD61" s="0" t="s">
        <v>184</v>
      </c>
      <c r="AE61" s="0" t="s">
        <v>184</v>
      </c>
      <c r="AF61" s="0" t="s">
        <v>184</v>
      </c>
      <c r="AG61" s="0" t="s">
        <v>184</v>
      </c>
      <c r="AH61" s="0" t="s">
        <v>184</v>
      </c>
      <c r="AI61" s="0" t="s">
        <v>220</v>
      </c>
    </row>
    <row r="62" customFormat="false" ht="12.75" hidden="true" customHeight="false" outlineLevel="0" collapsed="false">
      <c r="A62" s="36" t="s">
        <v>218</v>
      </c>
      <c r="B62" s="36"/>
      <c r="C62" s="36"/>
      <c r="D62" s="36"/>
      <c r="E62" s="36"/>
      <c r="F62" s="36"/>
      <c r="G62" s="36"/>
      <c r="H62" s="0" t="s">
        <v>180</v>
      </c>
      <c r="I62" s="0" t="s">
        <v>180</v>
      </c>
      <c r="J62" s="0" t="s">
        <v>180</v>
      </c>
      <c r="K62" s="0" t="s">
        <v>180</v>
      </c>
      <c r="L62" s="0" t="s">
        <v>181</v>
      </c>
      <c r="M62" s="0" t="s">
        <v>181</v>
      </c>
      <c r="N62" s="0" t="s">
        <v>181</v>
      </c>
      <c r="O62" s="0" t="s">
        <v>181</v>
      </c>
      <c r="P62" s="0" t="s">
        <v>181</v>
      </c>
      <c r="Q62" s="0" t="s">
        <v>182</v>
      </c>
      <c r="R62" s="0" t="s">
        <v>182</v>
      </c>
      <c r="S62" s="0" t="s">
        <v>182</v>
      </c>
      <c r="T62" s="0" t="s">
        <v>183</v>
      </c>
      <c r="U62" s="0" t="s">
        <v>183</v>
      </c>
      <c r="V62" s="0" t="s">
        <v>183</v>
      </c>
      <c r="W62" s="0" t="s">
        <v>183</v>
      </c>
      <c r="X62" s="0" t="s">
        <v>183</v>
      </c>
      <c r="Y62" s="0" t="s">
        <v>184</v>
      </c>
      <c r="Z62" s="0" t="s">
        <v>184</v>
      </c>
      <c r="AA62" s="0" t="s">
        <v>184</v>
      </c>
      <c r="AB62" s="0" t="s">
        <v>184</v>
      </c>
      <c r="AC62" s="0" t="s">
        <v>184</v>
      </c>
      <c r="AD62" s="0" t="s">
        <v>184</v>
      </c>
      <c r="AE62" s="0" t="s">
        <v>184</v>
      </c>
      <c r="AF62" s="0" t="s">
        <v>184</v>
      </c>
      <c r="AG62" s="0" t="s">
        <v>184</v>
      </c>
      <c r="AH62" s="0" t="s">
        <v>184</v>
      </c>
      <c r="AI62" s="0" t="s">
        <v>220</v>
      </c>
    </row>
    <row r="63" customFormat="false" ht="12.75" hidden="true" customHeight="false" outlineLevel="0" collapsed="false">
      <c r="A63" s="36" t="s">
        <v>219</v>
      </c>
      <c r="B63" s="36"/>
      <c r="C63" s="36"/>
      <c r="D63" s="36"/>
      <c r="E63" s="36"/>
      <c r="F63" s="36"/>
      <c r="G63" s="36"/>
      <c r="H63" s="0" t="s">
        <v>188</v>
      </c>
      <c r="I63" s="0" t="s">
        <v>180</v>
      </c>
      <c r="J63" s="0" t="s">
        <v>180</v>
      </c>
      <c r="K63" s="0" t="s">
        <v>180</v>
      </c>
      <c r="L63" s="0" t="s">
        <v>181</v>
      </c>
      <c r="M63" s="0" t="s">
        <v>181</v>
      </c>
      <c r="N63" s="0" t="s">
        <v>181</v>
      </c>
      <c r="O63" s="0" t="s">
        <v>181</v>
      </c>
      <c r="P63" s="0" t="s">
        <v>181</v>
      </c>
      <c r="Q63" s="0" t="s">
        <v>182</v>
      </c>
      <c r="R63" s="0" t="s">
        <v>182</v>
      </c>
      <c r="S63" s="0" t="s">
        <v>182</v>
      </c>
      <c r="T63" s="0" t="s">
        <v>183</v>
      </c>
      <c r="U63" s="0" t="s">
        <v>183</v>
      </c>
      <c r="V63" s="0" t="s">
        <v>183</v>
      </c>
      <c r="W63" s="0" t="s">
        <v>183</v>
      </c>
      <c r="X63" s="0" t="s">
        <v>183</v>
      </c>
      <c r="Y63" s="0" t="s">
        <v>184</v>
      </c>
      <c r="Z63" s="0" t="s">
        <v>184</v>
      </c>
      <c r="AA63" s="0" t="s">
        <v>184</v>
      </c>
      <c r="AB63" s="0" t="s">
        <v>184</v>
      </c>
      <c r="AC63" s="0" t="s">
        <v>184</v>
      </c>
      <c r="AD63" s="0" t="s">
        <v>184</v>
      </c>
      <c r="AE63" s="0" t="s">
        <v>184</v>
      </c>
      <c r="AF63" s="0" t="s">
        <v>184</v>
      </c>
      <c r="AG63" s="0" t="s">
        <v>184</v>
      </c>
      <c r="AH63" s="0" t="s">
        <v>184</v>
      </c>
      <c r="AI63" s="0" t="s">
        <v>220</v>
      </c>
    </row>
    <row r="64" customFormat="false" ht="12.75" hidden="true" customHeight="false" outlineLevel="0" collapsed="false">
      <c r="A64" s="36" t="s">
        <v>179</v>
      </c>
      <c r="B64" s="36"/>
      <c r="C64" s="36"/>
      <c r="D64" s="36"/>
      <c r="E64" s="36"/>
      <c r="F64" s="36"/>
      <c r="G64" s="36"/>
      <c r="H64" s="0" t="s">
        <v>180</v>
      </c>
      <c r="I64" s="0" t="s">
        <v>180</v>
      </c>
      <c r="J64" s="0" t="s">
        <v>180</v>
      </c>
      <c r="K64" s="0" t="s">
        <v>180</v>
      </c>
      <c r="L64" s="0" t="s">
        <v>181</v>
      </c>
      <c r="M64" s="0" t="s">
        <v>181</v>
      </c>
      <c r="N64" s="0" t="s">
        <v>181</v>
      </c>
      <c r="O64" s="0" t="s">
        <v>181</v>
      </c>
      <c r="P64" s="0" t="s">
        <v>181</v>
      </c>
      <c r="Q64" s="0" t="s">
        <v>181</v>
      </c>
      <c r="R64" s="0" t="s">
        <v>182</v>
      </c>
      <c r="S64" s="0" t="s">
        <v>182</v>
      </c>
      <c r="T64" s="0" t="s">
        <v>182</v>
      </c>
      <c r="U64" s="0" t="s">
        <v>182</v>
      </c>
      <c r="V64" s="0" t="s">
        <v>183</v>
      </c>
      <c r="W64" s="0" t="s">
        <v>183</v>
      </c>
      <c r="X64" s="0" t="s">
        <v>183</v>
      </c>
      <c r="Y64" s="0" t="s">
        <v>184</v>
      </c>
      <c r="Z64" s="0" t="s">
        <v>184</v>
      </c>
      <c r="AA64" s="0" t="s">
        <v>184</v>
      </c>
      <c r="AB64" s="0" t="s">
        <v>184</v>
      </c>
      <c r="AC64" s="0" t="s">
        <v>184</v>
      </c>
      <c r="AD64" s="0" t="s">
        <v>184</v>
      </c>
      <c r="AE64" s="0" t="s">
        <v>184</v>
      </c>
      <c r="AF64" s="0" t="s">
        <v>184</v>
      </c>
      <c r="AG64" s="0" t="s">
        <v>184</v>
      </c>
      <c r="AH64" s="0" t="s">
        <v>184</v>
      </c>
      <c r="AI64" s="0" t="s">
        <v>222</v>
      </c>
    </row>
    <row r="65" customFormat="false" ht="12.75" hidden="false" customHeight="false" outlineLevel="0" collapsed="false">
      <c r="A65" s="36" t="s">
        <v>186</v>
      </c>
      <c r="B65" s="0" t="s">
        <v>187</v>
      </c>
      <c r="C65" s="0" t="s">
        <v>187</v>
      </c>
      <c r="D65" s="0" t="s">
        <v>188</v>
      </c>
      <c r="E65" s="0" t="s">
        <v>188</v>
      </c>
      <c r="F65" s="0" t="s">
        <v>188</v>
      </c>
      <c r="G65" s="0" t="s">
        <v>188</v>
      </c>
      <c r="H65" s="0" t="s">
        <v>188</v>
      </c>
      <c r="I65" s="0" t="s">
        <v>188</v>
      </c>
      <c r="J65" s="0" t="s">
        <v>180</v>
      </c>
      <c r="K65" s="0" t="s">
        <v>180</v>
      </c>
      <c r="L65" s="0" t="s">
        <v>180</v>
      </c>
      <c r="M65" s="0" t="s">
        <v>180</v>
      </c>
      <c r="N65" s="0" t="s">
        <v>181</v>
      </c>
      <c r="O65" s="0" t="s">
        <v>181</v>
      </c>
      <c r="P65" s="0" t="s">
        <v>181</v>
      </c>
      <c r="Q65" s="0" t="s">
        <v>181</v>
      </c>
      <c r="R65" s="0" t="s">
        <v>181</v>
      </c>
      <c r="S65" s="0" t="s">
        <v>182</v>
      </c>
      <c r="T65" s="0" t="s">
        <v>182</v>
      </c>
      <c r="U65" s="0" t="s">
        <v>182</v>
      </c>
      <c r="V65" s="0" t="s">
        <v>183</v>
      </c>
      <c r="W65" s="0" t="s">
        <v>183</v>
      </c>
      <c r="X65" s="0" t="s">
        <v>183</v>
      </c>
      <c r="Y65" s="0" t="s">
        <v>183</v>
      </c>
      <c r="Z65" s="0" t="s">
        <v>184</v>
      </c>
      <c r="AA65" s="0" t="s">
        <v>184</v>
      </c>
      <c r="AB65" s="0" t="s">
        <v>184</v>
      </c>
      <c r="AC65" s="0" t="s">
        <v>184</v>
      </c>
      <c r="AD65" s="0" t="s">
        <v>184</v>
      </c>
      <c r="AE65" s="0" t="s">
        <v>184</v>
      </c>
      <c r="AF65" s="0" t="s">
        <v>184</v>
      </c>
      <c r="AG65" s="0" t="s">
        <v>184</v>
      </c>
      <c r="AH65" s="0" t="s">
        <v>184</v>
      </c>
      <c r="AI65" s="61" t="s">
        <v>222</v>
      </c>
      <c r="AJ65" s="0" t="s">
        <v>223</v>
      </c>
      <c r="AK65" s="0" t="s">
        <v>224</v>
      </c>
    </row>
    <row r="66" customFormat="false" ht="12.75" hidden="true" customHeight="false" outlineLevel="0" collapsed="false">
      <c r="A66" s="36" t="s">
        <v>191</v>
      </c>
      <c r="B66" s="36"/>
      <c r="C66" s="36"/>
      <c r="D66" s="36"/>
      <c r="E66" s="36"/>
      <c r="F66" s="36"/>
      <c r="G66" s="36"/>
      <c r="H66" s="0" t="s">
        <v>180</v>
      </c>
      <c r="I66" s="0" t="s">
        <v>180</v>
      </c>
      <c r="J66" s="0" t="s">
        <v>180</v>
      </c>
      <c r="K66" s="0" t="s">
        <v>180</v>
      </c>
      <c r="L66" s="0" t="s">
        <v>181</v>
      </c>
      <c r="M66" s="0" t="s">
        <v>181</v>
      </c>
      <c r="N66" s="0" t="s">
        <v>181</v>
      </c>
      <c r="O66" s="0" t="s">
        <v>181</v>
      </c>
      <c r="P66" s="0" t="s">
        <v>181</v>
      </c>
      <c r="Q66" s="0" t="s">
        <v>182</v>
      </c>
      <c r="R66" s="0" t="s">
        <v>182</v>
      </c>
      <c r="S66" s="0" t="s">
        <v>182</v>
      </c>
      <c r="T66" s="0" t="s">
        <v>183</v>
      </c>
      <c r="U66" s="0" t="s">
        <v>183</v>
      </c>
      <c r="V66" s="0" t="s">
        <v>183</v>
      </c>
      <c r="W66" s="0" t="s">
        <v>183</v>
      </c>
      <c r="X66" s="0" t="s">
        <v>184</v>
      </c>
      <c r="Y66" s="0" t="s">
        <v>184</v>
      </c>
      <c r="Z66" s="0" t="s">
        <v>184</v>
      </c>
      <c r="AA66" s="0" t="s">
        <v>184</v>
      </c>
      <c r="AB66" s="0" t="s">
        <v>184</v>
      </c>
      <c r="AC66" s="0" t="s">
        <v>184</v>
      </c>
      <c r="AD66" s="0" t="s">
        <v>184</v>
      </c>
      <c r="AE66" s="0" t="s">
        <v>184</v>
      </c>
      <c r="AF66" s="0" t="s">
        <v>184</v>
      </c>
      <c r="AG66" s="0" t="s">
        <v>184</v>
      </c>
      <c r="AH66" s="0" t="s">
        <v>184</v>
      </c>
      <c r="AI66" s="0" t="s">
        <v>222</v>
      </c>
    </row>
    <row r="67" customFormat="false" ht="12.75" hidden="true" customHeight="false" outlineLevel="0" collapsed="false">
      <c r="A67" s="36" t="s">
        <v>192</v>
      </c>
      <c r="B67" s="36"/>
      <c r="C67" s="36"/>
      <c r="D67" s="36"/>
      <c r="E67" s="36"/>
      <c r="F67" s="36"/>
      <c r="G67" s="36"/>
      <c r="H67" s="0" t="s">
        <v>180</v>
      </c>
      <c r="I67" s="0" t="s">
        <v>180</v>
      </c>
      <c r="J67" s="0" t="s">
        <v>180</v>
      </c>
      <c r="K67" s="0" t="s">
        <v>180</v>
      </c>
      <c r="L67" s="0" t="s">
        <v>181</v>
      </c>
      <c r="M67" s="0" t="s">
        <v>181</v>
      </c>
      <c r="N67" s="0" t="s">
        <v>181</v>
      </c>
      <c r="O67" s="0" t="s">
        <v>181</v>
      </c>
      <c r="P67" s="0" t="s">
        <v>181</v>
      </c>
      <c r="Q67" s="0" t="s">
        <v>182</v>
      </c>
      <c r="R67" s="0" t="s">
        <v>182</v>
      </c>
      <c r="S67" s="0" t="s">
        <v>182</v>
      </c>
      <c r="T67" s="0" t="s">
        <v>183</v>
      </c>
      <c r="U67" s="0" t="s">
        <v>183</v>
      </c>
      <c r="V67" s="0" t="s">
        <v>183</v>
      </c>
      <c r="W67" s="0" t="s">
        <v>183</v>
      </c>
      <c r="X67" s="0" t="s">
        <v>184</v>
      </c>
      <c r="Y67" s="0" t="s">
        <v>184</v>
      </c>
      <c r="Z67" s="0" t="s">
        <v>184</v>
      </c>
      <c r="AA67" s="0" t="s">
        <v>184</v>
      </c>
      <c r="AB67" s="0" t="s">
        <v>184</v>
      </c>
      <c r="AC67" s="0" t="s">
        <v>184</v>
      </c>
      <c r="AD67" s="0" t="s">
        <v>184</v>
      </c>
      <c r="AE67" s="0" t="s">
        <v>184</v>
      </c>
      <c r="AF67" s="0" t="s">
        <v>184</v>
      </c>
      <c r="AG67" s="0" t="s">
        <v>184</v>
      </c>
      <c r="AH67" s="0" t="s">
        <v>184</v>
      </c>
      <c r="AI67" s="0" t="s">
        <v>222</v>
      </c>
    </row>
    <row r="68" customFormat="false" ht="12.75" hidden="true" customHeight="false" outlineLevel="0" collapsed="false">
      <c r="A68" s="36" t="s">
        <v>193</v>
      </c>
      <c r="B68" s="36"/>
      <c r="C68" s="36"/>
      <c r="D68" s="36"/>
      <c r="E68" s="36"/>
      <c r="F68" s="36"/>
      <c r="G68" s="36"/>
      <c r="H68" s="0" t="s">
        <v>180</v>
      </c>
      <c r="I68" s="0" t="s">
        <v>180</v>
      </c>
      <c r="J68" s="0" t="s">
        <v>180</v>
      </c>
      <c r="K68" s="0" t="s">
        <v>180</v>
      </c>
      <c r="L68" s="0" t="s">
        <v>181</v>
      </c>
      <c r="M68" s="0" t="s">
        <v>181</v>
      </c>
      <c r="N68" s="0" t="s">
        <v>181</v>
      </c>
      <c r="O68" s="0" t="s">
        <v>181</v>
      </c>
      <c r="P68" s="0" t="s">
        <v>181</v>
      </c>
      <c r="Q68" s="0" t="s">
        <v>182</v>
      </c>
      <c r="R68" s="0" t="s">
        <v>182</v>
      </c>
      <c r="S68" s="0" t="s">
        <v>182</v>
      </c>
      <c r="T68" s="0" t="s">
        <v>183</v>
      </c>
      <c r="U68" s="0" t="s">
        <v>183</v>
      </c>
      <c r="V68" s="0" t="s">
        <v>183</v>
      </c>
      <c r="W68" s="0" t="s">
        <v>183</v>
      </c>
      <c r="X68" s="0" t="s">
        <v>184</v>
      </c>
      <c r="Y68" s="0" t="s">
        <v>184</v>
      </c>
      <c r="Z68" s="0" t="s">
        <v>184</v>
      </c>
      <c r="AA68" s="0" t="s">
        <v>184</v>
      </c>
      <c r="AB68" s="0" t="s">
        <v>184</v>
      </c>
      <c r="AC68" s="0" t="s">
        <v>184</v>
      </c>
      <c r="AD68" s="0" t="s">
        <v>184</v>
      </c>
      <c r="AE68" s="0" t="s">
        <v>184</v>
      </c>
      <c r="AF68" s="0" t="s">
        <v>184</v>
      </c>
      <c r="AG68" s="0" t="s">
        <v>184</v>
      </c>
      <c r="AH68" s="0" t="s">
        <v>184</v>
      </c>
      <c r="AI68" s="0" t="s">
        <v>222</v>
      </c>
    </row>
    <row r="69" customFormat="false" ht="12.75" hidden="true" customHeight="false" outlineLevel="0" collapsed="false">
      <c r="A69" s="36" t="s">
        <v>194</v>
      </c>
      <c r="B69" s="36"/>
      <c r="C69" s="36"/>
      <c r="D69" s="36"/>
      <c r="E69" s="36"/>
      <c r="F69" s="36"/>
      <c r="G69" s="36"/>
      <c r="H69" s="0" t="s">
        <v>180</v>
      </c>
      <c r="I69" s="0" t="s">
        <v>180</v>
      </c>
      <c r="J69" s="0" t="s">
        <v>180</v>
      </c>
      <c r="K69" s="0" t="s">
        <v>180</v>
      </c>
      <c r="L69" s="0" t="s">
        <v>181</v>
      </c>
      <c r="M69" s="0" t="s">
        <v>181</v>
      </c>
      <c r="N69" s="0" t="s">
        <v>181</v>
      </c>
      <c r="O69" s="0" t="s">
        <v>181</v>
      </c>
      <c r="P69" s="0" t="s">
        <v>181</v>
      </c>
      <c r="Q69" s="0" t="s">
        <v>182</v>
      </c>
      <c r="R69" s="0" t="s">
        <v>182</v>
      </c>
      <c r="S69" s="0" t="s">
        <v>182</v>
      </c>
      <c r="T69" s="0" t="s">
        <v>183</v>
      </c>
      <c r="U69" s="0" t="s">
        <v>183</v>
      </c>
      <c r="V69" s="0" t="s">
        <v>183</v>
      </c>
      <c r="W69" s="0" t="s">
        <v>183</v>
      </c>
      <c r="X69" s="0" t="s">
        <v>184</v>
      </c>
      <c r="Y69" s="0" t="s">
        <v>184</v>
      </c>
      <c r="Z69" s="0" t="s">
        <v>184</v>
      </c>
      <c r="AA69" s="0" t="s">
        <v>184</v>
      </c>
      <c r="AB69" s="0" t="s">
        <v>184</v>
      </c>
      <c r="AC69" s="0" t="s">
        <v>184</v>
      </c>
      <c r="AD69" s="0" t="s">
        <v>184</v>
      </c>
      <c r="AE69" s="0" t="s">
        <v>184</v>
      </c>
      <c r="AF69" s="0" t="s">
        <v>184</v>
      </c>
      <c r="AG69" s="0" t="s">
        <v>184</v>
      </c>
      <c r="AH69" s="0" t="s">
        <v>184</v>
      </c>
      <c r="AI69" s="0" t="s">
        <v>222</v>
      </c>
    </row>
    <row r="70" customFormat="false" ht="12.75" hidden="true" customHeight="false" outlineLevel="0" collapsed="false">
      <c r="A70" s="36" t="s">
        <v>195</v>
      </c>
      <c r="B70" s="36"/>
      <c r="C70" s="36"/>
      <c r="D70" s="36"/>
      <c r="E70" s="36"/>
      <c r="F70" s="36"/>
      <c r="G70" s="36"/>
      <c r="H70" s="0" t="s">
        <v>180</v>
      </c>
      <c r="I70" s="0" t="s">
        <v>180</v>
      </c>
      <c r="J70" s="0" t="s">
        <v>180</v>
      </c>
      <c r="K70" s="0" t="s">
        <v>180</v>
      </c>
      <c r="L70" s="0" t="s">
        <v>181</v>
      </c>
      <c r="M70" s="0" t="s">
        <v>181</v>
      </c>
      <c r="N70" s="0" t="s">
        <v>181</v>
      </c>
      <c r="O70" s="0" t="s">
        <v>181</v>
      </c>
      <c r="P70" s="0" t="s">
        <v>181</v>
      </c>
      <c r="Q70" s="0" t="s">
        <v>182</v>
      </c>
      <c r="R70" s="0" t="s">
        <v>182</v>
      </c>
      <c r="S70" s="0" t="s">
        <v>182</v>
      </c>
      <c r="T70" s="0" t="s">
        <v>183</v>
      </c>
      <c r="U70" s="0" t="s">
        <v>183</v>
      </c>
      <c r="V70" s="0" t="s">
        <v>183</v>
      </c>
      <c r="W70" s="0" t="s">
        <v>183</v>
      </c>
      <c r="X70" s="0" t="s">
        <v>184</v>
      </c>
      <c r="Y70" s="0" t="s">
        <v>184</v>
      </c>
      <c r="Z70" s="0" t="s">
        <v>184</v>
      </c>
      <c r="AA70" s="0" t="s">
        <v>184</v>
      </c>
      <c r="AB70" s="0" t="s">
        <v>184</v>
      </c>
      <c r="AC70" s="0" t="s">
        <v>184</v>
      </c>
      <c r="AD70" s="0" t="s">
        <v>184</v>
      </c>
      <c r="AE70" s="0" t="s">
        <v>184</v>
      </c>
      <c r="AF70" s="0" t="s">
        <v>184</v>
      </c>
      <c r="AG70" s="0" t="s">
        <v>184</v>
      </c>
      <c r="AH70" s="0" t="s">
        <v>184</v>
      </c>
      <c r="AI70" s="0" t="s">
        <v>222</v>
      </c>
    </row>
    <row r="71" customFormat="false" ht="12.75" hidden="true" customHeight="false" outlineLevel="0" collapsed="false">
      <c r="A71" s="36" t="s">
        <v>196</v>
      </c>
      <c r="B71" s="36"/>
      <c r="C71" s="36"/>
      <c r="D71" s="36"/>
      <c r="E71" s="36"/>
      <c r="F71" s="36"/>
      <c r="G71" s="36"/>
      <c r="H71" s="0" t="s">
        <v>188</v>
      </c>
      <c r="I71" s="0" t="s">
        <v>180</v>
      </c>
      <c r="J71" s="0" t="s">
        <v>180</v>
      </c>
      <c r="K71" s="0" t="s">
        <v>180</v>
      </c>
      <c r="L71" s="0" t="s">
        <v>180</v>
      </c>
      <c r="M71" s="0" t="s">
        <v>180</v>
      </c>
      <c r="N71" s="0" t="s">
        <v>180</v>
      </c>
      <c r="O71" s="0" t="s">
        <v>181</v>
      </c>
      <c r="P71" s="0" t="s">
        <v>181</v>
      </c>
      <c r="Q71" s="0" t="s">
        <v>181</v>
      </c>
      <c r="R71" s="0" t="s">
        <v>181</v>
      </c>
      <c r="S71" s="0" t="s">
        <v>182</v>
      </c>
      <c r="T71" s="0" t="s">
        <v>183</v>
      </c>
      <c r="U71" s="0" t="s">
        <v>183</v>
      </c>
      <c r="V71" s="0" t="s">
        <v>183</v>
      </c>
      <c r="W71" s="0" t="s">
        <v>183</v>
      </c>
      <c r="X71" s="0" t="s">
        <v>184</v>
      </c>
      <c r="Y71" s="0" t="s">
        <v>184</v>
      </c>
      <c r="Z71" s="0" t="s">
        <v>184</v>
      </c>
      <c r="AA71" s="0" t="s">
        <v>184</v>
      </c>
      <c r="AB71" s="0" t="s">
        <v>184</v>
      </c>
      <c r="AC71" s="0" t="s">
        <v>184</v>
      </c>
      <c r="AD71" s="0" t="s">
        <v>184</v>
      </c>
      <c r="AE71" s="0" t="s">
        <v>184</v>
      </c>
      <c r="AF71" s="0" t="s">
        <v>184</v>
      </c>
      <c r="AG71" s="0" t="s">
        <v>184</v>
      </c>
      <c r="AH71" s="0" t="s">
        <v>184</v>
      </c>
      <c r="AI71" s="0" t="s">
        <v>222</v>
      </c>
    </row>
    <row r="72" customFormat="false" ht="12.75" hidden="true" customHeight="false" outlineLevel="0" collapsed="false">
      <c r="A72" s="36" t="s">
        <v>197</v>
      </c>
      <c r="B72" s="36"/>
      <c r="C72" s="36"/>
      <c r="D72" s="36"/>
      <c r="E72" s="36"/>
      <c r="F72" s="36"/>
      <c r="G72" s="36"/>
      <c r="H72" s="0" t="s">
        <v>180</v>
      </c>
      <c r="I72" s="0" t="s">
        <v>180</v>
      </c>
      <c r="J72" s="0" t="s">
        <v>180</v>
      </c>
      <c r="K72" s="0" t="s">
        <v>180</v>
      </c>
      <c r="L72" s="0" t="s">
        <v>181</v>
      </c>
      <c r="M72" s="0" t="s">
        <v>181</v>
      </c>
      <c r="N72" s="0" t="s">
        <v>181</v>
      </c>
      <c r="O72" s="0" t="s">
        <v>181</v>
      </c>
      <c r="P72" s="0" t="s">
        <v>181</v>
      </c>
      <c r="Q72" s="0" t="s">
        <v>182</v>
      </c>
      <c r="R72" s="0" t="s">
        <v>182</v>
      </c>
      <c r="S72" s="0" t="s">
        <v>182</v>
      </c>
      <c r="T72" s="0" t="s">
        <v>183</v>
      </c>
      <c r="U72" s="0" t="s">
        <v>183</v>
      </c>
      <c r="V72" s="0" t="s">
        <v>183</v>
      </c>
      <c r="W72" s="0" t="s">
        <v>183</v>
      </c>
      <c r="X72" s="0" t="s">
        <v>184</v>
      </c>
      <c r="Y72" s="0" t="s">
        <v>184</v>
      </c>
      <c r="Z72" s="0" t="s">
        <v>184</v>
      </c>
      <c r="AA72" s="0" t="s">
        <v>184</v>
      </c>
      <c r="AB72" s="0" t="s">
        <v>184</v>
      </c>
      <c r="AC72" s="0" t="s">
        <v>184</v>
      </c>
      <c r="AD72" s="0" t="s">
        <v>184</v>
      </c>
      <c r="AE72" s="0" t="s">
        <v>184</v>
      </c>
      <c r="AF72" s="0" t="s">
        <v>184</v>
      </c>
      <c r="AG72" s="0" t="s">
        <v>184</v>
      </c>
      <c r="AH72" s="0" t="s">
        <v>184</v>
      </c>
      <c r="AI72" s="0" t="s">
        <v>222</v>
      </c>
    </row>
    <row r="73" customFormat="false" ht="12.75" hidden="true" customHeight="false" outlineLevel="0" collapsed="false">
      <c r="A73" s="36" t="s">
        <v>198</v>
      </c>
      <c r="B73" s="36"/>
      <c r="C73" s="36"/>
      <c r="D73" s="36"/>
      <c r="E73" s="36"/>
      <c r="F73" s="36"/>
      <c r="G73" s="36"/>
      <c r="H73" s="0" t="s">
        <v>180</v>
      </c>
      <c r="I73" s="0" t="s">
        <v>180</v>
      </c>
      <c r="J73" s="0" t="s">
        <v>180</v>
      </c>
      <c r="K73" s="0" t="s">
        <v>180</v>
      </c>
      <c r="L73" s="0" t="s">
        <v>181</v>
      </c>
      <c r="M73" s="0" t="s">
        <v>181</v>
      </c>
      <c r="N73" s="0" t="s">
        <v>181</v>
      </c>
      <c r="O73" s="0" t="s">
        <v>181</v>
      </c>
      <c r="P73" s="0" t="s">
        <v>181</v>
      </c>
      <c r="Q73" s="0" t="s">
        <v>182</v>
      </c>
      <c r="R73" s="0" t="s">
        <v>182</v>
      </c>
      <c r="S73" s="0" t="s">
        <v>182</v>
      </c>
      <c r="T73" s="0" t="s">
        <v>183</v>
      </c>
      <c r="U73" s="0" t="s">
        <v>183</v>
      </c>
      <c r="V73" s="0" t="s">
        <v>183</v>
      </c>
      <c r="W73" s="0" t="s">
        <v>183</v>
      </c>
      <c r="X73" s="0" t="s">
        <v>184</v>
      </c>
      <c r="Y73" s="0" t="s">
        <v>184</v>
      </c>
      <c r="Z73" s="0" t="s">
        <v>184</v>
      </c>
      <c r="AA73" s="0" t="s">
        <v>184</v>
      </c>
      <c r="AB73" s="0" t="s">
        <v>184</v>
      </c>
      <c r="AC73" s="0" t="s">
        <v>184</v>
      </c>
      <c r="AD73" s="0" t="s">
        <v>184</v>
      </c>
      <c r="AE73" s="0" t="s">
        <v>184</v>
      </c>
      <c r="AF73" s="0" t="s">
        <v>184</v>
      </c>
      <c r="AG73" s="0" t="s">
        <v>184</v>
      </c>
      <c r="AH73" s="0" t="s">
        <v>184</v>
      </c>
      <c r="AI73" s="0" t="s">
        <v>222</v>
      </c>
    </row>
    <row r="74" customFormat="false" ht="12.75" hidden="true" customHeight="false" outlineLevel="0" collapsed="false">
      <c r="A74" s="36" t="s">
        <v>199</v>
      </c>
      <c r="B74" s="36"/>
      <c r="C74" s="36"/>
      <c r="D74" s="36"/>
      <c r="E74" s="36"/>
      <c r="F74" s="36"/>
      <c r="G74" s="36"/>
      <c r="H74" s="0" t="s">
        <v>180</v>
      </c>
      <c r="I74" s="0" t="s">
        <v>180</v>
      </c>
      <c r="J74" s="0" t="s">
        <v>180</v>
      </c>
      <c r="K74" s="0" t="s">
        <v>180</v>
      </c>
      <c r="L74" s="0" t="s">
        <v>181</v>
      </c>
      <c r="M74" s="0" t="s">
        <v>181</v>
      </c>
      <c r="N74" s="0" t="s">
        <v>181</v>
      </c>
      <c r="O74" s="0" t="s">
        <v>181</v>
      </c>
      <c r="P74" s="0" t="s">
        <v>181</v>
      </c>
      <c r="Q74" s="0" t="s">
        <v>182</v>
      </c>
      <c r="R74" s="0" t="s">
        <v>182</v>
      </c>
      <c r="S74" s="0" t="s">
        <v>182</v>
      </c>
      <c r="T74" s="0" t="s">
        <v>183</v>
      </c>
      <c r="U74" s="0" t="s">
        <v>183</v>
      </c>
      <c r="V74" s="0" t="s">
        <v>183</v>
      </c>
      <c r="W74" s="0" t="s">
        <v>183</v>
      </c>
      <c r="X74" s="0" t="s">
        <v>184</v>
      </c>
      <c r="Y74" s="0" t="s">
        <v>184</v>
      </c>
      <c r="Z74" s="0" t="s">
        <v>184</v>
      </c>
      <c r="AA74" s="0" t="s">
        <v>184</v>
      </c>
      <c r="AB74" s="0" t="s">
        <v>184</v>
      </c>
      <c r="AC74" s="0" t="s">
        <v>184</v>
      </c>
      <c r="AD74" s="0" t="s">
        <v>184</v>
      </c>
      <c r="AE74" s="0" t="s">
        <v>184</v>
      </c>
      <c r="AF74" s="0" t="s">
        <v>184</v>
      </c>
      <c r="AG74" s="0" t="s">
        <v>184</v>
      </c>
      <c r="AH74" s="0" t="s">
        <v>184</v>
      </c>
      <c r="AI74" s="0" t="s">
        <v>222</v>
      </c>
    </row>
    <row r="75" customFormat="false" ht="12.75" hidden="true" customHeight="false" outlineLevel="0" collapsed="false">
      <c r="A75" s="36" t="s">
        <v>200</v>
      </c>
      <c r="B75" s="36"/>
      <c r="C75" s="36"/>
      <c r="D75" s="36"/>
      <c r="E75" s="36"/>
      <c r="F75" s="36"/>
      <c r="G75" s="36"/>
      <c r="H75" s="0" t="s">
        <v>180</v>
      </c>
      <c r="I75" s="0" t="s">
        <v>180</v>
      </c>
      <c r="J75" s="0" t="s">
        <v>180</v>
      </c>
      <c r="K75" s="0" t="s">
        <v>180</v>
      </c>
      <c r="L75" s="0" t="s">
        <v>181</v>
      </c>
      <c r="M75" s="0" t="s">
        <v>181</v>
      </c>
      <c r="N75" s="0" t="s">
        <v>181</v>
      </c>
      <c r="O75" s="0" t="s">
        <v>181</v>
      </c>
      <c r="P75" s="0" t="s">
        <v>181</v>
      </c>
      <c r="Q75" s="0" t="s">
        <v>182</v>
      </c>
      <c r="R75" s="0" t="s">
        <v>182</v>
      </c>
      <c r="S75" s="0" t="s">
        <v>182</v>
      </c>
      <c r="T75" s="0" t="s">
        <v>183</v>
      </c>
      <c r="U75" s="0" t="s">
        <v>183</v>
      </c>
      <c r="V75" s="0" t="s">
        <v>183</v>
      </c>
      <c r="W75" s="0" t="s">
        <v>183</v>
      </c>
      <c r="X75" s="0" t="s">
        <v>184</v>
      </c>
      <c r="Y75" s="0" t="s">
        <v>184</v>
      </c>
      <c r="Z75" s="0" t="s">
        <v>184</v>
      </c>
      <c r="AA75" s="0" t="s">
        <v>184</v>
      </c>
      <c r="AB75" s="0" t="s">
        <v>184</v>
      </c>
      <c r="AC75" s="0" t="s">
        <v>184</v>
      </c>
      <c r="AD75" s="0" t="s">
        <v>184</v>
      </c>
      <c r="AE75" s="0" t="s">
        <v>184</v>
      </c>
      <c r="AF75" s="0" t="s">
        <v>184</v>
      </c>
      <c r="AG75" s="0" t="s">
        <v>184</v>
      </c>
      <c r="AH75" s="0" t="s">
        <v>184</v>
      </c>
      <c r="AI75" s="0" t="s">
        <v>222</v>
      </c>
    </row>
    <row r="76" customFormat="false" ht="12.75" hidden="true" customHeight="false" outlineLevel="0" collapsed="false">
      <c r="A76" s="36" t="s">
        <v>201</v>
      </c>
      <c r="B76" s="36"/>
      <c r="C76" s="36"/>
      <c r="D76" s="36"/>
      <c r="E76" s="36"/>
      <c r="F76" s="36"/>
      <c r="G76" s="36"/>
      <c r="H76" s="0" t="s">
        <v>180</v>
      </c>
      <c r="I76" s="0" t="s">
        <v>180</v>
      </c>
      <c r="J76" s="0" t="s">
        <v>180</v>
      </c>
      <c r="K76" s="0" t="s">
        <v>180</v>
      </c>
      <c r="L76" s="0" t="s">
        <v>181</v>
      </c>
      <c r="M76" s="0" t="s">
        <v>181</v>
      </c>
      <c r="N76" s="0" t="s">
        <v>181</v>
      </c>
      <c r="O76" s="0" t="s">
        <v>181</v>
      </c>
      <c r="P76" s="0" t="s">
        <v>181</v>
      </c>
      <c r="Q76" s="0" t="s">
        <v>182</v>
      </c>
      <c r="R76" s="0" t="s">
        <v>182</v>
      </c>
      <c r="S76" s="0" t="s">
        <v>182</v>
      </c>
      <c r="T76" s="0" t="s">
        <v>183</v>
      </c>
      <c r="U76" s="0" t="s">
        <v>183</v>
      </c>
      <c r="V76" s="0" t="s">
        <v>183</v>
      </c>
      <c r="W76" s="0" t="s">
        <v>183</v>
      </c>
      <c r="X76" s="0" t="s">
        <v>184</v>
      </c>
      <c r="Y76" s="0" t="s">
        <v>184</v>
      </c>
      <c r="Z76" s="0" t="s">
        <v>184</v>
      </c>
      <c r="AA76" s="0" t="s">
        <v>184</v>
      </c>
      <c r="AB76" s="0" t="s">
        <v>184</v>
      </c>
      <c r="AC76" s="0" t="s">
        <v>184</v>
      </c>
      <c r="AD76" s="0" t="s">
        <v>184</v>
      </c>
      <c r="AE76" s="0" t="s">
        <v>184</v>
      </c>
      <c r="AF76" s="0" t="s">
        <v>184</v>
      </c>
      <c r="AG76" s="0" t="s">
        <v>184</v>
      </c>
      <c r="AH76" s="0" t="s">
        <v>184</v>
      </c>
      <c r="AI76" s="0" t="s">
        <v>222</v>
      </c>
    </row>
    <row r="77" customFormat="false" ht="12.75" hidden="true" customHeight="false" outlineLevel="0" collapsed="false">
      <c r="A77" s="36" t="s">
        <v>202</v>
      </c>
      <c r="B77" s="36"/>
      <c r="C77" s="36"/>
      <c r="D77" s="36"/>
      <c r="E77" s="36"/>
      <c r="F77" s="36"/>
      <c r="G77" s="36"/>
      <c r="H77" s="0" t="s">
        <v>180</v>
      </c>
      <c r="I77" s="0" t="s">
        <v>180</v>
      </c>
      <c r="J77" s="0" t="s">
        <v>180</v>
      </c>
      <c r="K77" s="0" t="s">
        <v>180</v>
      </c>
      <c r="L77" s="0" t="s">
        <v>181</v>
      </c>
      <c r="M77" s="0" t="s">
        <v>181</v>
      </c>
      <c r="N77" s="0" t="s">
        <v>181</v>
      </c>
      <c r="O77" s="0" t="s">
        <v>181</v>
      </c>
      <c r="P77" s="0" t="s">
        <v>181</v>
      </c>
      <c r="Q77" s="0" t="s">
        <v>182</v>
      </c>
      <c r="R77" s="0" t="s">
        <v>182</v>
      </c>
      <c r="S77" s="0" t="s">
        <v>182</v>
      </c>
      <c r="T77" s="0" t="s">
        <v>183</v>
      </c>
      <c r="U77" s="0" t="s">
        <v>183</v>
      </c>
      <c r="V77" s="0" t="s">
        <v>183</v>
      </c>
      <c r="W77" s="0" t="s">
        <v>183</v>
      </c>
      <c r="X77" s="0" t="s">
        <v>184</v>
      </c>
      <c r="Y77" s="0" t="s">
        <v>184</v>
      </c>
      <c r="Z77" s="0" t="s">
        <v>184</v>
      </c>
      <c r="AA77" s="0" t="s">
        <v>184</v>
      </c>
      <c r="AB77" s="0" t="s">
        <v>184</v>
      </c>
      <c r="AC77" s="0" t="s">
        <v>184</v>
      </c>
      <c r="AD77" s="0" t="s">
        <v>184</v>
      </c>
      <c r="AE77" s="0" t="s">
        <v>184</v>
      </c>
      <c r="AF77" s="0" t="s">
        <v>184</v>
      </c>
      <c r="AG77" s="0" t="s">
        <v>184</v>
      </c>
      <c r="AH77" s="0" t="s">
        <v>184</v>
      </c>
      <c r="AI77" s="0" t="s">
        <v>222</v>
      </c>
    </row>
    <row r="78" customFormat="false" ht="12.75" hidden="true" customHeight="false" outlineLevel="0" collapsed="false">
      <c r="A78" s="36" t="s">
        <v>203</v>
      </c>
      <c r="B78" s="36"/>
      <c r="C78" s="36"/>
      <c r="D78" s="36"/>
      <c r="E78" s="36"/>
      <c r="F78" s="36"/>
      <c r="G78" s="36"/>
      <c r="H78" s="0" t="s">
        <v>180</v>
      </c>
      <c r="I78" s="0" t="s">
        <v>180</v>
      </c>
      <c r="J78" s="0" t="s">
        <v>180</v>
      </c>
      <c r="K78" s="0" t="s">
        <v>180</v>
      </c>
      <c r="L78" s="0" t="s">
        <v>181</v>
      </c>
      <c r="M78" s="0" t="s">
        <v>181</v>
      </c>
      <c r="N78" s="0" t="s">
        <v>181</v>
      </c>
      <c r="O78" s="0" t="s">
        <v>181</v>
      </c>
      <c r="P78" s="0" t="s">
        <v>181</v>
      </c>
      <c r="Q78" s="0" t="s">
        <v>182</v>
      </c>
      <c r="R78" s="0" t="s">
        <v>182</v>
      </c>
      <c r="S78" s="0" t="s">
        <v>182</v>
      </c>
      <c r="T78" s="0" t="s">
        <v>183</v>
      </c>
      <c r="U78" s="0" t="s">
        <v>183</v>
      </c>
      <c r="V78" s="0" t="s">
        <v>183</v>
      </c>
      <c r="W78" s="0" t="s">
        <v>183</v>
      </c>
      <c r="X78" s="0" t="s">
        <v>184</v>
      </c>
      <c r="Y78" s="0" t="s">
        <v>184</v>
      </c>
      <c r="Z78" s="0" t="s">
        <v>184</v>
      </c>
      <c r="AA78" s="0" t="s">
        <v>184</v>
      </c>
      <c r="AB78" s="0" t="s">
        <v>184</v>
      </c>
      <c r="AC78" s="0" t="s">
        <v>184</v>
      </c>
      <c r="AD78" s="0" t="s">
        <v>184</v>
      </c>
      <c r="AE78" s="0" t="s">
        <v>184</v>
      </c>
      <c r="AF78" s="0" t="s">
        <v>184</v>
      </c>
      <c r="AG78" s="0" t="s">
        <v>184</v>
      </c>
      <c r="AH78" s="0" t="s">
        <v>184</v>
      </c>
      <c r="AI78" s="0" t="s">
        <v>222</v>
      </c>
    </row>
    <row r="79" customFormat="false" ht="12.75" hidden="true" customHeight="false" outlineLevel="0" collapsed="false">
      <c r="A79" s="36" t="s">
        <v>204</v>
      </c>
      <c r="B79" s="36"/>
      <c r="C79" s="36"/>
      <c r="D79" s="36"/>
      <c r="E79" s="36"/>
      <c r="F79" s="36"/>
      <c r="G79" s="36"/>
      <c r="H79" s="0" t="s">
        <v>180</v>
      </c>
      <c r="I79" s="0" t="s">
        <v>180</v>
      </c>
      <c r="J79" s="0" t="s">
        <v>180</v>
      </c>
      <c r="K79" s="0" t="s">
        <v>180</v>
      </c>
      <c r="L79" s="0" t="s">
        <v>181</v>
      </c>
      <c r="M79" s="0" t="s">
        <v>181</v>
      </c>
      <c r="N79" s="0" t="s">
        <v>181</v>
      </c>
      <c r="O79" s="0" t="s">
        <v>181</v>
      </c>
      <c r="P79" s="0" t="s">
        <v>181</v>
      </c>
      <c r="Q79" s="0" t="s">
        <v>182</v>
      </c>
      <c r="R79" s="0" t="s">
        <v>182</v>
      </c>
      <c r="S79" s="0" t="s">
        <v>182</v>
      </c>
      <c r="T79" s="0" t="s">
        <v>183</v>
      </c>
      <c r="U79" s="0" t="s">
        <v>183</v>
      </c>
      <c r="V79" s="0" t="s">
        <v>183</v>
      </c>
      <c r="W79" s="0" t="s">
        <v>183</v>
      </c>
      <c r="X79" s="0" t="s">
        <v>184</v>
      </c>
      <c r="Y79" s="0" t="s">
        <v>184</v>
      </c>
      <c r="Z79" s="0" t="s">
        <v>184</v>
      </c>
      <c r="AA79" s="0" t="s">
        <v>184</v>
      </c>
      <c r="AB79" s="0" t="s">
        <v>184</v>
      </c>
      <c r="AC79" s="0" t="s">
        <v>184</v>
      </c>
      <c r="AD79" s="0" t="s">
        <v>184</v>
      </c>
      <c r="AE79" s="0" t="s">
        <v>184</v>
      </c>
      <c r="AF79" s="0" t="s">
        <v>184</v>
      </c>
      <c r="AG79" s="0" t="s">
        <v>184</v>
      </c>
      <c r="AH79" s="0" t="s">
        <v>184</v>
      </c>
      <c r="AI79" s="0" t="s">
        <v>222</v>
      </c>
    </row>
    <row r="80" customFormat="false" ht="12.75" hidden="true" customHeight="false" outlineLevel="0" collapsed="false">
      <c r="A80" s="36" t="s">
        <v>205</v>
      </c>
      <c r="B80" s="36"/>
      <c r="C80" s="36"/>
      <c r="D80" s="36"/>
      <c r="E80" s="36"/>
      <c r="F80" s="36"/>
      <c r="G80" s="36"/>
      <c r="H80" s="0" t="s">
        <v>180</v>
      </c>
      <c r="I80" s="0" t="s">
        <v>180</v>
      </c>
      <c r="J80" s="0" t="s">
        <v>180</v>
      </c>
      <c r="K80" s="0" t="s">
        <v>180</v>
      </c>
      <c r="L80" s="0" t="s">
        <v>181</v>
      </c>
      <c r="M80" s="0" t="s">
        <v>181</v>
      </c>
      <c r="N80" s="0" t="s">
        <v>181</v>
      </c>
      <c r="O80" s="0" t="s">
        <v>181</v>
      </c>
      <c r="P80" s="0" t="s">
        <v>181</v>
      </c>
      <c r="Q80" s="0" t="s">
        <v>182</v>
      </c>
      <c r="R80" s="0" t="s">
        <v>182</v>
      </c>
      <c r="S80" s="0" t="s">
        <v>182</v>
      </c>
      <c r="T80" s="0" t="s">
        <v>183</v>
      </c>
      <c r="U80" s="0" t="s">
        <v>183</v>
      </c>
      <c r="V80" s="0" t="s">
        <v>183</v>
      </c>
      <c r="W80" s="0" t="s">
        <v>183</v>
      </c>
      <c r="X80" s="0" t="s">
        <v>184</v>
      </c>
      <c r="Y80" s="0" t="s">
        <v>184</v>
      </c>
      <c r="Z80" s="0" t="s">
        <v>184</v>
      </c>
      <c r="AA80" s="0" t="s">
        <v>184</v>
      </c>
      <c r="AB80" s="0" t="s">
        <v>184</v>
      </c>
      <c r="AC80" s="0" t="s">
        <v>184</v>
      </c>
      <c r="AD80" s="0" t="s">
        <v>184</v>
      </c>
      <c r="AE80" s="0" t="s">
        <v>184</v>
      </c>
      <c r="AF80" s="0" t="s">
        <v>184</v>
      </c>
      <c r="AG80" s="0" t="s">
        <v>184</v>
      </c>
      <c r="AH80" s="0" t="s">
        <v>184</v>
      </c>
      <c r="AI80" s="0" t="s">
        <v>222</v>
      </c>
    </row>
    <row r="81" customFormat="false" ht="12.75" hidden="true" customHeight="false" outlineLevel="0" collapsed="false">
      <c r="A81" s="36" t="s">
        <v>206</v>
      </c>
      <c r="B81" s="36"/>
      <c r="C81" s="36"/>
      <c r="D81" s="36"/>
      <c r="E81" s="36"/>
      <c r="F81" s="36"/>
      <c r="G81" s="36"/>
      <c r="H81" s="0" t="s">
        <v>180</v>
      </c>
      <c r="I81" s="0" t="s">
        <v>180</v>
      </c>
      <c r="J81" s="0" t="s">
        <v>180</v>
      </c>
      <c r="K81" s="0" t="s">
        <v>180</v>
      </c>
      <c r="L81" s="0" t="s">
        <v>181</v>
      </c>
      <c r="M81" s="0" t="s">
        <v>181</v>
      </c>
      <c r="N81" s="0" t="s">
        <v>181</v>
      </c>
      <c r="O81" s="0" t="s">
        <v>181</v>
      </c>
      <c r="P81" s="0" t="s">
        <v>181</v>
      </c>
      <c r="Q81" s="0" t="s">
        <v>182</v>
      </c>
      <c r="R81" s="0" t="s">
        <v>182</v>
      </c>
      <c r="S81" s="0" t="s">
        <v>182</v>
      </c>
      <c r="T81" s="0" t="s">
        <v>183</v>
      </c>
      <c r="U81" s="0" t="s">
        <v>183</v>
      </c>
      <c r="V81" s="0" t="s">
        <v>183</v>
      </c>
      <c r="W81" s="0" t="s">
        <v>183</v>
      </c>
      <c r="X81" s="0" t="s">
        <v>184</v>
      </c>
      <c r="Y81" s="0" t="s">
        <v>184</v>
      </c>
      <c r="Z81" s="0" t="s">
        <v>184</v>
      </c>
      <c r="AA81" s="0" t="s">
        <v>184</v>
      </c>
      <c r="AB81" s="0" t="s">
        <v>184</v>
      </c>
      <c r="AC81" s="0" t="s">
        <v>184</v>
      </c>
      <c r="AD81" s="0" t="s">
        <v>184</v>
      </c>
      <c r="AE81" s="0" t="s">
        <v>184</v>
      </c>
      <c r="AF81" s="0" t="s">
        <v>184</v>
      </c>
      <c r="AG81" s="0" t="s">
        <v>184</v>
      </c>
      <c r="AH81" s="0" t="s">
        <v>184</v>
      </c>
      <c r="AI81" s="0" t="s">
        <v>222</v>
      </c>
    </row>
    <row r="82" customFormat="false" ht="12.75" hidden="true" customHeight="false" outlineLevel="0" collapsed="false">
      <c r="A82" s="36" t="s">
        <v>207</v>
      </c>
      <c r="B82" s="36"/>
      <c r="C82" s="36"/>
      <c r="D82" s="36"/>
      <c r="E82" s="36"/>
      <c r="F82" s="36"/>
      <c r="G82" s="36"/>
      <c r="H82" s="0" t="s">
        <v>180</v>
      </c>
      <c r="I82" s="0" t="s">
        <v>180</v>
      </c>
      <c r="J82" s="0" t="s">
        <v>180</v>
      </c>
      <c r="K82" s="0" t="s">
        <v>180</v>
      </c>
      <c r="L82" s="0" t="s">
        <v>181</v>
      </c>
      <c r="M82" s="0" t="s">
        <v>181</v>
      </c>
      <c r="N82" s="0" t="s">
        <v>181</v>
      </c>
      <c r="O82" s="0" t="s">
        <v>181</v>
      </c>
      <c r="P82" s="0" t="s">
        <v>181</v>
      </c>
      <c r="Q82" s="0" t="s">
        <v>182</v>
      </c>
      <c r="R82" s="0" t="s">
        <v>182</v>
      </c>
      <c r="S82" s="0" t="s">
        <v>182</v>
      </c>
      <c r="T82" s="0" t="s">
        <v>183</v>
      </c>
      <c r="U82" s="0" t="s">
        <v>183</v>
      </c>
      <c r="V82" s="0" t="s">
        <v>183</v>
      </c>
      <c r="W82" s="0" t="s">
        <v>183</v>
      </c>
      <c r="X82" s="0" t="s">
        <v>184</v>
      </c>
      <c r="Y82" s="0" t="s">
        <v>184</v>
      </c>
      <c r="Z82" s="0" t="s">
        <v>184</v>
      </c>
      <c r="AA82" s="0" t="s">
        <v>184</v>
      </c>
      <c r="AB82" s="0" t="s">
        <v>184</v>
      </c>
      <c r="AC82" s="0" t="s">
        <v>184</v>
      </c>
      <c r="AD82" s="0" t="s">
        <v>184</v>
      </c>
      <c r="AE82" s="0" t="s">
        <v>184</v>
      </c>
      <c r="AF82" s="0" t="s">
        <v>184</v>
      </c>
      <c r="AG82" s="0" t="s">
        <v>184</v>
      </c>
      <c r="AH82" s="0" t="s">
        <v>184</v>
      </c>
      <c r="AI82" s="0" t="s">
        <v>222</v>
      </c>
    </row>
    <row r="83" customFormat="false" ht="12.75" hidden="true" customHeight="false" outlineLevel="0" collapsed="false">
      <c r="A83" s="36" t="s">
        <v>208</v>
      </c>
      <c r="B83" s="36"/>
      <c r="C83" s="36"/>
      <c r="D83" s="36"/>
      <c r="E83" s="36"/>
      <c r="F83" s="36"/>
      <c r="G83" s="36"/>
      <c r="H83" s="0" t="s">
        <v>180</v>
      </c>
      <c r="I83" s="0" t="s">
        <v>180</v>
      </c>
      <c r="J83" s="0" t="s">
        <v>180</v>
      </c>
      <c r="K83" s="0" t="s">
        <v>180</v>
      </c>
      <c r="L83" s="0" t="s">
        <v>181</v>
      </c>
      <c r="M83" s="0" t="s">
        <v>181</v>
      </c>
      <c r="N83" s="0" t="s">
        <v>181</v>
      </c>
      <c r="O83" s="0" t="s">
        <v>181</v>
      </c>
      <c r="P83" s="0" t="s">
        <v>181</v>
      </c>
      <c r="Q83" s="0" t="s">
        <v>182</v>
      </c>
      <c r="R83" s="0" t="s">
        <v>182</v>
      </c>
      <c r="S83" s="0" t="s">
        <v>182</v>
      </c>
      <c r="T83" s="0" t="s">
        <v>183</v>
      </c>
      <c r="U83" s="0" t="s">
        <v>183</v>
      </c>
      <c r="V83" s="0" t="s">
        <v>183</v>
      </c>
      <c r="W83" s="0" t="s">
        <v>183</v>
      </c>
      <c r="X83" s="0" t="s">
        <v>184</v>
      </c>
      <c r="Y83" s="0" t="s">
        <v>184</v>
      </c>
      <c r="Z83" s="0" t="s">
        <v>184</v>
      </c>
      <c r="AA83" s="0" t="s">
        <v>184</v>
      </c>
      <c r="AB83" s="0" t="s">
        <v>184</v>
      </c>
      <c r="AC83" s="0" t="s">
        <v>184</v>
      </c>
      <c r="AD83" s="0" t="s">
        <v>184</v>
      </c>
      <c r="AE83" s="0" t="s">
        <v>184</v>
      </c>
      <c r="AF83" s="0" t="s">
        <v>184</v>
      </c>
      <c r="AG83" s="0" t="s">
        <v>184</v>
      </c>
      <c r="AH83" s="0" t="s">
        <v>184</v>
      </c>
      <c r="AI83" s="0" t="s">
        <v>222</v>
      </c>
    </row>
    <row r="84" customFormat="false" ht="12.75" hidden="true" customHeight="false" outlineLevel="0" collapsed="false">
      <c r="A84" s="36" t="s">
        <v>209</v>
      </c>
      <c r="B84" s="36"/>
      <c r="C84" s="36"/>
      <c r="D84" s="36"/>
      <c r="E84" s="36"/>
      <c r="F84" s="36"/>
      <c r="G84" s="36"/>
      <c r="H84" s="0" t="s">
        <v>180</v>
      </c>
      <c r="I84" s="0" t="s">
        <v>180</v>
      </c>
      <c r="J84" s="0" t="s">
        <v>180</v>
      </c>
      <c r="K84" s="0" t="s">
        <v>180</v>
      </c>
      <c r="L84" s="0" t="s">
        <v>181</v>
      </c>
      <c r="M84" s="0" t="s">
        <v>181</v>
      </c>
      <c r="N84" s="0" t="s">
        <v>181</v>
      </c>
      <c r="O84" s="0" t="s">
        <v>181</v>
      </c>
      <c r="P84" s="0" t="s">
        <v>181</v>
      </c>
      <c r="Q84" s="0" t="s">
        <v>182</v>
      </c>
      <c r="R84" s="0" t="s">
        <v>182</v>
      </c>
      <c r="S84" s="0" t="s">
        <v>182</v>
      </c>
      <c r="T84" s="0" t="s">
        <v>183</v>
      </c>
      <c r="U84" s="0" t="s">
        <v>183</v>
      </c>
      <c r="V84" s="0" t="s">
        <v>183</v>
      </c>
      <c r="W84" s="0" t="s">
        <v>183</v>
      </c>
      <c r="X84" s="0" t="s">
        <v>184</v>
      </c>
      <c r="Y84" s="0" t="s">
        <v>184</v>
      </c>
      <c r="Z84" s="0" t="s">
        <v>184</v>
      </c>
      <c r="AA84" s="0" t="s">
        <v>184</v>
      </c>
      <c r="AB84" s="0" t="s">
        <v>184</v>
      </c>
      <c r="AC84" s="0" t="s">
        <v>184</v>
      </c>
      <c r="AD84" s="0" t="s">
        <v>184</v>
      </c>
      <c r="AE84" s="0" t="s">
        <v>184</v>
      </c>
      <c r="AF84" s="0" t="s">
        <v>184</v>
      </c>
      <c r="AG84" s="0" t="s">
        <v>184</v>
      </c>
      <c r="AH84" s="0" t="s">
        <v>184</v>
      </c>
      <c r="AI84" s="0" t="s">
        <v>222</v>
      </c>
    </row>
    <row r="85" customFormat="false" ht="12.75" hidden="true" customHeight="false" outlineLevel="0" collapsed="false">
      <c r="A85" s="36" t="s">
        <v>210</v>
      </c>
      <c r="B85" s="36"/>
      <c r="C85" s="36"/>
      <c r="D85" s="36"/>
      <c r="E85" s="36"/>
      <c r="F85" s="36"/>
      <c r="G85" s="36"/>
      <c r="H85" s="0" t="s">
        <v>180</v>
      </c>
      <c r="I85" s="0" t="s">
        <v>180</v>
      </c>
      <c r="J85" s="0" t="s">
        <v>180</v>
      </c>
      <c r="K85" s="0" t="s">
        <v>180</v>
      </c>
      <c r="L85" s="0" t="s">
        <v>181</v>
      </c>
      <c r="M85" s="0" t="s">
        <v>181</v>
      </c>
      <c r="N85" s="0" t="s">
        <v>181</v>
      </c>
      <c r="O85" s="0" t="s">
        <v>181</v>
      </c>
      <c r="P85" s="0" t="s">
        <v>181</v>
      </c>
      <c r="Q85" s="0" t="s">
        <v>182</v>
      </c>
      <c r="R85" s="0" t="s">
        <v>182</v>
      </c>
      <c r="S85" s="0" t="s">
        <v>182</v>
      </c>
      <c r="T85" s="0" t="s">
        <v>183</v>
      </c>
      <c r="U85" s="0" t="s">
        <v>183</v>
      </c>
      <c r="V85" s="0" t="s">
        <v>183</v>
      </c>
      <c r="W85" s="0" t="s">
        <v>183</v>
      </c>
      <c r="X85" s="0" t="s">
        <v>184</v>
      </c>
      <c r="Y85" s="0" t="s">
        <v>184</v>
      </c>
      <c r="Z85" s="0" t="s">
        <v>184</v>
      </c>
      <c r="AA85" s="0" t="s">
        <v>184</v>
      </c>
      <c r="AB85" s="0" t="s">
        <v>184</v>
      </c>
      <c r="AC85" s="0" t="s">
        <v>184</v>
      </c>
      <c r="AD85" s="0" t="s">
        <v>184</v>
      </c>
      <c r="AE85" s="0" t="s">
        <v>184</v>
      </c>
      <c r="AF85" s="0" t="s">
        <v>184</v>
      </c>
      <c r="AG85" s="0" t="s">
        <v>184</v>
      </c>
      <c r="AH85" s="0" t="s">
        <v>184</v>
      </c>
      <c r="AI85" s="0" t="s">
        <v>222</v>
      </c>
    </row>
    <row r="86" customFormat="false" ht="12.75" hidden="true" customHeight="false" outlineLevel="0" collapsed="false">
      <c r="A86" s="36" t="s">
        <v>211</v>
      </c>
      <c r="B86" s="36"/>
      <c r="C86" s="36"/>
      <c r="D86" s="36"/>
      <c r="E86" s="36"/>
      <c r="F86" s="36"/>
      <c r="G86" s="36"/>
      <c r="H86" s="0" t="s">
        <v>180</v>
      </c>
      <c r="I86" s="0" t="s">
        <v>180</v>
      </c>
      <c r="J86" s="0" t="s">
        <v>180</v>
      </c>
      <c r="K86" s="0" t="s">
        <v>180</v>
      </c>
      <c r="L86" s="0" t="s">
        <v>181</v>
      </c>
      <c r="M86" s="0" t="s">
        <v>181</v>
      </c>
      <c r="N86" s="0" t="s">
        <v>181</v>
      </c>
      <c r="O86" s="0" t="s">
        <v>181</v>
      </c>
      <c r="P86" s="0" t="s">
        <v>181</v>
      </c>
      <c r="Q86" s="0" t="s">
        <v>182</v>
      </c>
      <c r="R86" s="0" t="s">
        <v>182</v>
      </c>
      <c r="S86" s="0" t="s">
        <v>182</v>
      </c>
      <c r="T86" s="0" t="s">
        <v>183</v>
      </c>
      <c r="U86" s="0" t="s">
        <v>183</v>
      </c>
      <c r="V86" s="0" t="s">
        <v>183</v>
      </c>
      <c r="W86" s="0" t="s">
        <v>183</v>
      </c>
      <c r="X86" s="0" t="s">
        <v>184</v>
      </c>
      <c r="Y86" s="0" t="s">
        <v>184</v>
      </c>
      <c r="Z86" s="0" t="s">
        <v>184</v>
      </c>
      <c r="AA86" s="0" t="s">
        <v>184</v>
      </c>
      <c r="AB86" s="0" t="s">
        <v>184</v>
      </c>
      <c r="AC86" s="0" t="s">
        <v>184</v>
      </c>
      <c r="AD86" s="0" t="s">
        <v>184</v>
      </c>
      <c r="AE86" s="0" t="s">
        <v>184</v>
      </c>
      <c r="AF86" s="0" t="s">
        <v>184</v>
      </c>
      <c r="AG86" s="0" t="s">
        <v>184</v>
      </c>
      <c r="AH86" s="0" t="s">
        <v>184</v>
      </c>
      <c r="AI86" s="0" t="s">
        <v>222</v>
      </c>
    </row>
    <row r="87" customFormat="false" ht="12.75" hidden="true" customHeight="false" outlineLevel="0" collapsed="false">
      <c r="A87" s="36" t="s">
        <v>212</v>
      </c>
      <c r="B87" s="36"/>
      <c r="C87" s="36"/>
      <c r="D87" s="36"/>
      <c r="E87" s="36"/>
      <c r="F87" s="36"/>
      <c r="G87" s="36"/>
      <c r="H87" s="0" t="s">
        <v>188</v>
      </c>
      <c r="I87" s="0" t="s">
        <v>188</v>
      </c>
      <c r="J87" s="0" t="s">
        <v>188</v>
      </c>
      <c r="K87" s="0" t="s">
        <v>180</v>
      </c>
      <c r="L87" s="0" t="s">
        <v>180</v>
      </c>
      <c r="M87" s="0" t="s">
        <v>180</v>
      </c>
      <c r="N87" s="0" t="s">
        <v>180</v>
      </c>
      <c r="O87" s="0" t="s">
        <v>180</v>
      </c>
      <c r="P87" s="0" t="s">
        <v>181</v>
      </c>
      <c r="Q87" s="0" t="s">
        <v>181</v>
      </c>
      <c r="R87" s="0" t="s">
        <v>182</v>
      </c>
      <c r="S87" s="0" t="s">
        <v>182</v>
      </c>
      <c r="T87" s="0" t="s">
        <v>182</v>
      </c>
      <c r="U87" s="0" t="s">
        <v>182</v>
      </c>
      <c r="V87" s="0" t="s">
        <v>183</v>
      </c>
      <c r="W87" s="0" t="s">
        <v>183</v>
      </c>
      <c r="X87" s="0" t="s">
        <v>183</v>
      </c>
      <c r="Y87" s="0" t="s">
        <v>183</v>
      </c>
      <c r="Z87" s="0" t="s">
        <v>184</v>
      </c>
      <c r="AA87" s="0" t="s">
        <v>184</v>
      </c>
      <c r="AB87" s="0" t="s">
        <v>184</v>
      </c>
      <c r="AC87" s="0" t="s">
        <v>184</v>
      </c>
      <c r="AD87" s="0" t="s">
        <v>184</v>
      </c>
      <c r="AE87" s="0" t="s">
        <v>184</v>
      </c>
      <c r="AF87" s="0" t="s">
        <v>184</v>
      </c>
      <c r="AG87" s="0" t="s">
        <v>184</v>
      </c>
      <c r="AH87" s="0" t="s">
        <v>184</v>
      </c>
      <c r="AI87" s="0" t="s">
        <v>222</v>
      </c>
    </row>
    <row r="88" customFormat="false" ht="12.75" hidden="true" customHeight="false" outlineLevel="0" collapsed="false">
      <c r="A88" s="36" t="s">
        <v>213</v>
      </c>
      <c r="B88" s="36"/>
      <c r="C88" s="36"/>
      <c r="D88" s="36"/>
      <c r="E88" s="36"/>
      <c r="F88" s="36"/>
      <c r="G88" s="36"/>
      <c r="H88" s="0" t="s">
        <v>180</v>
      </c>
      <c r="I88" s="0" t="s">
        <v>180</v>
      </c>
      <c r="J88" s="0" t="s">
        <v>180</v>
      </c>
      <c r="K88" s="0" t="s">
        <v>180</v>
      </c>
      <c r="L88" s="0" t="s">
        <v>181</v>
      </c>
      <c r="M88" s="0" t="s">
        <v>181</v>
      </c>
      <c r="N88" s="0" t="s">
        <v>181</v>
      </c>
      <c r="O88" s="0" t="s">
        <v>181</v>
      </c>
      <c r="P88" s="0" t="s">
        <v>181</v>
      </c>
      <c r="Q88" s="0" t="s">
        <v>182</v>
      </c>
      <c r="R88" s="0" t="s">
        <v>182</v>
      </c>
      <c r="S88" s="0" t="s">
        <v>182</v>
      </c>
      <c r="T88" s="0" t="s">
        <v>183</v>
      </c>
      <c r="U88" s="0" t="s">
        <v>183</v>
      </c>
      <c r="V88" s="0" t="s">
        <v>183</v>
      </c>
      <c r="W88" s="0" t="s">
        <v>183</v>
      </c>
      <c r="X88" s="0" t="s">
        <v>184</v>
      </c>
      <c r="Y88" s="0" t="s">
        <v>184</v>
      </c>
      <c r="Z88" s="0" t="s">
        <v>184</v>
      </c>
      <c r="AA88" s="0" t="s">
        <v>184</v>
      </c>
      <c r="AB88" s="0" t="s">
        <v>184</v>
      </c>
      <c r="AC88" s="0" t="s">
        <v>184</v>
      </c>
      <c r="AD88" s="0" t="s">
        <v>184</v>
      </c>
      <c r="AE88" s="0" t="s">
        <v>184</v>
      </c>
      <c r="AF88" s="0" t="s">
        <v>184</v>
      </c>
      <c r="AG88" s="0" t="s">
        <v>184</v>
      </c>
      <c r="AH88" s="0" t="s">
        <v>184</v>
      </c>
      <c r="AI88" s="0" t="s">
        <v>222</v>
      </c>
    </row>
    <row r="89" customFormat="false" ht="12.75" hidden="true" customHeight="false" outlineLevel="0" collapsed="false">
      <c r="A89" s="36" t="s">
        <v>214</v>
      </c>
      <c r="B89" s="36"/>
      <c r="C89" s="36"/>
      <c r="D89" s="36"/>
      <c r="E89" s="36"/>
      <c r="F89" s="36"/>
      <c r="G89" s="36"/>
      <c r="H89" s="0" t="s">
        <v>180</v>
      </c>
      <c r="I89" s="0" t="s">
        <v>180</v>
      </c>
      <c r="J89" s="0" t="s">
        <v>180</v>
      </c>
      <c r="K89" s="0" t="s">
        <v>180</v>
      </c>
      <c r="L89" s="0" t="s">
        <v>181</v>
      </c>
      <c r="M89" s="0" t="s">
        <v>181</v>
      </c>
      <c r="N89" s="0" t="s">
        <v>181</v>
      </c>
      <c r="O89" s="0" t="s">
        <v>181</v>
      </c>
      <c r="P89" s="0" t="s">
        <v>181</v>
      </c>
      <c r="Q89" s="0" t="s">
        <v>182</v>
      </c>
      <c r="R89" s="0" t="s">
        <v>182</v>
      </c>
      <c r="S89" s="0" t="s">
        <v>182</v>
      </c>
      <c r="T89" s="0" t="s">
        <v>183</v>
      </c>
      <c r="U89" s="0" t="s">
        <v>183</v>
      </c>
      <c r="V89" s="0" t="s">
        <v>183</v>
      </c>
      <c r="W89" s="0" t="s">
        <v>183</v>
      </c>
      <c r="X89" s="0" t="s">
        <v>184</v>
      </c>
      <c r="Y89" s="0" t="s">
        <v>184</v>
      </c>
      <c r="Z89" s="0" t="s">
        <v>184</v>
      </c>
      <c r="AA89" s="0" t="s">
        <v>184</v>
      </c>
      <c r="AB89" s="0" t="s">
        <v>184</v>
      </c>
      <c r="AC89" s="0" t="s">
        <v>184</v>
      </c>
      <c r="AD89" s="0" t="s">
        <v>184</v>
      </c>
      <c r="AE89" s="0" t="s">
        <v>184</v>
      </c>
      <c r="AF89" s="0" t="s">
        <v>184</v>
      </c>
      <c r="AG89" s="0" t="s">
        <v>184</v>
      </c>
      <c r="AH89" s="0" t="s">
        <v>184</v>
      </c>
      <c r="AI89" s="0" t="s">
        <v>222</v>
      </c>
    </row>
    <row r="90" customFormat="false" ht="12.75" hidden="true" customHeight="false" outlineLevel="0" collapsed="false">
      <c r="A90" s="36" t="s">
        <v>215</v>
      </c>
      <c r="B90" s="36"/>
      <c r="C90" s="36"/>
      <c r="D90" s="36"/>
      <c r="E90" s="36"/>
      <c r="F90" s="36"/>
      <c r="G90" s="36"/>
      <c r="H90" s="0" t="s">
        <v>180</v>
      </c>
      <c r="I90" s="0" t="s">
        <v>180</v>
      </c>
      <c r="J90" s="0" t="s">
        <v>180</v>
      </c>
      <c r="K90" s="0" t="s">
        <v>180</v>
      </c>
      <c r="L90" s="0" t="s">
        <v>181</v>
      </c>
      <c r="M90" s="0" t="s">
        <v>181</v>
      </c>
      <c r="N90" s="0" t="s">
        <v>181</v>
      </c>
      <c r="O90" s="0" t="s">
        <v>181</v>
      </c>
      <c r="P90" s="0" t="s">
        <v>181</v>
      </c>
      <c r="Q90" s="0" t="s">
        <v>182</v>
      </c>
      <c r="R90" s="0" t="s">
        <v>182</v>
      </c>
      <c r="S90" s="0" t="s">
        <v>182</v>
      </c>
      <c r="T90" s="0" t="s">
        <v>183</v>
      </c>
      <c r="U90" s="0" t="s">
        <v>183</v>
      </c>
      <c r="V90" s="0" t="s">
        <v>183</v>
      </c>
      <c r="W90" s="0" t="s">
        <v>183</v>
      </c>
      <c r="X90" s="0" t="s">
        <v>184</v>
      </c>
      <c r="Y90" s="0" t="s">
        <v>184</v>
      </c>
      <c r="Z90" s="0" t="s">
        <v>184</v>
      </c>
      <c r="AA90" s="0" t="s">
        <v>184</v>
      </c>
      <c r="AB90" s="0" t="s">
        <v>184</v>
      </c>
      <c r="AC90" s="0" t="s">
        <v>184</v>
      </c>
      <c r="AD90" s="0" t="s">
        <v>184</v>
      </c>
      <c r="AE90" s="0" t="s">
        <v>184</v>
      </c>
      <c r="AF90" s="0" t="s">
        <v>184</v>
      </c>
      <c r="AG90" s="0" t="s">
        <v>184</v>
      </c>
      <c r="AH90" s="0" t="s">
        <v>184</v>
      </c>
      <c r="AI90" s="0" t="s">
        <v>222</v>
      </c>
    </row>
    <row r="91" customFormat="false" ht="12.75" hidden="true" customHeight="false" outlineLevel="0" collapsed="false">
      <c r="A91" s="36" t="s">
        <v>216</v>
      </c>
      <c r="B91" s="36"/>
      <c r="C91" s="36"/>
      <c r="D91" s="36"/>
      <c r="E91" s="36"/>
      <c r="F91" s="36"/>
      <c r="G91" s="36"/>
      <c r="H91" s="0" t="s">
        <v>180</v>
      </c>
      <c r="I91" s="0" t="s">
        <v>180</v>
      </c>
      <c r="J91" s="0" t="s">
        <v>180</v>
      </c>
      <c r="K91" s="0" t="s">
        <v>180</v>
      </c>
      <c r="L91" s="0" t="s">
        <v>181</v>
      </c>
      <c r="M91" s="0" t="s">
        <v>181</v>
      </c>
      <c r="N91" s="0" t="s">
        <v>181</v>
      </c>
      <c r="O91" s="0" t="s">
        <v>181</v>
      </c>
      <c r="P91" s="0" t="s">
        <v>181</v>
      </c>
      <c r="Q91" s="0" t="s">
        <v>182</v>
      </c>
      <c r="R91" s="0" t="s">
        <v>182</v>
      </c>
      <c r="S91" s="0" t="s">
        <v>182</v>
      </c>
      <c r="T91" s="0" t="s">
        <v>183</v>
      </c>
      <c r="U91" s="0" t="s">
        <v>183</v>
      </c>
      <c r="V91" s="0" t="s">
        <v>183</v>
      </c>
      <c r="W91" s="0" t="s">
        <v>183</v>
      </c>
      <c r="X91" s="0" t="s">
        <v>184</v>
      </c>
      <c r="Y91" s="0" t="s">
        <v>184</v>
      </c>
      <c r="Z91" s="0" t="s">
        <v>184</v>
      </c>
      <c r="AA91" s="0" t="s">
        <v>184</v>
      </c>
      <c r="AB91" s="0" t="s">
        <v>184</v>
      </c>
      <c r="AC91" s="0" t="s">
        <v>184</v>
      </c>
      <c r="AD91" s="0" t="s">
        <v>184</v>
      </c>
      <c r="AE91" s="0" t="s">
        <v>184</v>
      </c>
      <c r="AF91" s="0" t="s">
        <v>184</v>
      </c>
      <c r="AG91" s="0" t="s">
        <v>184</v>
      </c>
      <c r="AH91" s="0" t="s">
        <v>184</v>
      </c>
      <c r="AI91" s="0" t="s">
        <v>222</v>
      </c>
    </row>
    <row r="92" customFormat="false" ht="12.75" hidden="true" customHeight="false" outlineLevel="0" collapsed="false">
      <c r="A92" s="36" t="s">
        <v>217</v>
      </c>
      <c r="B92" s="36"/>
      <c r="C92" s="36"/>
      <c r="D92" s="36"/>
      <c r="E92" s="36"/>
      <c r="F92" s="36"/>
      <c r="G92" s="36"/>
      <c r="H92" s="0" t="s">
        <v>180</v>
      </c>
      <c r="I92" s="0" t="s">
        <v>180</v>
      </c>
      <c r="J92" s="0" t="s">
        <v>180</v>
      </c>
      <c r="K92" s="0" t="s">
        <v>180</v>
      </c>
      <c r="L92" s="0" t="s">
        <v>181</v>
      </c>
      <c r="M92" s="0" t="s">
        <v>181</v>
      </c>
      <c r="N92" s="0" t="s">
        <v>181</v>
      </c>
      <c r="O92" s="0" t="s">
        <v>181</v>
      </c>
      <c r="P92" s="0" t="s">
        <v>181</v>
      </c>
      <c r="Q92" s="0" t="s">
        <v>182</v>
      </c>
      <c r="R92" s="0" t="s">
        <v>182</v>
      </c>
      <c r="S92" s="0" t="s">
        <v>182</v>
      </c>
      <c r="T92" s="0" t="s">
        <v>183</v>
      </c>
      <c r="U92" s="0" t="s">
        <v>183</v>
      </c>
      <c r="V92" s="0" t="s">
        <v>183</v>
      </c>
      <c r="W92" s="0" t="s">
        <v>183</v>
      </c>
      <c r="X92" s="0" t="s">
        <v>184</v>
      </c>
      <c r="Y92" s="0" t="s">
        <v>184</v>
      </c>
      <c r="Z92" s="0" t="s">
        <v>184</v>
      </c>
      <c r="AA92" s="0" t="s">
        <v>184</v>
      </c>
      <c r="AB92" s="0" t="s">
        <v>184</v>
      </c>
      <c r="AC92" s="0" t="s">
        <v>184</v>
      </c>
      <c r="AD92" s="0" t="s">
        <v>184</v>
      </c>
      <c r="AE92" s="0" t="s">
        <v>184</v>
      </c>
      <c r="AF92" s="0" t="s">
        <v>184</v>
      </c>
      <c r="AG92" s="0" t="s">
        <v>184</v>
      </c>
      <c r="AH92" s="0" t="s">
        <v>184</v>
      </c>
      <c r="AI92" s="0" t="s">
        <v>222</v>
      </c>
    </row>
    <row r="93" customFormat="false" ht="12.75" hidden="true" customHeight="false" outlineLevel="0" collapsed="false">
      <c r="A93" s="36" t="s">
        <v>218</v>
      </c>
      <c r="B93" s="36"/>
      <c r="C93" s="36"/>
      <c r="D93" s="36"/>
      <c r="E93" s="36"/>
      <c r="F93" s="36"/>
      <c r="G93" s="36"/>
      <c r="H93" s="0" t="s">
        <v>180</v>
      </c>
      <c r="I93" s="0" t="s">
        <v>180</v>
      </c>
      <c r="J93" s="0" t="s">
        <v>180</v>
      </c>
      <c r="K93" s="0" t="s">
        <v>180</v>
      </c>
      <c r="L93" s="0" t="s">
        <v>181</v>
      </c>
      <c r="M93" s="0" t="s">
        <v>181</v>
      </c>
      <c r="N93" s="0" t="s">
        <v>181</v>
      </c>
      <c r="O93" s="0" t="s">
        <v>181</v>
      </c>
      <c r="P93" s="0" t="s">
        <v>181</v>
      </c>
      <c r="Q93" s="0" t="s">
        <v>182</v>
      </c>
      <c r="R93" s="0" t="s">
        <v>182</v>
      </c>
      <c r="S93" s="0" t="s">
        <v>182</v>
      </c>
      <c r="T93" s="0" t="s">
        <v>183</v>
      </c>
      <c r="U93" s="0" t="s">
        <v>183</v>
      </c>
      <c r="V93" s="0" t="s">
        <v>183</v>
      </c>
      <c r="W93" s="0" t="s">
        <v>183</v>
      </c>
      <c r="X93" s="0" t="s">
        <v>184</v>
      </c>
      <c r="Y93" s="0" t="s">
        <v>184</v>
      </c>
      <c r="Z93" s="0" t="s">
        <v>184</v>
      </c>
      <c r="AA93" s="0" t="s">
        <v>184</v>
      </c>
      <c r="AB93" s="0" t="s">
        <v>184</v>
      </c>
      <c r="AC93" s="0" t="s">
        <v>184</v>
      </c>
      <c r="AD93" s="0" t="s">
        <v>184</v>
      </c>
      <c r="AE93" s="0" t="s">
        <v>184</v>
      </c>
      <c r="AF93" s="0" t="s">
        <v>184</v>
      </c>
      <c r="AG93" s="0" t="s">
        <v>184</v>
      </c>
      <c r="AH93" s="0" t="s">
        <v>184</v>
      </c>
      <c r="AI93" s="0" t="s">
        <v>222</v>
      </c>
    </row>
    <row r="94" customFormat="false" ht="12.75" hidden="true" customHeight="false" outlineLevel="0" collapsed="false">
      <c r="A94" s="36" t="s">
        <v>219</v>
      </c>
      <c r="B94" s="36"/>
      <c r="C94" s="36"/>
      <c r="D94" s="36"/>
      <c r="E94" s="36"/>
      <c r="F94" s="36"/>
      <c r="G94" s="36"/>
      <c r="H94" s="0" t="s">
        <v>180</v>
      </c>
      <c r="I94" s="0" t="s">
        <v>180</v>
      </c>
      <c r="J94" s="0" t="s">
        <v>180</v>
      </c>
      <c r="K94" s="0" t="s">
        <v>180</v>
      </c>
      <c r="L94" s="0" t="s">
        <v>181</v>
      </c>
      <c r="M94" s="0" t="s">
        <v>181</v>
      </c>
      <c r="N94" s="0" t="s">
        <v>181</v>
      </c>
      <c r="O94" s="0" t="s">
        <v>181</v>
      </c>
      <c r="P94" s="0" t="s">
        <v>181</v>
      </c>
      <c r="Q94" s="0" t="s">
        <v>182</v>
      </c>
      <c r="R94" s="0" t="s">
        <v>182</v>
      </c>
      <c r="S94" s="0" t="s">
        <v>182</v>
      </c>
      <c r="T94" s="0" t="s">
        <v>183</v>
      </c>
      <c r="U94" s="0" t="s">
        <v>183</v>
      </c>
      <c r="V94" s="0" t="s">
        <v>183</v>
      </c>
      <c r="W94" s="0" t="s">
        <v>183</v>
      </c>
      <c r="X94" s="0" t="s">
        <v>184</v>
      </c>
      <c r="Y94" s="0" t="s">
        <v>184</v>
      </c>
      <c r="Z94" s="0" t="s">
        <v>184</v>
      </c>
      <c r="AA94" s="0" t="s">
        <v>184</v>
      </c>
      <c r="AB94" s="0" t="s">
        <v>184</v>
      </c>
      <c r="AC94" s="0" t="s">
        <v>184</v>
      </c>
      <c r="AD94" s="0" t="s">
        <v>184</v>
      </c>
      <c r="AE94" s="0" t="s">
        <v>184</v>
      </c>
      <c r="AF94" s="0" t="s">
        <v>184</v>
      </c>
      <c r="AG94" s="0" t="s">
        <v>184</v>
      </c>
      <c r="AH94" s="0" t="s">
        <v>184</v>
      </c>
      <c r="AI94" s="0" t="s">
        <v>222</v>
      </c>
    </row>
    <row r="95" customFormat="false" ht="12.75" hidden="true" customHeight="false" outlineLevel="0" collapsed="false">
      <c r="A95" s="36" t="s">
        <v>179</v>
      </c>
      <c r="B95" s="36"/>
      <c r="C95" s="36"/>
      <c r="D95" s="36"/>
      <c r="E95" s="36"/>
      <c r="F95" s="36"/>
      <c r="G95" s="36"/>
      <c r="H95" s="0" t="s">
        <v>180</v>
      </c>
      <c r="I95" s="0" t="s">
        <v>180</v>
      </c>
      <c r="J95" s="0" t="s">
        <v>180</v>
      </c>
      <c r="K95" s="0" t="s">
        <v>180</v>
      </c>
      <c r="L95" s="0" t="s">
        <v>181</v>
      </c>
      <c r="M95" s="0" t="s">
        <v>181</v>
      </c>
      <c r="N95" s="0" t="s">
        <v>181</v>
      </c>
      <c r="O95" s="0" t="s">
        <v>182</v>
      </c>
      <c r="P95" s="0" t="s">
        <v>182</v>
      </c>
      <c r="Q95" s="0" t="s">
        <v>182</v>
      </c>
      <c r="R95" s="0" t="s">
        <v>182</v>
      </c>
      <c r="S95" s="0" t="s">
        <v>182</v>
      </c>
      <c r="T95" s="0" t="s">
        <v>182</v>
      </c>
      <c r="U95" s="0" t="s">
        <v>183</v>
      </c>
      <c r="V95" s="0" t="s">
        <v>184</v>
      </c>
      <c r="W95" s="0" t="s">
        <v>184</v>
      </c>
      <c r="X95" s="0" t="s">
        <v>184</v>
      </c>
      <c r="Y95" s="0" t="s">
        <v>184</v>
      </c>
      <c r="Z95" s="0" t="s">
        <v>184</v>
      </c>
      <c r="AA95" s="0" t="s">
        <v>184</v>
      </c>
      <c r="AB95" s="0" t="s">
        <v>184</v>
      </c>
      <c r="AC95" s="0" t="s">
        <v>184</v>
      </c>
      <c r="AD95" s="0" t="s">
        <v>184</v>
      </c>
      <c r="AE95" s="0" t="s">
        <v>184</v>
      </c>
      <c r="AF95" s="0" t="s">
        <v>184</v>
      </c>
      <c r="AG95" s="0" t="s">
        <v>184</v>
      </c>
      <c r="AH95" s="0" t="s">
        <v>184</v>
      </c>
      <c r="AI95" s="0" t="s">
        <v>225</v>
      </c>
    </row>
    <row r="96" customFormat="false" ht="12.75" hidden="false" customHeight="false" outlineLevel="0" collapsed="false">
      <c r="A96" s="36" t="s">
        <v>186</v>
      </c>
      <c r="B96" s="0" t="s">
        <v>187</v>
      </c>
      <c r="C96" s="0" t="s">
        <v>187</v>
      </c>
      <c r="D96" s="0" t="s">
        <v>187</v>
      </c>
      <c r="E96" s="0" t="s">
        <v>187</v>
      </c>
      <c r="F96" s="0" t="s">
        <v>188</v>
      </c>
      <c r="G96" s="0" t="s">
        <v>188</v>
      </c>
      <c r="H96" s="0" t="s">
        <v>188</v>
      </c>
      <c r="I96" s="0" t="s">
        <v>188</v>
      </c>
      <c r="J96" s="0" t="s">
        <v>180</v>
      </c>
      <c r="K96" s="0" t="s">
        <v>180</v>
      </c>
      <c r="L96" s="0" t="s">
        <v>180</v>
      </c>
      <c r="M96" s="0" t="s">
        <v>180</v>
      </c>
      <c r="N96" s="0" t="s">
        <v>181</v>
      </c>
      <c r="O96" s="0" t="s">
        <v>182</v>
      </c>
      <c r="P96" s="0" t="s">
        <v>182</v>
      </c>
      <c r="Q96" s="0" t="s">
        <v>182</v>
      </c>
      <c r="R96" s="0" t="s">
        <v>182</v>
      </c>
      <c r="S96" s="0" t="s">
        <v>182</v>
      </c>
      <c r="T96" s="0" t="s">
        <v>182</v>
      </c>
      <c r="U96" s="0" t="s">
        <v>183</v>
      </c>
      <c r="V96" s="0" t="s">
        <v>184</v>
      </c>
      <c r="W96" s="0" t="s">
        <v>184</v>
      </c>
      <c r="X96" s="0" t="s">
        <v>184</v>
      </c>
      <c r="Y96" s="0" t="s">
        <v>184</v>
      </c>
      <c r="Z96" s="0" t="s">
        <v>184</v>
      </c>
      <c r="AA96" s="0" t="s">
        <v>184</v>
      </c>
      <c r="AB96" s="0" t="s">
        <v>184</v>
      </c>
      <c r="AC96" s="0" t="s">
        <v>184</v>
      </c>
      <c r="AD96" s="0" t="s">
        <v>184</v>
      </c>
      <c r="AE96" s="0" t="s">
        <v>184</v>
      </c>
      <c r="AF96" s="0" t="s">
        <v>184</v>
      </c>
      <c r="AG96" s="0" t="s">
        <v>184</v>
      </c>
      <c r="AH96" s="0" t="s">
        <v>184</v>
      </c>
      <c r="AI96" s="62" t="s">
        <v>225</v>
      </c>
      <c r="AJ96" s="0" t="s">
        <v>226</v>
      </c>
      <c r="AK96" s="0" t="s">
        <v>224</v>
      </c>
    </row>
    <row r="97" customFormat="false" ht="12.75" hidden="true" customHeight="false" outlineLevel="0" collapsed="false">
      <c r="A97" s="36" t="s">
        <v>191</v>
      </c>
      <c r="B97" s="36"/>
      <c r="C97" s="36"/>
      <c r="D97" s="36"/>
      <c r="E97" s="36"/>
      <c r="F97" s="36"/>
      <c r="G97" s="36"/>
      <c r="H97" s="0" t="s">
        <v>180</v>
      </c>
      <c r="I97" s="0" t="s">
        <v>180</v>
      </c>
      <c r="J97" s="0" t="s">
        <v>180</v>
      </c>
      <c r="K97" s="0" t="s">
        <v>180</v>
      </c>
      <c r="L97" s="0" t="s">
        <v>181</v>
      </c>
      <c r="M97" s="0" t="s">
        <v>181</v>
      </c>
      <c r="N97" s="0" t="s">
        <v>181</v>
      </c>
      <c r="O97" s="0" t="s">
        <v>182</v>
      </c>
      <c r="P97" s="0" t="s">
        <v>182</v>
      </c>
      <c r="Q97" s="0" t="s">
        <v>182</v>
      </c>
      <c r="R97" s="0" t="s">
        <v>182</v>
      </c>
      <c r="S97" s="0" t="s">
        <v>182</v>
      </c>
      <c r="T97" s="0" t="s">
        <v>182</v>
      </c>
      <c r="U97" s="0" t="s">
        <v>183</v>
      </c>
      <c r="V97" s="0" t="s">
        <v>184</v>
      </c>
      <c r="W97" s="0" t="s">
        <v>184</v>
      </c>
      <c r="X97" s="0" t="s">
        <v>184</v>
      </c>
      <c r="Y97" s="0" t="s">
        <v>184</v>
      </c>
      <c r="Z97" s="0" t="s">
        <v>184</v>
      </c>
      <c r="AA97" s="0" t="s">
        <v>184</v>
      </c>
      <c r="AB97" s="0" t="s">
        <v>184</v>
      </c>
      <c r="AC97" s="0" t="s">
        <v>184</v>
      </c>
      <c r="AD97" s="0" t="s">
        <v>184</v>
      </c>
      <c r="AE97" s="0" t="s">
        <v>184</v>
      </c>
      <c r="AF97" s="0" t="s">
        <v>184</v>
      </c>
      <c r="AG97" s="0" t="s">
        <v>184</v>
      </c>
      <c r="AH97" s="0" t="s">
        <v>184</v>
      </c>
      <c r="AI97" s="0" t="s">
        <v>225</v>
      </c>
    </row>
    <row r="98" customFormat="false" ht="12.75" hidden="true" customHeight="false" outlineLevel="0" collapsed="false">
      <c r="A98" s="36" t="s">
        <v>192</v>
      </c>
      <c r="B98" s="36"/>
      <c r="C98" s="36"/>
      <c r="D98" s="36"/>
      <c r="E98" s="36"/>
      <c r="F98" s="36"/>
      <c r="G98" s="36"/>
      <c r="H98" s="0" t="s">
        <v>180</v>
      </c>
      <c r="I98" s="0" t="s">
        <v>180</v>
      </c>
      <c r="J98" s="0" t="s">
        <v>180</v>
      </c>
      <c r="K98" s="0" t="s">
        <v>180</v>
      </c>
      <c r="L98" s="0" t="s">
        <v>181</v>
      </c>
      <c r="M98" s="0" t="s">
        <v>181</v>
      </c>
      <c r="N98" s="0" t="s">
        <v>181</v>
      </c>
      <c r="O98" s="0" t="s">
        <v>182</v>
      </c>
      <c r="P98" s="0" t="s">
        <v>182</v>
      </c>
      <c r="Q98" s="0" t="s">
        <v>182</v>
      </c>
      <c r="R98" s="0" t="s">
        <v>182</v>
      </c>
      <c r="S98" s="0" t="s">
        <v>182</v>
      </c>
      <c r="T98" s="0" t="s">
        <v>182</v>
      </c>
      <c r="U98" s="0" t="s">
        <v>183</v>
      </c>
      <c r="V98" s="0" t="s">
        <v>184</v>
      </c>
      <c r="W98" s="0" t="s">
        <v>184</v>
      </c>
      <c r="X98" s="0" t="s">
        <v>184</v>
      </c>
      <c r="Y98" s="0" t="s">
        <v>184</v>
      </c>
      <c r="Z98" s="0" t="s">
        <v>184</v>
      </c>
      <c r="AA98" s="0" t="s">
        <v>184</v>
      </c>
      <c r="AB98" s="0" t="s">
        <v>184</v>
      </c>
      <c r="AC98" s="0" t="s">
        <v>184</v>
      </c>
      <c r="AD98" s="0" t="s">
        <v>184</v>
      </c>
      <c r="AE98" s="0" t="s">
        <v>184</v>
      </c>
      <c r="AF98" s="0" t="s">
        <v>184</v>
      </c>
      <c r="AG98" s="0" t="s">
        <v>184</v>
      </c>
      <c r="AH98" s="0" t="s">
        <v>184</v>
      </c>
      <c r="AI98" s="0" t="s">
        <v>225</v>
      </c>
    </row>
    <row r="99" customFormat="false" ht="12.75" hidden="true" customHeight="false" outlineLevel="0" collapsed="false">
      <c r="A99" s="36" t="s">
        <v>193</v>
      </c>
      <c r="B99" s="36"/>
      <c r="C99" s="36"/>
      <c r="D99" s="36"/>
      <c r="E99" s="36"/>
      <c r="F99" s="36"/>
      <c r="G99" s="36"/>
      <c r="H99" s="0" t="s">
        <v>180</v>
      </c>
      <c r="I99" s="0" t="s">
        <v>180</v>
      </c>
      <c r="J99" s="0" t="s">
        <v>180</v>
      </c>
      <c r="K99" s="0" t="s">
        <v>180</v>
      </c>
      <c r="L99" s="0" t="s">
        <v>181</v>
      </c>
      <c r="M99" s="0" t="s">
        <v>181</v>
      </c>
      <c r="N99" s="0" t="s">
        <v>181</v>
      </c>
      <c r="O99" s="0" t="s">
        <v>182</v>
      </c>
      <c r="P99" s="0" t="s">
        <v>182</v>
      </c>
      <c r="Q99" s="0" t="s">
        <v>182</v>
      </c>
      <c r="R99" s="0" t="s">
        <v>182</v>
      </c>
      <c r="S99" s="0" t="s">
        <v>182</v>
      </c>
      <c r="T99" s="0" t="s">
        <v>182</v>
      </c>
      <c r="U99" s="0" t="s">
        <v>183</v>
      </c>
      <c r="V99" s="0" t="s">
        <v>184</v>
      </c>
      <c r="W99" s="0" t="s">
        <v>184</v>
      </c>
      <c r="X99" s="0" t="s">
        <v>184</v>
      </c>
      <c r="Y99" s="0" t="s">
        <v>184</v>
      </c>
      <c r="Z99" s="0" t="s">
        <v>184</v>
      </c>
      <c r="AA99" s="0" t="s">
        <v>184</v>
      </c>
      <c r="AB99" s="0" t="s">
        <v>184</v>
      </c>
      <c r="AC99" s="0" t="s">
        <v>184</v>
      </c>
      <c r="AD99" s="0" t="s">
        <v>184</v>
      </c>
      <c r="AE99" s="0" t="s">
        <v>184</v>
      </c>
      <c r="AF99" s="0" t="s">
        <v>184</v>
      </c>
      <c r="AG99" s="0" t="s">
        <v>184</v>
      </c>
      <c r="AH99" s="0" t="s">
        <v>184</v>
      </c>
      <c r="AI99" s="0" t="s">
        <v>225</v>
      </c>
    </row>
    <row r="100" customFormat="false" ht="12.75" hidden="true" customHeight="false" outlineLevel="0" collapsed="false">
      <c r="A100" s="36" t="s">
        <v>194</v>
      </c>
      <c r="B100" s="36"/>
      <c r="C100" s="36"/>
      <c r="D100" s="36"/>
      <c r="E100" s="36"/>
      <c r="F100" s="36"/>
      <c r="G100" s="36"/>
      <c r="H100" s="0" t="s">
        <v>180</v>
      </c>
      <c r="I100" s="0" t="s">
        <v>180</v>
      </c>
      <c r="J100" s="0" t="s">
        <v>180</v>
      </c>
      <c r="K100" s="0" t="s">
        <v>180</v>
      </c>
      <c r="L100" s="0" t="s">
        <v>181</v>
      </c>
      <c r="M100" s="0" t="s">
        <v>181</v>
      </c>
      <c r="N100" s="0" t="s">
        <v>181</v>
      </c>
      <c r="O100" s="0" t="s">
        <v>182</v>
      </c>
      <c r="P100" s="0" t="s">
        <v>182</v>
      </c>
      <c r="Q100" s="0" t="s">
        <v>182</v>
      </c>
      <c r="R100" s="0" t="s">
        <v>182</v>
      </c>
      <c r="S100" s="0" t="s">
        <v>182</v>
      </c>
      <c r="T100" s="0" t="s">
        <v>182</v>
      </c>
      <c r="U100" s="0" t="s">
        <v>183</v>
      </c>
      <c r="V100" s="0" t="s">
        <v>184</v>
      </c>
      <c r="W100" s="0" t="s">
        <v>184</v>
      </c>
      <c r="X100" s="0" t="s">
        <v>184</v>
      </c>
      <c r="Y100" s="0" t="s">
        <v>184</v>
      </c>
      <c r="Z100" s="0" t="s">
        <v>184</v>
      </c>
      <c r="AA100" s="0" t="s">
        <v>184</v>
      </c>
      <c r="AB100" s="0" t="s">
        <v>184</v>
      </c>
      <c r="AC100" s="0" t="s">
        <v>184</v>
      </c>
      <c r="AD100" s="0" t="s">
        <v>184</v>
      </c>
      <c r="AE100" s="0" t="s">
        <v>184</v>
      </c>
      <c r="AF100" s="0" t="s">
        <v>184</v>
      </c>
      <c r="AG100" s="0" t="s">
        <v>184</v>
      </c>
      <c r="AH100" s="0" t="s">
        <v>184</v>
      </c>
      <c r="AI100" s="0" t="s">
        <v>225</v>
      </c>
    </row>
    <row r="101" customFormat="false" ht="12.75" hidden="true" customHeight="false" outlineLevel="0" collapsed="false">
      <c r="A101" s="36" t="s">
        <v>195</v>
      </c>
      <c r="B101" s="36"/>
      <c r="C101" s="36"/>
      <c r="D101" s="36"/>
      <c r="E101" s="36"/>
      <c r="F101" s="36"/>
      <c r="G101" s="36"/>
      <c r="H101" s="0" t="s">
        <v>180</v>
      </c>
      <c r="I101" s="0" t="s">
        <v>180</v>
      </c>
      <c r="J101" s="0" t="s">
        <v>180</v>
      </c>
      <c r="K101" s="0" t="s">
        <v>180</v>
      </c>
      <c r="L101" s="0" t="s">
        <v>181</v>
      </c>
      <c r="M101" s="0" t="s">
        <v>181</v>
      </c>
      <c r="N101" s="0" t="s">
        <v>181</v>
      </c>
      <c r="O101" s="0" t="s">
        <v>182</v>
      </c>
      <c r="P101" s="0" t="s">
        <v>182</v>
      </c>
      <c r="Q101" s="0" t="s">
        <v>182</v>
      </c>
      <c r="R101" s="0" t="s">
        <v>182</v>
      </c>
      <c r="S101" s="0" t="s">
        <v>182</v>
      </c>
      <c r="T101" s="0" t="s">
        <v>182</v>
      </c>
      <c r="U101" s="0" t="s">
        <v>183</v>
      </c>
      <c r="V101" s="0" t="s">
        <v>184</v>
      </c>
      <c r="W101" s="0" t="s">
        <v>184</v>
      </c>
      <c r="X101" s="0" t="s">
        <v>184</v>
      </c>
      <c r="Y101" s="0" t="s">
        <v>184</v>
      </c>
      <c r="Z101" s="0" t="s">
        <v>184</v>
      </c>
      <c r="AA101" s="0" t="s">
        <v>184</v>
      </c>
      <c r="AB101" s="0" t="s">
        <v>184</v>
      </c>
      <c r="AC101" s="0" t="s">
        <v>184</v>
      </c>
      <c r="AD101" s="0" t="s">
        <v>184</v>
      </c>
      <c r="AE101" s="0" t="s">
        <v>184</v>
      </c>
      <c r="AF101" s="0" t="s">
        <v>184</v>
      </c>
      <c r="AG101" s="0" t="s">
        <v>184</v>
      </c>
      <c r="AH101" s="0" t="s">
        <v>184</v>
      </c>
      <c r="AI101" s="0" t="s">
        <v>225</v>
      </c>
    </row>
    <row r="102" customFormat="false" ht="12.75" hidden="true" customHeight="false" outlineLevel="0" collapsed="false">
      <c r="A102" s="36" t="s">
        <v>196</v>
      </c>
      <c r="B102" s="36"/>
      <c r="C102" s="36"/>
      <c r="D102" s="36"/>
      <c r="E102" s="36"/>
      <c r="F102" s="36"/>
      <c r="G102" s="36"/>
      <c r="H102" s="0" t="s">
        <v>180</v>
      </c>
      <c r="I102" s="0" t="s">
        <v>180</v>
      </c>
      <c r="J102" s="0" t="s">
        <v>180</v>
      </c>
      <c r="K102" s="0" t="s">
        <v>180</v>
      </c>
      <c r="L102" s="0" t="s">
        <v>181</v>
      </c>
      <c r="M102" s="0" t="s">
        <v>181</v>
      </c>
      <c r="N102" s="0" t="s">
        <v>181</v>
      </c>
      <c r="O102" s="0" t="s">
        <v>182</v>
      </c>
      <c r="P102" s="0" t="s">
        <v>182</v>
      </c>
      <c r="Q102" s="0" t="s">
        <v>182</v>
      </c>
      <c r="R102" s="0" t="s">
        <v>182</v>
      </c>
      <c r="S102" s="0" t="s">
        <v>182</v>
      </c>
      <c r="T102" s="0" t="s">
        <v>182</v>
      </c>
      <c r="U102" s="0" t="s">
        <v>183</v>
      </c>
      <c r="V102" s="0" t="s">
        <v>184</v>
      </c>
      <c r="W102" s="0" t="s">
        <v>184</v>
      </c>
      <c r="X102" s="0" t="s">
        <v>184</v>
      </c>
      <c r="Y102" s="0" t="s">
        <v>184</v>
      </c>
      <c r="Z102" s="0" t="s">
        <v>184</v>
      </c>
      <c r="AA102" s="0" t="s">
        <v>184</v>
      </c>
      <c r="AB102" s="0" t="s">
        <v>184</v>
      </c>
      <c r="AC102" s="0" t="s">
        <v>184</v>
      </c>
      <c r="AD102" s="0" t="s">
        <v>184</v>
      </c>
      <c r="AE102" s="0" t="s">
        <v>184</v>
      </c>
      <c r="AF102" s="0" t="s">
        <v>184</v>
      </c>
      <c r="AG102" s="0" t="s">
        <v>184</v>
      </c>
      <c r="AH102" s="0" t="s">
        <v>184</v>
      </c>
      <c r="AI102" s="0" t="s">
        <v>225</v>
      </c>
    </row>
    <row r="103" customFormat="false" ht="12.75" hidden="true" customHeight="false" outlineLevel="0" collapsed="false">
      <c r="A103" s="36" t="s">
        <v>197</v>
      </c>
      <c r="B103" s="36"/>
      <c r="C103" s="36"/>
      <c r="D103" s="36"/>
      <c r="E103" s="36"/>
      <c r="F103" s="36"/>
      <c r="G103" s="36"/>
      <c r="H103" s="0" t="s">
        <v>180</v>
      </c>
      <c r="I103" s="0" t="s">
        <v>180</v>
      </c>
      <c r="J103" s="0" t="s">
        <v>180</v>
      </c>
      <c r="K103" s="0" t="s">
        <v>180</v>
      </c>
      <c r="L103" s="0" t="s">
        <v>181</v>
      </c>
      <c r="M103" s="0" t="s">
        <v>181</v>
      </c>
      <c r="N103" s="0" t="s">
        <v>181</v>
      </c>
      <c r="O103" s="0" t="s">
        <v>182</v>
      </c>
      <c r="P103" s="0" t="s">
        <v>182</v>
      </c>
      <c r="Q103" s="0" t="s">
        <v>182</v>
      </c>
      <c r="R103" s="0" t="s">
        <v>182</v>
      </c>
      <c r="S103" s="0" t="s">
        <v>182</v>
      </c>
      <c r="T103" s="0" t="s">
        <v>182</v>
      </c>
      <c r="U103" s="0" t="s">
        <v>183</v>
      </c>
      <c r="V103" s="0" t="s">
        <v>184</v>
      </c>
      <c r="W103" s="0" t="s">
        <v>184</v>
      </c>
      <c r="X103" s="0" t="s">
        <v>184</v>
      </c>
      <c r="Y103" s="0" t="s">
        <v>184</v>
      </c>
      <c r="Z103" s="0" t="s">
        <v>184</v>
      </c>
      <c r="AA103" s="0" t="s">
        <v>184</v>
      </c>
      <c r="AB103" s="0" t="s">
        <v>184</v>
      </c>
      <c r="AC103" s="0" t="s">
        <v>184</v>
      </c>
      <c r="AD103" s="0" t="s">
        <v>184</v>
      </c>
      <c r="AE103" s="0" t="s">
        <v>184</v>
      </c>
      <c r="AF103" s="0" t="s">
        <v>184</v>
      </c>
      <c r="AG103" s="0" t="s">
        <v>184</v>
      </c>
      <c r="AH103" s="0" t="s">
        <v>184</v>
      </c>
      <c r="AI103" s="0" t="s">
        <v>225</v>
      </c>
    </row>
    <row r="104" customFormat="false" ht="12.75" hidden="true" customHeight="false" outlineLevel="0" collapsed="false">
      <c r="A104" s="36" t="s">
        <v>198</v>
      </c>
      <c r="B104" s="36"/>
      <c r="C104" s="36"/>
      <c r="D104" s="36"/>
      <c r="E104" s="36"/>
      <c r="F104" s="36"/>
      <c r="G104" s="36"/>
      <c r="H104" s="0" t="s">
        <v>180</v>
      </c>
      <c r="I104" s="0" t="s">
        <v>180</v>
      </c>
      <c r="J104" s="0" t="s">
        <v>180</v>
      </c>
      <c r="K104" s="0" t="s">
        <v>180</v>
      </c>
      <c r="L104" s="0" t="s">
        <v>181</v>
      </c>
      <c r="M104" s="0" t="s">
        <v>181</v>
      </c>
      <c r="N104" s="0" t="s">
        <v>181</v>
      </c>
      <c r="O104" s="0" t="s">
        <v>182</v>
      </c>
      <c r="P104" s="0" t="s">
        <v>182</v>
      </c>
      <c r="Q104" s="0" t="s">
        <v>182</v>
      </c>
      <c r="R104" s="0" t="s">
        <v>182</v>
      </c>
      <c r="S104" s="0" t="s">
        <v>182</v>
      </c>
      <c r="T104" s="0" t="s">
        <v>182</v>
      </c>
      <c r="U104" s="0" t="s">
        <v>183</v>
      </c>
      <c r="V104" s="0" t="s">
        <v>184</v>
      </c>
      <c r="W104" s="0" t="s">
        <v>184</v>
      </c>
      <c r="X104" s="0" t="s">
        <v>184</v>
      </c>
      <c r="Y104" s="0" t="s">
        <v>184</v>
      </c>
      <c r="Z104" s="0" t="s">
        <v>184</v>
      </c>
      <c r="AA104" s="0" t="s">
        <v>184</v>
      </c>
      <c r="AB104" s="0" t="s">
        <v>184</v>
      </c>
      <c r="AC104" s="0" t="s">
        <v>184</v>
      </c>
      <c r="AD104" s="0" t="s">
        <v>184</v>
      </c>
      <c r="AE104" s="0" t="s">
        <v>184</v>
      </c>
      <c r="AF104" s="0" t="s">
        <v>184</v>
      </c>
      <c r="AG104" s="0" t="s">
        <v>184</v>
      </c>
      <c r="AH104" s="0" t="s">
        <v>184</v>
      </c>
      <c r="AI104" s="0" t="s">
        <v>225</v>
      </c>
    </row>
    <row r="105" customFormat="false" ht="12.75" hidden="true" customHeight="false" outlineLevel="0" collapsed="false">
      <c r="A105" s="36" t="s">
        <v>199</v>
      </c>
      <c r="B105" s="36"/>
      <c r="C105" s="36"/>
      <c r="D105" s="36"/>
      <c r="E105" s="36"/>
      <c r="F105" s="36"/>
      <c r="G105" s="36"/>
      <c r="H105" s="0" t="s">
        <v>180</v>
      </c>
      <c r="I105" s="0" t="s">
        <v>180</v>
      </c>
      <c r="J105" s="0" t="s">
        <v>180</v>
      </c>
      <c r="K105" s="0" t="s">
        <v>180</v>
      </c>
      <c r="L105" s="0" t="s">
        <v>181</v>
      </c>
      <c r="M105" s="0" t="s">
        <v>181</v>
      </c>
      <c r="N105" s="0" t="s">
        <v>181</v>
      </c>
      <c r="O105" s="0" t="s">
        <v>182</v>
      </c>
      <c r="P105" s="0" t="s">
        <v>182</v>
      </c>
      <c r="Q105" s="0" t="s">
        <v>182</v>
      </c>
      <c r="R105" s="0" t="s">
        <v>182</v>
      </c>
      <c r="S105" s="0" t="s">
        <v>182</v>
      </c>
      <c r="T105" s="0" t="s">
        <v>182</v>
      </c>
      <c r="U105" s="0" t="s">
        <v>183</v>
      </c>
      <c r="V105" s="0" t="s">
        <v>184</v>
      </c>
      <c r="W105" s="0" t="s">
        <v>184</v>
      </c>
      <c r="X105" s="0" t="s">
        <v>184</v>
      </c>
      <c r="Y105" s="0" t="s">
        <v>184</v>
      </c>
      <c r="Z105" s="0" t="s">
        <v>184</v>
      </c>
      <c r="AA105" s="0" t="s">
        <v>184</v>
      </c>
      <c r="AB105" s="0" t="s">
        <v>184</v>
      </c>
      <c r="AC105" s="0" t="s">
        <v>184</v>
      </c>
      <c r="AD105" s="0" t="s">
        <v>184</v>
      </c>
      <c r="AE105" s="0" t="s">
        <v>184</v>
      </c>
      <c r="AF105" s="0" t="s">
        <v>184</v>
      </c>
      <c r="AG105" s="0" t="s">
        <v>184</v>
      </c>
      <c r="AH105" s="0" t="s">
        <v>184</v>
      </c>
      <c r="AI105" s="0" t="s">
        <v>225</v>
      </c>
    </row>
    <row r="106" customFormat="false" ht="12.75" hidden="true" customHeight="false" outlineLevel="0" collapsed="false">
      <c r="A106" s="36" t="s">
        <v>200</v>
      </c>
      <c r="B106" s="36"/>
      <c r="C106" s="36"/>
      <c r="D106" s="36"/>
      <c r="E106" s="36"/>
      <c r="F106" s="36"/>
      <c r="G106" s="36"/>
      <c r="H106" s="0" t="s">
        <v>180</v>
      </c>
      <c r="I106" s="0" t="s">
        <v>180</v>
      </c>
      <c r="J106" s="0" t="s">
        <v>180</v>
      </c>
      <c r="K106" s="0" t="s">
        <v>180</v>
      </c>
      <c r="L106" s="0" t="s">
        <v>181</v>
      </c>
      <c r="M106" s="0" t="s">
        <v>181</v>
      </c>
      <c r="N106" s="0" t="s">
        <v>181</v>
      </c>
      <c r="O106" s="0" t="s">
        <v>182</v>
      </c>
      <c r="P106" s="0" t="s">
        <v>182</v>
      </c>
      <c r="Q106" s="0" t="s">
        <v>182</v>
      </c>
      <c r="R106" s="0" t="s">
        <v>182</v>
      </c>
      <c r="S106" s="0" t="s">
        <v>182</v>
      </c>
      <c r="T106" s="0" t="s">
        <v>182</v>
      </c>
      <c r="U106" s="0" t="s">
        <v>183</v>
      </c>
      <c r="V106" s="0" t="s">
        <v>184</v>
      </c>
      <c r="W106" s="0" t="s">
        <v>184</v>
      </c>
      <c r="X106" s="0" t="s">
        <v>184</v>
      </c>
      <c r="Y106" s="0" t="s">
        <v>184</v>
      </c>
      <c r="Z106" s="0" t="s">
        <v>184</v>
      </c>
      <c r="AA106" s="0" t="s">
        <v>184</v>
      </c>
      <c r="AB106" s="0" t="s">
        <v>184</v>
      </c>
      <c r="AC106" s="0" t="s">
        <v>184</v>
      </c>
      <c r="AD106" s="0" t="s">
        <v>184</v>
      </c>
      <c r="AE106" s="0" t="s">
        <v>184</v>
      </c>
      <c r="AF106" s="0" t="s">
        <v>184</v>
      </c>
      <c r="AG106" s="0" t="s">
        <v>184</v>
      </c>
      <c r="AH106" s="0" t="s">
        <v>184</v>
      </c>
      <c r="AI106" s="0" t="s">
        <v>225</v>
      </c>
    </row>
    <row r="107" customFormat="false" ht="12.75" hidden="true" customHeight="false" outlineLevel="0" collapsed="false">
      <c r="A107" s="36" t="s">
        <v>201</v>
      </c>
      <c r="B107" s="36"/>
      <c r="C107" s="36"/>
      <c r="D107" s="36"/>
      <c r="E107" s="36"/>
      <c r="F107" s="36"/>
      <c r="G107" s="36"/>
      <c r="H107" s="0" t="s">
        <v>180</v>
      </c>
      <c r="I107" s="0" t="s">
        <v>180</v>
      </c>
      <c r="J107" s="0" t="s">
        <v>180</v>
      </c>
      <c r="K107" s="0" t="s">
        <v>180</v>
      </c>
      <c r="L107" s="0" t="s">
        <v>181</v>
      </c>
      <c r="M107" s="0" t="s">
        <v>181</v>
      </c>
      <c r="N107" s="0" t="s">
        <v>181</v>
      </c>
      <c r="O107" s="0" t="s">
        <v>182</v>
      </c>
      <c r="P107" s="0" t="s">
        <v>182</v>
      </c>
      <c r="Q107" s="0" t="s">
        <v>182</v>
      </c>
      <c r="R107" s="0" t="s">
        <v>182</v>
      </c>
      <c r="S107" s="0" t="s">
        <v>182</v>
      </c>
      <c r="T107" s="0" t="s">
        <v>182</v>
      </c>
      <c r="U107" s="0" t="s">
        <v>183</v>
      </c>
      <c r="V107" s="0" t="s">
        <v>184</v>
      </c>
      <c r="W107" s="0" t="s">
        <v>184</v>
      </c>
      <c r="X107" s="0" t="s">
        <v>184</v>
      </c>
      <c r="Y107" s="0" t="s">
        <v>184</v>
      </c>
      <c r="Z107" s="0" t="s">
        <v>184</v>
      </c>
      <c r="AA107" s="0" t="s">
        <v>184</v>
      </c>
      <c r="AB107" s="0" t="s">
        <v>184</v>
      </c>
      <c r="AC107" s="0" t="s">
        <v>184</v>
      </c>
      <c r="AD107" s="0" t="s">
        <v>184</v>
      </c>
      <c r="AE107" s="0" t="s">
        <v>184</v>
      </c>
      <c r="AF107" s="0" t="s">
        <v>184</v>
      </c>
      <c r="AG107" s="0" t="s">
        <v>184</v>
      </c>
      <c r="AH107" s="0" t="s">
        <v>184</v>
      </c>
      <c r="AI107" s="0" t="s">
        <v>225</v>
      </c>
    </row>
    <row r="108" customFormat="false" ht="12.75" hidden="true" customHeight="false" outlineLevel="0" collapsed="false">
      <c r="A108" s="36" t="s">
        <v>202</v>
      </c>
      <c r="B108" s="36"/>
      <c r="C108" s="36"/>
      <c r="D108" s="36"/>
      <c r="E108" s="36"/>
      <c r="F108" s="36"/>
      <c r="G108" s="36"/>
      <c r="H108" s="0" t="s">
        <v>180</v>
      </c>
      <c r="I108" s="0" t="s">
        <v>180</v>
      </c>
      <c r="J108" s="0" t="s">
        <v>180</v>
      </c>
      <c r="K108" s="0" t="s">
        <v>180</v>
      </c>
      <c r="L108" s="0" t="s">
        <v>181</v>
      </c>
      <c r="M108" s="0" t="s">
        <v>181</v>
      </c>
      <c r="N108" s="0" t="s">
        <v>181</v>
      </c>
      <c r="O108" s="0" t="s">
        <v>182</v>
      </c>
      <c r="P108" s="0" t="s">
        <v>182</v>
      </c>
      <c r="Q108" s="0" t="s">
        <v>182</v>
      </c>
      <c r="R108" s="0" t="s">
        <v>182</v>
      </c>
      <c r="S108" s="0" t="s">
        <v>182</v>
      </c>
      <c r="T108" s="0" t="s">
        <v>182</v>
      </c>
      <c r="U108" s="0" t="s">
        <v>183</v>
      </c>
      <c r="V108" s="0" t="s">
        <v>184</v>
      </c>
      <c r="W108" s="0" t="s">
        <v>184</v>
      </c>
      <c r="X108" s="0" t="s">
        <v>184</v>
      </c>
      <c r="Y108" s="0" t="s">
        <v>184</v>
      </c>
      <c r="Z108" s="0" t="s">
        <v>184</v>
      </c>
      <c r="AA108" s="0" t="s">
        <v>184</v>
      </c>
      <c r="AB108" s="0" t="s">
        <v>184</v>
      </c>
      <c r="AC108" s="0" t="s">
        <v>184</v>
      </c>
      <c r="AD108" s="0" t="s">
        <v>184</v>
      </c>
      <c r="AE108" s="0" t="s">
        <v>184</v>
      </c>
      <c r="AF108" s="0" t="s">
        <v>184</v>
      </c>
      <c r="AG108" s="0" t="s">
        <v>184</v>
      </c>
      <c r="AH108" s="0" t="s">
        <v>184</v>
      </c>
      <c r="AI108" s="0" t="s">
        <v>225</v>
      </c>
    </row>
    <row r="109" customFormat="false" ht="12.75" hidden="true" customHeight="false" outlineLevel="0" collapsed="false">
      <c r="A109" s="36" t="s">
        <v>203</v>
      </c>
      <c r="B109" s="36"/>
      <c r="C109" s="36"/>
      <c r="D109" s="36"/>
      <c r="E109" s="36"/>
      <c r="F109" s="36"/>
      <c r="G109" s="36"/>
      <c r="H109" s="0" t="s">
        <v>180</v>
      </c>
      <c r="I109" s="0" t="s">
        <v>180</v>
      </c>
      <c r="J109" s="0" t="s">
        <v>180</v>
      </c>
      <c r="K109" s="0" t="s">
        <v>180</v>
      </c>
      <c r="L109" s="0" t="s">
        <v>181</v>
      </c>
      <c r="M109" s="0" t="s">
        <v>181</v>
      </c>
      <c r="N109" s="0" t="s">
        <v>181</v>
      </c>
      <c r="O109" s="0" t="s">
        <v>182</v>
      </c>
      <c r="P109" s="0" t="s">
        <v>182</v>
      </c>
      <c r="Q109" s="0" t="s">
        <v>182</v>
      </c>
      <c r="R109" s="0" t="s">
        <v>182</v>
      </c>
      <c r="S109" s="0" t="s">
        <v>182</v>
      </c>
      <c r="T109" s="0" t="s">
        <v>182</v>
      </c>
      <c r="U109" s="0" t="s">
        <v>183</v>
      </c>
      <c r="V109" s="0" t="s">
        <v>184</v>
      </c>
      <c r="W109" s="0" t="s">
        <v>184</v>
      </c>
      <c r="X109" s="0" t="s">
        <v>184</v>
      </c>
      <c r="Y109" s="0" t="s">
        <v>184</v>
      </c>
      <c r="Z109" s="0" t="s">
        <v>184</v>
      </c>
      <c r="AA109" s="0" t="s">
        <v>184</v>
      </c>
      <c r="AB109" s="0" t="s">
        <v>184</v>
      </c>
      <c r="AC109" s="0" t="s">
        <v>184</v>
      </c>
      <c r="AD109" s="0" t="s">
        <v>184</v>
      </c>
      <c r="AE109" s="0" t="s">
        <v>184</v>
      </c>
      <c r="AF109" s="0" t="s">
        <v>184</v>
      </c>
      <c r="AG109" s="0" t="s">
        <v>184</v>
      </c>
      <c r="AH109" s="0" t="s">
        <v>184</v>
      </c>
      <c r="AI109" s="0" t="s">
        <v>225</v>
      </c>
    </row>
    <row r="110" customFormat="false" ht="12.75" hidden="true" customHeight="false" outlineLevel="0" collapsed="false">
      <c r="A110" s="36" t="s">
        <v>204</v>
      </c>
      <c r="B110" s="36"/>
      <c r="C110" s="36"/>
      <c r="D110" s="36"/>
      <c r="E110" s="36"/>
      <c r="F110" s="36"/>
      <c r="G110" s="36"/>
      <c r="H110" s="0" t="s">
        <v>180</v>
      </c>
      <c r="I110" s="0" t="s">
        <v>180</v>
      </c>
      <c r="J110" s="0" t="s">
        <v>180</v>
      </c>
      <c r="K110" s="0" t="s">
        <v>180</v>
      </c>
      <c r="L110" s="0" t="s">
        <v>181</v>
      </c>
      <c r="M110" s="0" t="s">
        <v>181</v>
      </c>
      <c r="N110" s="0" t="s">
        <v>181</v>
      </c>
      <c r="O110" s="0" t="s">
        <v>182</v>
      </c>
      <c r="P110" s="0" t="s">
        <v>182</v>
      </c>
      <c r="Q110" s="0" t="s">
        <v>182</v>
      </c>
      <c r="R110" s="0" t="s">
        <v>182</v>
      </c>
      <c r="S110" s="0" t="s">
        <v>182</v>
      </c>
      <c r="T110" s="0" t="s">
        <v>182</v>
      </c>
      <c r="U110" s="0" t="s">
        <v>183</v>
      </c>
      <c r="V110" s="0" t="s">
        <v>184</v>
      </c>
      <c r="W110" s="0" t="s">
        <v>184</v>
      </c>
      <c r="X110" s="0" t="s">
        <v>184</v>
      </c>
      <c r="Y110" s="0" t="s">
        <v>184</v>
      </c>
      <c r="Z110" s="0" t="s">
        <v>184</v>
      </c>
      <c r="AA110" s="0" t="s">
        <v>184</v>
      </c>
      <c r="AB110" s="0" t="s">
        <v>184</v>
      </c>
      <c r="AC110" s="0" t="s">
        <v>184</v>
      </c>
      <c r="AD110" s="0" t="s">
        <v>184</v>
      </c>
      <c r="AE110" s="0" t="s">
        <v>184</v>
      </c>
      <c r="AF110" s="0" t="s">
        <v>184</v>
      </c>
      <c r="AG110" s="0" t="s">
        <v>184</v>
      </c>
      <c r="AH110" s="0" t="s">
        <v>184</v>
      </c>
      <c r="AI110" s="0" t="s">
        <v>225</v>
      </c>
    </row>
    <row r="111" customFormat="false" ht="12.75" hidden="true" customHeight="false" outlineLevel="0" collapsed="false">
      <c r="A111" s="36" t="s">
        <v>205</v>
      </c>
      <c r="B111" s="36"/>
      <c r="C111" s="36"/>
      <c r="D111" s="36"/>
      <c r="E111" s="36"/>
      <c r="F111" s="36"/>
      <c r="G111" s="36"/>
      <c r="H111" s="0" t="s">
        <v>180</v>
      </c>
      <c r="I111" s="0" t="s">
        <v>180</v>
      </c>
      <c r="J111" s="0" t="s">
        <v>180</v>
      </c>
      <c r="K111" s="0" t="s">
        <v>180</v>
      </c>
      <c r="L111" s="0" t="s">
        <v>181</v>
      </c>
      <c r="M111" s="0" t="s">
        <v>181</v>
      </c>
      <c r="N111" s="0" t="s">
        <v>181</v>
      </c>
      <c r="O111" s="0" t="s">
        <v>182</v>
      </c>
      <c r="P111" s="0" t="s">
        <v>182</v>
      </c>
      <c r="Q111" s="0" t="s">
        <v>182</v>
      </c>
      <c r="R111" s="0" t="s">
        <v>182</v>
      </c>
      <c r="S111" s="0" t="s">
        <v>182</v>
      </c>
      <c r="T111" s="0" t="s">
        <v>182</v>
      </c>
      <c r="U111" s="0" t="s">
        <v>183</v>
      </c>
      <c r="V111" s="0" t="s">
        <v>184</v>
      </c>
      <c r="W111" s="0" t="s">
        <v>184</v>
      </c>
      <c r="X111" s="0" t="s">
        <v>184</v>
      </c>
      <c r="Y111" s="0" t="s">
        <v>184</v>
      </c>
      <c r="Z111" s="0" t="s">
        <v>184</v>
      </c>
      <c r="AA111" s="0" t="s">
        <v>184</v>
      </c>
      <c r="AB111" s="0" t="s">
        <v>184</v>
      </c>
      <c r="AC111" s="0" t="s">
        <v>184</v>
      </c>
      <c r="AD111" s="0" t="s">
        <v>184</v>
      </c>
      <c r="AE111" s="0" t="s">
        <v>184</v>
      </c>
      <c r="AF111" s="0" t="s">
        <v>184</v>
      </c>
      <c r="AG111" s="0" t="s">
        <v>184</v>
      </c>
      <c r="AH111" s="0" t="s">
        <v>184</v>
      </c>
      <c r="AI111" s="0" t="s">
        <v>225</v>
      </c>
    </row>
    <row r="112" customFormat="false" ht="12.75" hidden="true" customHeight="false" outlineLevel="0" collapsed="false">
      <c r="A112" s="36" t="s">
        <v>206</v>
      </c>
      <c r="B112" s="36"/>
      <c r="C112" s="36"/>
      <c r="D112" s="36"/>
      <c r="E112" s="36"/>
      <c r="F112" s="36"/>
      <c r="G112" s="36"/>
      <c r="H112" s="0" t="s">
        <v>180</v>
      </c>
      <c r="I112" s="0" t="s">
        <v>180</v>
      </c>
      <c r="J112" s="0" t="s">
        <v>180</v>
      </c>
      <c r="K112" s="0" t="s">
        <v>180</v>
      </c>
      <c r="L112" s="0" t="s">
        <v>181</v>
      </c>
      <c r="M112" s="0" t="s">
        <v>181</v>
      </c>
      <c r="N112" s="0" t="s">
        <v>181</v>
      </c>
      <c r="O112" s="0" t="s">
        <v>182</v>
      </c>
      <c r="P112" s="0" t="s">
        <v>182</v>
      </c>
      <c r="Q112" s="0" t="s">
        <v>182</v>
      </c>
      <c r="R112" s="0" t="s">
        <v>182</v>
      </c>
      <c r="S112" s="0" t="s">
        <v>182</v>
      </c>
      <c r="T112" s="0" t="s">
        <v>182</v>
      </c>
      <c r="U112" s="0" t="s">
        <v>183</v>
      </c>
      <c r="V112" s="0" t="s">
        <v>184</v>
      </c>
      <c r="W112" s="0" t="s">
        <v>184</v>
      </c>
      <c r="X112" s="0" t="s">
        <v>184</v>
      </c>
      <c r="Y112" s="0" t="s">
        <v>184</v>
      </c>
      <c r="Z112" s="0" t="s">
        <v>184</v>
      </c>
      <c r="AA112" s="0" t="s">
        <v>184</v>
      </c>
      <c r="AB112" s="0" t="s">
        <v>184</v>
      </c>
      <c r="AC112" s="0" t="s">
        <v>184</v>
      </c>
      <c r="AD112" s="0" t="s">
        <v>184</v>
      </c>
      <c r="AE112" s="0" t="s">
        <v>184</v>
      </c>
      <c r="AF112" s="0" t="s">
        <v>184</v>
      </c>
      <c r="AG112" s="0" t="s">
        <v>184</v>
      </c>
      <c r="AH112" s="0" t="s">
        <v>184</v>
      </c>
      <c r="AI112" s="0" t="s">
        <v>225</v>
      </c>
    </row>
    <row r="113" customFormat="false" ht="12.75" hidden="true" customHeight="false" outlineLevel="0" collapsed="false">
      <c r="A113" s="36" t="s">
        <v>207</v>
      </c>
      <c r="B113" s="36"/>
      <c r="C113" s="36"/>
      <c r="D113" s="36"/>
      <c r="E113" s="36"/>
      <c r="F113" s="36"/>
      <c r="G113" s="36"/>
      <c r="H113" s="0" t="s">
        <v>180</v>
      </c>
      <c r="I113" s="0" t="s">
        <v>180</v>
      </c>
      <c r="J113" s="0" t="s">
        <v>180</v>
      </c>
      <c r="K113" s="0" t="s">
        <v>180</v>
      </c>
      <c r="L113" s="0" t="s">
        <v>181</v>
      </c>
      <c r="M113" s="0" t="s">
        <v>181</v>
      </c>
      <c r="N113" s="0" t="s">
        <v>181</v>
      </c>
      <c r="O113" s="0" t="s">
        <v>182</v>
      </c>
      <c r="P113" s="0" t="s">
        <v>182</v>
      </c>
      <c r="Q113" s="0" t="s">
        <v>182</v>
      </c>
      <c r="R113" s="0" t="s">
        <v>182</v>
      </c>
      <c r="S113" s="0" t="s">
        <v>182</v>
      </c>
      <c r="T113" s="0" t="s">
        <v>182</v>
      </c>
      <c r="U113" s="0" t="s">
        <v>183</v>
      </c>
      <c r="V113" s="0" t="s">
        <v>184</v>
      </c>
      <c r="W113" s="0" t="s">
        <v>184</v>
      </c>
      <c r="X113" s="0" t="s">
        <v>184</v>
      </c>
      <c r="Y113" s="0" t="s">
        <v>184</v>
      </c>
      <c r="Z113" s="0" t="s">
        <v>184</v>
      </c>
      <c r="AA113" s="0" t="s">
        <v>184</v>
      </c>
      <c r="AB113" s="0" t="s">
        <v>184</v>
      </c>
      <c r="AC113" s="0" t="s">
        <v>184</v>
      </c>
      <c r="AD113" s="0" t="s">
        <v>184</v>
      </c>
      <c r="AE113" s="0" t="s">
        <v>184</v>
      </c>
      <c r="AF113" s="0" t="s">
        <v>184</v>
      </c>
      <c r="AG113" s="0" t="s">
        <v>184</v>
      </c>
      <c r="AH113" s="0" t="s">
        <v>184</v>
      </c>
      <c r="AI113" s="0" t="s">
        <v>225</v>
      </c>
    </row>
    <row r="114" customFormat="false" ht="12.75" hidden="true" customHeight="false" outlineLevel="0" collapsed="false">
      <c r="A114" s="36" t="s">
        <v>208</v>
      </c>
      <c r="B114" s="36"/>
      <c r="C114" s="36"/>
      <c r="D114" s="36"/>
      <c r="E114" s="36"/>
      <c r="F114" s="36"/>
      <c r="G114" s="36"/>
      <c r="H114" s="0" t="s">
        <v>180</v>
      </c>
      <c r="I114" s="0" t="s">
        <v>180</v>
      </c>
      <c r="J114" s="0" t="s">
        <v>180</v>
      </c>
      <c r="K114" s="0" t="s">
        <v>180</v>
      </c>
      <c r="L114" s="0" t="s">
        <v>181</v>
      </c>
      <c r="M114" s="0" t="s">
        <v>181</v>
      </c>
      <c r="N114" s="0" t="s">
        <v>181</v>
      </c>
      <c r="O114" s="0" t="s">
        <v>182</v>
      </c>
      <c r="P114" s="0" t="s">
        <v>182</v>
      </c>
      <c r="Q114" s="0" t="s">
        <v>182</v>
      </c>
      <c r="R114" s="0" t="s">
        <v>182</v>
      </c>
      <c r="S114" s="0" t="s">
        <v>182</v>
      </c>
      <c r="T114" s="0" t="s">
        <v>182</v>
      </c>
      <c r="U114" s="0" t="s">
        <v>183</v>
      </c>
      <c r="V114" s="0" t="s">
        <v>184</v>
      </c>
      <c r="W114" s="0" t="s">
        <v>184</v>
      </c>
      <c r="X114" s="0" t="s">
        <v>184</v>
      </c>
      <c r="Y114" s="0" t="s">
        <v>184</v>
      </c>
      <c r="Z114" s="0" t="s">
        <v>184</v>
      </c>
      <c r="AA114" s="0" t="s">
        <v>184</v>
      </c>
      <c r="AB114" s="0" t="s">
        <v>184</v>
      </c>
      <c r="AC114" s="0" t="s">
        <v>184</v>
      </c>
      <c r="AD114" s="0" t="s">
        <v>184</v>
      </c>
      <c r="AE114" s="0" t="s">
        <v>184</v>
      </c>
      <c r="AF114" s="0" t="s">
        <v>184</v>
      </c>
      <c r="AG114" s="0" t="s">
        <v>184</v>
      </c>
      <c r="AH114" s="0" t="s">
        <v>184</v>
      </c>
      <c r="AI114" s="0" t="s">
        <v>225</v>
      </c>
    </row>
    <row r="115" customFormat="false" ht="12.75" hidden="true" customHeight="false" outlineLevel="0" collapsed="false">
      <c r="A115" s="36" t="s">
        <v>209</v>
      </c>
      <c r="B115" s="36"/>
      <c r="C115" s="36"/>
      <c r="D115" s="36"/>
      <c r="E115" s="36"/>
      <c r="F115" s="36"/>
      <c r="G115" s="36"/>
      <c r="H115" s="0" t="s">
        <v>180</v>
      </c>
      <c r="I115" s="0" t="s">
        <v>180</v>
      </c>
      <c r="J115" s="0" t="s">
        <v>180</v>
      </c>
      <c r="K115" s="0" t="s">
        <v>180</v>
      </c>
      <c r="L115" s="0" t="s">
        <v>181</v>
      </c>
      <c r="M115" s="0" t="s">
        <v>181</v>
      </c>
      <c r="N115" s="0" t="s">
        <v>181</v>
      </c>
      <c r="O115" s="0" t="s">
        <v>182</v>
      </c>
      <c r="P115" s="0" t="s">
        <v>182</v>
      </c>
      <c r="Q115" s="0" t="s">
        <v>182</v>
      </c>
      <c r="R115" s="0" t="s">
        <v>182</v>
      </c>
      <c r="S115" s="0" t="s">
        <v>182</v>
      </c>
      <c r="T115" s="0" t="s">
        <v>182</v>
      </c>
      <c r="U115" s="0" t="s">
        <v>183</v>
      </c>
      <c r="V115" s="0" t="s">
        <v>184</v>
      </c>
      <c r="W115" s="0" t="s">
        <v>184</v>
      </c>
      <c r="X115" s="0" t="s">
        <v>184</v>
      </c>
      <c r="Y115" s="0" t="s">
        <v>184</v>
      </c>
      <c r="Z115" s="0" t="s">
        <v>184</v>
      </c>
      <c r="AA115" s="0" t="s">
        <v>184</v>
      </c>
      <c r="AB115" s="0" t="s">
        <v>184</v>
      </c>
      <c r="AC115" s="0" t="s">
        <v>184</v>
      </c>
      <c r="AD115" s="0" t="s">
        <v>184</v>
      </c>
      <c r="AE115" s="0" t="s">
        <v>184</v>
      </c>
      <c r="AF115" s="0" t="s">
        <v>184</v>
      </c>
      <c r="AG115" s="0" t="s">
        <v>184</v>
      </c>
      <c r="AH115" s="0" t="s">
        <v>184</v>
      </c>
      <c r="AI115" s="0" t="s">
        <v>225</v>
      </c>
    </row>
    <row r="116" customFormat="false" ht="12.75" hidden="true" customHeight="false" outlineLevel="0" collapsed="false">
      <c r="A116" s="36" t="s">
        <v>210</v>
      </c>
      <c r="B116" s="36"/>
      <c r="C116" s="36"/>
      <c r="D116" s="36"/>
      <c r="E116" s="36"/>
      <c r="F116" s="36"/>
      <c r="G116" s="36"/>
      <c r="H116" s="0" t="s">
        <v>180</v>
      </c>
      <c r="I116" s="0" t="s">
        <v>180</v>
      </c>
      <c r="J116" s="0" t="s">
        <v>180</v>
      </c>
      <c r="K116" s="0" t="s">
        <v>180</v>
      </c>
      <c r="L116" s="0" t="s">
        <v>181</v>
      </c>
      <c r="M116" s="0" t="s">
        <v>181</v>
      </c>
      <c r="N116" s="0" t="s">
        <v>181</v>
      </c>
      <c r="O116" s="0" t="s">
        <v>182</v>
      </c>
      <c r="P116" s="0" t="s">
        <v>182</v>
      </c>
      <c r="Q116" s="0" t="s">
        <v>182</v>
      </c>
      <c r="R116" s="0" t="s">
        <v>182</v>
      </c>
      <c r="S116" s="0" t="s">
        <v>182</v>
      </c>
      <c r="T116" s="0" t="s">
        <v>182</v>
      </c>
      <c r="U116" s="0" t="s">
        <v>183</v>
      </c>
      <c r="V116" s="0" t="s">
        <v>184</v>
      </c>
      <c r="W116" s="0" t="s">
        <v>184</v>
      </c>
      <c r="X116" s="0" t="s">
        <v>184</v>
      </c>
      <c r="Y116" s="0" t="s">
        <v>184</v>
      </c>
      <c r="Z116" s="0" t="s">
        <v>184</v>
      </c>
      <c r="AA116" s="0" t="s">
        <v>184</v>
      </c>
      <c r="AB116" s="0" t="s">
        <v>184</v>
      </c>
      <c r="AC116" s="0" t="s">
        <v>184</v>
      </c>
      <c r="AD116" s="0" t="s">
        <v>184</v>
      </c>
      <c r="AE116" s="0" t="s">
        <v>184</v>
      </c>
      <c r="AF116" s="0" t="s">
        <v>184</v>
      </c>
      <c r="AG116" s="0" t="s">
        <v>184</v>
      </c>
      <c r="AH116" s="0" t="s">
        <v>184</v>
      </c>
      <c r="AI116" s="0" t="s">
        <v>225</v>
      </c>
    </row>
    <row r="117" customFormat="false" ht="12.75" hidden="true" customHeight="false" outlineLevel="0" collapsed="false">
      <c r="A117" s="36" t="s">
        <v>211</v>
      </c>
      <c r="B117" s="36"/>
      <c r="C117" s="36"/>
      <c r="D117" s="36"/>
      <c r="E117" s="36"/>
      <c r="F117" s="36"/>
      <c r="G117" s="36"/>
      <c r="H117" s="0" t="s">
        <v>180</v>
      </c>
      <c r="I117" s="0" t="s">
        <v>180</v>
      </c>
      <c r="J117" s="0" t="s">
        <v>180</v>
      </c>
      <c r="K117" s="0" t="s">
        <v>180</v>
      </c>
      <c r="L117" s="0" t="s">
        <v>181</v>
      </c>
      <c r="M117" s="0" t="s">
        <v>181</v>
      </c>
      <c r="N117" s="0" t="s">
        <v>181</v>
      </c>
      <c r="O117" s="0" t="s">
        <v>182</v>
      </c>
      <c r="P117" s="0" t="s">
        <v>182</v>
      </c>
      <c r="Q117" s="0" t="s">
        <v>182</v>
      </c>
      <c r="R117" s="0" t="s">
        <v>182</v>
      </c>
      <c r="S117" s="0" t="s">
        <v>182</v>
      </c>
      <c r="T117" s="0" t="s">
        <v>182</v>
      </c>
      <c r="U117" s="0" t="s">
        <v>183</v>
      </c>
      <c r="V117" s="0" t="s">
        <v>184</v>
      </c>
      <c r="W117" s="0" t="s">
        <v>184</v>
      </c>
      <c r="X117" s="0" t="s">
        <v>184</v>
      </c>
      <c r="Y117" s="0" t="s">
        <v>184</v>
      </c>
      <c r="Z117" s="0" t="s">
        <v>184</v>
      </c>
      <c r="AA117" s="0" t="s">
        <v>184</v>
      </c>
      <c r="AB117" s="0" t="s">
        <v>184</v>
      </c>
      <c r="AC117" s="0" t="s">
        <v>184</v>
      </c>
      <c r="AD117" s="0" t="s">
        <v>184</v>
      </c>
      <c r="AE117" s="0" t="s">
        <v>184</v>
      </c>
      <c r="AF117" s="0" t="s">
        <v>184</v>
      </c>
      <c r="AG117" s="0" t="s">
        <v>184</v>
      </c>
      <c r="AH117" s="0" t="s">
        <v>184</v>
      </c>
      <c r="AI117" s="0" t="s">
        <v>225</v>
      </c>
    </row>
    <row r="118" customFormat="false" ht="12.75" hidden="true" customHeight="false" outlineLevel="0" collapsed="false">
      <c r="A118" s="36" t="s">
        <v>212</v>
      </c>
      <c r="B118" s="36"/>
      <c r="C118" s="36"/>
      <c r="D118" s="36"/>
      <c r="E118" s="36"/>
      <c r="F118" s="36"/>
      <c r="G118" s="36"/>
      <c r="H118" s="0" t="s">
        <v>180</v>
      </c>
      <c r="I118" s="0" t="s">
        <v>180</v>
      </c>
      <c r="J118" s="0" t="s">
        <v>180</v>
      </c>
      <c r="K118" s="0" t="s">
        <v>180</v>
      </c>
      <c r="L118" s="0" t="s">
        <v>181</v>
      </c>
      <c r="M118" s="0" t="s">
        <v>181</v>
      </c>
      <c r="N118" s="0" t="s">
        <v>181</v>
      </c>
      <c r="O118" s="0" t="s">
        <v>182</v>
      </c>
      <c r="P118" s="0" t="s">
        <v>182</v>
      </c>
      <c r="Q118" s="0" t="s">
        <v>182</v>
      </c>
      <c r="R118" s="0" t="s">
        <v>182</v>
      </c>
      <c r="S118" s="0" t="s">
        <v>182</v>
      </c>
      <c r="T118" s="0" t="s">
        <v>182</v>
      </c>
      <c r="U118" s="0" t="s">
        <v>183</v>
      </c>
      <c r="V118" s="0" t="s">
        <v>184</v>
      </c>
      <c r="W118" s="0" t="s">
        <v>184</v>
      </c>
      <c r="X118" s="0" t="s">
        <v>184</v>
      </c>
      <c r="Y118" s="0" t="s">
        <v>184</v>
      </c>
      <c r="Z118" s="0" t="s">
        <v>184</v>
      </c>
      <c r="AA118" s="0" t="s">
        <v>184</v>
      </c>
      <c r="AB118" s="0" t="s">
        <v>184</v>
      </c>
      <c r="AC118" s="0" t="s">
        <v>184</v>
      </c>
      <c r="AD118" s="0" t="s">
        <v>184</v>
      </c>
      <c r="AE118" s="0" t="s">
        <v>184</v>
      </c>
      <c r="AF118" s="0" t="s">
        <v>184</v>
      </c>
      <c r="AG118" s="0" t="s">
        <v>184</v>
      </c>
      <c r="AH118" s="0" t="s">
        <v>184</v>
      </c>
      <c r="AI118" s="0" t="s">
        <v>225</v>
      </c>
    </row>
    <row r="119" customFormat="false" ht="12.75" hidden="true" customHeight="false" outlineLevel="0" collapsed="false">
      <c r="A119" s="36" t="s">
        <v>213</v>
      </c>
      <c r="B119" s="36"/>
      <c r="C119" s="36"/>
      <c r="D119" s="36"/>
      <c r="E119" s="36"/>
      <c r="F119" s="36"/>
      <c r="G119" s="36"/>
      <c r="H119" s="0" t="s">
        <v>180</v>
      </c>
      <c r="I119" s="0" t="s">
        <v>180</v>
      </c>
      <c r="J119" s="0" t="s">
        <v>180</v>
      </c>
      <c r="K119" s="0" t="s">
        <v>180</v>
      </c>
      <c r="L119" s="0" t="s">
        <v>181</v>
      </c>
      <c r="M119" s="0" t="s">
        <v>181</v>
      </c>
      <c r="N119" s="0" t="s">
        <v>181</v>
      </c>
      <c r="O119" s="0" t="s">
        <v>182</v>
      </c>
      <c r="P119" s="0" t="s">
        <v>182</v>
      </c>
      <c r="Q119" s="0" t="s">
        <v>182</v>
      </c>
      <c r="R119" s="0" t="s">
        <v>182</v>
      </c>
      <c r="S119" s="0" t="s">
        <v>182</v>
      </c>
      <c r="T119" s="0" t="s">
        <v>182</v>
      </c>
      <c r="U119" s="0" t="s">
        <v>183</v>
      </c>
      <c r="V119" s="0" t="s">
        <v>184</v>
      </c>
      <c r="W119" s="0" t="s">
        <v>184</v>
      </c>
      <c r="X119" s="0" t="s">
        <v>184</v>
      </c>
      <c r="Y119" s="0" t="s">
        <v>184</v>
      </c>
      <c r="Z119" s="0" t="s">
        <v>184</v>
      </c>
      <c r="AA119" s="0" t="s">
        <v>184</v>
      </c>
      <c r="AB119" s="0" t="s">
        <v>184</v>
      </c>
      <c r="AC119" s="0" t="s">
        <v>184</v>
      </c>
      <c r="AD119" s="0" t="s">
        <v>184</v>
      </c>
      <c r="AE119" s="0" t="s">
        <v>184</v>
      </c>
      <c r="AF119" s="0" t="s">
        <v>184</v>
      </c>
      <c r="AG119" s="0" t="s">
        <v>184</v>
      </c>
      <c r="AH119" s="0" t="s">
        <v>184</v>
      </c>
      <c r="AI119" s="0" t="s">
        <v>225</v>
      </c>
    </row>
    <row r="120" customFormat="false" ht="12.75" hidden="true" customHeight="false" outlineLevel="0" collapsed="false">
      <c r="A120" s="36" t="s">
        <v>214</v>
      </c>
      <c r="B120" s="36"/>
      <c r="C120" s="36"/>
      <c r="D120" s="36"/>
      <c r="E120" s="36"/>
      <c r="F120" s="36"/>
      <c r="G120" s="36"/>
      <c r="H120" s="0" t="s">
        <v>180</v>
      </c>
      <c r="I120" s="0" t="s">
        <v>180</v>
      </c>
      <c r="J120" s="0" t="s">
        <v>180</v>
      </c>
      <c r="K120" s="0" t="s">
        <v>180</v>
      </c>
      <c r="L120" s="0" t="s">
        <v>181</v>
      </c>
      <c r="M120" s="0" t="s">
        <v>181</v>
      </c>
      <c r="N120" s="0" t="s">
        <v>181</v>
      </c>
      <c r="O120" s="0" t="s">
        <v>182</v>
      </c>
      <c r="P120" s="0" t="s">
        <v>182</v>
      </c>
      <c r="Q120" s="0" t="s">
        <v>182</v>
      </c>
      <c r="R120" s="0" t="s">
        <v>182</v>
      </c>
      <c r="S120" s="0" t="s">
        <v>182</v>
      </c>
      <c r="T120" s="0" t="s">
        <v>182</v>
      </c>
      <c r="U120" s="0" t="s">
        <v>183</v>
      </c>
      <c r="V120" s="0" t="s">
        <v>184</v>
      </c>
      <c r="W120" s="0" t="s">
        <v>184</v>
      </c>
      <c r="X120" s="0" t="s">
        <v>184</v>
      </c>
      <c r="Y120" s="0" t="s">
        <v>184</v>
      </c>
      <c r="Z120" s="0" t="s">
        <v>184</v>
      </c>
      <c r="AA120" s="0" t="s">
        <v>184</v>
      </c>
      <c r="AB120" s="0" t="s">
        <v>184</v>
      </c>
      <c r="AC120" s="0" t="s">
        <v>184</v>
      </c>
      <c r="AD120" s="0" t="s">
        <v>184</v>
      </c>
      <c r="AE120" s="0" t="s">
        <v>184</v>
      </c>
      <c r="AF120" s="0" t="s">
        <v>184</v>
      </c>
      <c r="AG120" s="0" t="s">
        <v>184</v>
      </c>
      <c r="AH120" s="0" t="s">
        <v>184</v>
      </c>
      <c r="AI120" s="0" t="s">
        <v>225</v>
      </c>
    </row>
    <row r="121" customFormat="false" ht="12.75" hidden="true" customHeight="false" outlineLevel="0" collapsed="false">
      <c r="A121" s="36" t="s">
        <v>215</v>
      </c>
      <c r="B121" s="36"/>
      <c r="C121" s="36"/>
      <c r="D121" s="36"/>
      <c r="E121" s="36"/>
      <c r="F121" s="36"/>
      <c r="G121" s="36"/>
      <c r="H121" s="0" t="s">
        <v>180</v>
      </c>
      <c r="I121" s="0" t="s">
        <v>180</v>
      </c>
      <c r="J121" s="0" t="s">
        <v>180</v>
      </c>
      <c r="K121" s="0" t="s">
        <v>180</v>
      </c>
      <c r="L121" s="0" t="s">
        <v>181</v>
      </c>
      <c r="M121" s="0" t="s">
        <v>181</v>
      </c>
      <c r="N121" s="0" t="s">
        <v>181</v>
      </c>
      <c r="O121" s="0" t="s">
        <v>182</v>
      </c>
      <c r="P121" s="0" t="s">
        <v>182</v>
      </c>
      <c r="Q121" s="0" t="s">
        <v>182</v>
      </c>
      <c r="R121" s="0" t="s">
        <v>182</v>
      </c>
      <c r="S121" s="0" t="s">
        <v>182</v>
      </c>
      <c r="T121" s="0" t="s">
        <v>182</v>
      </c>
      <c r="U121" s="0" t="s">
        <v>183</v>
      </c>
      <c r="V121" s="0" t="s">
        <v>184</v>
      </c>
      <c r="W121" s="0" t="s">
        <v>184</v>
      </c>
      <c r="X121" s="0" t="s">
        <v>184</v>
      </c>
      <c r="Y121" s="0" t="s">
        <v>184</v>
      </c>
      <c r="Z121" s="0" t="s">
        <v>184</v>
      </c>
      <c r="AA121" s="0" t="s">
        <v>184</v>
      </c>
      <c r="AB121" s="0" t="s">
        <v>184</v>
      </c>
      <c r="AC121" s="0" t="s">
        <v>184</v>
      </c>
      <c r="AD121" s="0" t="s">
        <v>184</v>
      </c>
      <c r="AE121" s="0" t="s">
        <v>184</v>
      </c>
      <c r="AF121" s="0" t="s">
        <v>184</v>
      </c>
      <c r="AG121" s="0" t="s">
        <v>184</v>
      </c>
      <c r="AH121" s="0" t="s">
        <v>184</v>
      </c>
      <c r="AI121" s="0" t="s">
        <v>225</v>
      </c>
    </row>
    <row r="122" customFormat="false" ht="12.75" hidden="true" customHeight="false" outlineLevel="0" collapsed="false">
      <c r="A122" s="36" t="s">
        <v>216</v>
      </c>
      <c r="B122" s="36"/>
      <c r="C122" s="36"/>
      <c r="D122" s="36"/>
      <c r="E122" s="36"/>
      <c r="F122" s="36"/>
      <c r="G122" s="36"/>
      <c r="H122" s="0" t="s">
        <v>180</v>
      </c>
      <c r="I122" s="0" t="s">
        <v>180</v>
      </c>
      <c r="J122" s="0" t="s">
        <v>180</v>
      </c>
      <c r="K122" s="0" t="s">
        <v>180</v>
      </c>
      <c r="L122" s="0" t="s">
        <v>181</v>
      </c>
      <c r="M122" s="0" t="s">
        <v>181</v>
      </c>
      <c r="N122" s="0" t="s">
        <v>181</v>
      </c>
      <c r="O122" s="0" t="s">
        <v>182</v>
      </c>
      <c r="P122" s="0" t="s">
        <v>182</v>
      </c>
      <c r="Q122" s="0" t="s">
        <v>182</v>
      </c>
      <c r="R122" s="0" t="s">
        <v>182</v>
      </c>
      <c r="S122" s="0" t="s">
        <v>182</v>
      </c>
      <c r="T122" s="0" t="s">
        <v>182</v>
      </c>
      <c r="U122" s="0" t="s">
        <v>183</v>
      </c>
      <c r="V122" s="0" t="s">
        <v>184</v>
      </c>
      <c r="W122" s="0" t="s">
        <v>184</v>
      </c>
      <c r="X122" s="0" t="s">
        <v>184</v>
      </c>
      <c r="Y122" s="0" t="s">
        <v>184</v>
      </c>
      <c r="Z122" s="0" t="s">
        <v>184</v>
      </c>
      <c r="AA122" s="0" t="s">
        <v>184</v>
      </c>
      <c r="AB122" s="0" t="s">
        <v>184</v>
      </c>
      <c r="AC122" s="0" t="s">
        <v>184</v>
      </c>
      <c r="AD122" s="0" t="s">
        <v>184</v>
      </c>
      <c r="AE122" s="0" t="s">
        <v>184</v>
      </c>
      <c r="AF122" s="0" t="s">
        <v>184</v>
      </c>
      <c r="AG122" s="0" t="s">
        <v>184</v>
      </c>
      <c r="AH122" s="0" t="s">
        <v>184</v>
      </c>
      <c r="AI122" s="0" t="s">
        <v>225</v>
      </c>
    </row>
    <row r="123" customFormat="false" ht="12.75" hidden="true" customHeight="false" outlineLevel="0" collapsed="false">
      <c r="A123" s="36" t="s">
        <v>217</v>
      </c>
      <c r="B123" s="36"/>
      <c r="C123" s="36"/>
      <c r="D123" s="36"/>
      <c r="E123" s="36"/>
      <c r="F123" s="36"/>
      <c r="G123" s="36"/>
      <c r="H123" s="0" t="s">
        <v>180</v>
      </c>
      <c r="I123" s="0" t="s">
        <v>180</v>
      </c>
      <c r="J123" s="0" t="s">
        <v>180</v>
      </c>
      <c r="K123" s="0" t="s">
        <v>180</v>
      </c>
      <c r="L123" s="0" t="s">
        <v>181</v>
      </c>
      <c r="M123" s="0" t="s">
        <v>181</v>
      </c>
      <c r="N123" s="0" t="s">
        <v>181</v>
      </c>
      <c r="O123" s="0" t="s">
        <v>182</v>
      </c>
      <c r="P123" s="0" t="s">
        <v>182</v>
      </c>
      <c r="Q123" s="0" t="s">
        <v>182</v>
      </c>
      <c r="R123" s="0" t="s">
        <v>182</v>
      </c>
      <c r="S123" s="0" t="s">
        <v>182</v>
      </c>
      <c r="T123" s="0" t="s">
        <v>182</v>
      </c>
      <c r="U123" s="0" t="s">
        <v>183</v>
      </c>
      <c r="V123" s="0" t="s">
        <v>184</v>
      </c>
      <c r="W123" s="0" t="s">
        <v>184</v>
      </c>
      <c r="X123" s="0" t="s">
        <v>184</v>
      </c>
      <c r="Y123" s="0" t="s">
        <v>184</v>
      </c>
      <c r="Z123" s="0" t="s">
        <v>184</v>
      </c>
      <c r="AA123" s="0" t="s">
        <v>184</v>
      </c>
      <c r="AB123" s="0" t="s">
        <v>184</v>
      </c>
      <c r="AC123" s="0" t="s">
        <v>184</v>
      </c>
      <c r="AD123" s="0" t="s">
        <v>184</v>
      </c>
      <c r="AE123" s="0" t="s">
        <v>184</v>
      </c>
      <c r="AF123" s="0" t="s">
        <v>184</v>
      </c>
      <c r="AG123" s="0" t="s">
        <v>184</v>
      </c>
      <c r="AH123" s="0" t="s">
        <v>184</v>
      </c>
      <c r="AI123" s="0" t="s">
        <v>225</v>
      </c>
    </row>
    <row r="124" customFormat="false" ht="12.75" hidden="true" customHeight="false" outlineLevel="0" collapsed="false">
      <c r="A124" s="36" t="s">
        <v>218</v>
      </c>
      <c r="B124" s="36"/>
      <c r="C124" s="36"/>
      <c r="D124" s="36"/>
      <c r="E124" s="36"/>
      <c r="F124" s="36"/>
      <c r="G124" s="36"/>
      <c r="H124" s="0" t="s">
        <v>180</v>
      </c>
      <c r="I124" s="0" t="s">
        <v>180</v>
      </c>
      <c r="J124" s="0" t="s">
        <v>180</v>
      </c>
      <c r="K124" s="0" t="s">
        <v>180</v>
      </c>
      <c r="L124" s="0" t="s">
        <v>181</v>
      </c>
      <c r="M124" s="0" t="s">
        <v>181</v>
      </c>
      <c r="N124" s="0" t="s">
        <v>181</v>
      </c>
      <c r="O124" s="0" t="s">
        <v>182</v>
      </c>
      <c r="P124" s="0" t="s">
        <v>182</v>
      </c>
      <c r="Q124" s="0" t="s">
        <v>182</v>
      </c>
      <c r="R124" s="0" t="s">
        <v>182</v>
      </c>
      <c r="S124" s="0" t="s">
        <v>182</v>
      </c>
      <c r="T124" s="0" t="s">
        <v>182</v>
      </c>
      <c r="U124" s="0" t="s">
        <v>183</v>
      </c>
      <c r="V124" s="0" t="s">
        <v>184</v>
      </c>
      <c r="W124" s="0" t="s">
        <v>184</v>
      </c>
      <c r="X124" s="0" t="s">
        <v>184</v>
      </c>
      <c r="Y124" s="0" t="s">
        <v>184</v>
      </c>
      <c r="Z124" s="0" t="s">
        <v>184</v>
      </c>
      <c r="AA124" s="0" t="s">
        <v>184</v>
      </c>
      <c r="AB124" s="0" t="s">
        <v>184</v>
      </c>
      <c r="AC124" s="0" t="s">
        <v>184</v>
      </c>
      <c r="AD124" s="0" t="s">
        <v>184</v>
      </c>
      <c r="AE124" s="0" t="s">
        <v>184</v>
      </c>
      <c r="AF124" s="0" t="s">
        <v>184</v>
      </c>
      <c r="AG124" s="0" t="s">
        <v>184</v>
      </c>
      <c r="AH124" s="0" t="s">
        <v>184</v>
      </c>
      <c r="AI124" s="0" t="s">
        <v>225</v>
      </c>
    </row>
    <row r="125" customFormat="false" ht="12.75" hidden="true" customHeight="false" outlineLevel="0" collapsed="false">
      <c r="A125" s="36" t="s">
        <v>219</v>
      </c>
      <c r="B125" s="36"/>
      <c r="C125" s="36"/>
      <c r="D125" s="36"/>
      <c r="E125" s="36"/>
      <c r="F125" s="36"/>
      <c r="G125" s="36"/>
      <c r="H125" s="0" t="s">
        <v>180</v>
      </c>
      <c r="I125" s="0" t="s">
        <v>180</v>
      </c>
      <c r="J125" s="0" t="s">
        <v>180</v>
      </c>
      <c r="K125" s="0" t="s">
        <v>180</v>
      </c>
      <c r="L125" s="0" t="s">
        <v>181</v>
      </c>
      <c r="M125" s="0" t="s">
        <v>181</v>
      </c>
      <c r="N125" s="0" t="s">
        <v>181</v>
      </c>
      <c r="O125" s="0" t="s">
        <v>182</v>
      </c>
      <c r="P125" s="0" t="s">
        <v>182</v>
      </c>
      <c r="Q125" s="0" t="s">
        <v>182</v>
      </c>
      <c r="R125" s="0" t="s">
        <v>182</v>
      </c>
      <c r="S125" s="0" t="s">
        <v>182</v>
      </c>
      <c r="T125" s="0" t="s">
        <v>182</v>
      </c>
      <c r="U125" s="0" t="s">
        <v>183</v>
      </c>
      <c r="V125" s="0" t="s">
        <v>184</v>
      </c>
      <c r="W125" s="0" t="s">
        <v>184</v>
      </c>
      <c r="X125" s="0" t="s">
        <v>184</v>
      </c>
      <c r="Y125" s="0" t="s">
        <v>184</v>
      </c>
      <c r="Z125" s="0" t="s">
        <v>184</v>
      </c>
      <c r="AA125" s="0" t="s">
        <v>184</v>
      </c>
      <c r="AB125" s="0" t="s">
        <v>184</v>
      </c>
      <c r="AC125" s="0" t="s">
        <v>184</v>
      </c>
      <c r="AD125" s="0" t="s">
        <v>184</v>
      </c>
      <c r="AE125" s="0" t="s">
        <v>184</v>
      </c>
      <c r="AF125" s="0" t="s">
        <v>184</v>
      </c>
      <c r="AG125" s="0" t="s">
        <v>184</v>
      </c>
      <c r="AH125" s="0" t="s">
        <v>184</v>
      </c>
      <c r="AI125" s="0" t="s">
        <v>225</v>
      </c>
    </row>
    <row r="126" customFormat="false" ht="12.75" hidden="true" customHeight="false" outlineLevel="0" collapsed="false">
      <c r="A126" s="36" t="s">
        <v>179</v>
      </c>
      <c r="B126" s="36"/>
      <c r="C126" s="36"/>
      <c r="D126" s="36"/>
      <c r="E126" s="36"/>
      <c r="F126" s="36"/>
      <c r="G126" s="36"/>
      <c r="H126" s="0" t="s">
        <v>188</v>
      </c>
      <c r="I126" s="0" t="s">
        <v>180</v>
      </c>
      <c r="J126" s="0" t="s">
        <v>180</v>
      </c>
      <c r="K126" s="0" t="s">
        <v>180</v>
      </c>
      <c r="L126" s="0" t="s">
        <v>181</v>
      </c>
      <c r="M126" s="0" t="s">
        <v>181</v>
      </c>
      <c r="N126" s="0" t="s">
        <v>181</v>
      </c>
      <c r="O126" s="0" t="s">
        <v>181</v>
      </c>
      <c r="P126" s="0" t="s">
        <v>181</v>
      </c>
      <c r="Q126" s="0" t="s">
        <v>181</v>
      </c>
      <c r="R126" s="0" t="s">
        <v>182</v>
      </c>
      <c r="S126" s="0" t="s">
        <v>182</v>
      </c>
      <c r="T126" s="0" t="s">
        <v>182</v>
      </c>
      <c r="U126" s="0" t="s">
        <v>182</v>
      </c>
      <c r="V126" s="0" t="s">
        <v>183</v>
      </c>
      <c r="W126" s="0" t="s">
        <v>183</v>
      </c>
      <c r="X126" s="0" t="s">
        <v>183</v>
      </c>
      <c r="Y126" s="0" t="s">
        <v>184</v>
      </c>
      <c r="Z126" s="0" t="s">
        <v>184</v>
      </c>
      <c r="AA126" s="0" t="s">
        <v>184</v>
      </c>
      <c r="AB126" s="0" t="s">
        <v>184</v>
      </c>
      <c r="AC126" s="0" t="s">
        <v>184</v>
      </c>
      <c r="AD126" s="0" t="s">
        <v>184</v>
      </c>
      <c r="AE126" s="0" t="s">
        <v>184</v>
      </c>
      <c r="AF126" s="0" t="s">
        <v>184</v>
      </c>
      <c r="AG126" s="0" t="s">
        <v>184</v>
      </c>
      <c r="AH126" s="0" t="s">
        <v>184</v>
      </c>
      <c r="AI126" s="0" t="s">
        <v>64</v>
      </c>
    </row>
    <row r="127" customFormat="false" ht="12.75" hidden="false" customHeight="false" outlineLevel="0" collapsed="false">
      <c r="A127" s="36" t="s">
        <v>186</v>
      </c>
      <c r="B127" s="0" t="s">
        <v>187</v>
      </c>
      <c r="C127" s="0" t="s">
        <v>187</v>
      </c>
      <c r="D127" s="0" t="s">
        <v>188</v>
      </c>
      <c r="E127" s="0" t="s">
        <v>188</v>
      </c>
      <c r="F127" s="0" t="s">
        <v>188</v>
      </c>
      <c r="G127" s="0" t="s">
        <v>188</v>
      </c>
      <c r="H127" s="0" t="s">
        <v>188</v>
      </c>
      <c r="I127" s="0" t="s">
        <v>188</v>
      </c>
      <c r="J127" s="0" t="s">
        <v>188</v>
      </c>
      <c r="K127" s="0" t="s">
        <v>188</v>
      </c>
      <c r="L127" s="0" t="s">
        <v>180</v>
      </c>
      <c r="M127" s="0" t="s">
        <v>180</v>
      </c>
      <c r="N127" s="0" t="s">
        <v>181</v>
      </c>
      <c r="O127" s="0" t="s">
        <v>181</v>
      </c>
      <c r="P127" s="0" t="s">
        <v>181</v>
      </c>
      <c r="Q127" s="0" t="s">
        <v>181</v>
      </c>
      <c r="R127" s="0" t="s">
        <v>181</v>
      </c>
      <c r="S127" s="0" t="s">
        <v>182</v>
      </c>
      <c r="T127" s="0" t="s">
        <v>182</v>
      </c>
      <c r="U127" s="0" t="s">
        <v>182</v>
      </c>
      <c r="V127" s="0" t="s">
        <v>183</v>
      </c>
      <c r="W127" s="0" t="s">
        <v>183</v>
      </c>
      <c r="X127" s="0" t="s">
        <v>183</v>
      </c>
      <c r="Y127" s="0" t="s">
        <v>183</v>
      </c>
      <c r="Z127" s="0" t="s">
        <v>184</v>
      </c>
      <c r="AA127" s="0" t="s">
        <v>184</v>
      </c>
      <c r="AB127" s="0" t="s">
        <v>184</v>
      </c>
      <c r="AC127" s="0" t="s">
        <v>184</v>
      </c>
      <c r="AD127" s="0" t="s">
        <v>184</v>
      </c>
      <c r="AE127" s="0" t="s">
        <v>184</v>
      </c>
      <c r="AF127" s="0" t="s">
        <v>184</v>
      </c>
      <c r="AG127" s="0" t="s">
        <v>184</v>
      </c>
      <c r="AH127" s="0" t="s">
        <v>184</v>
      </c>
      <c r="AI127" s="63" t="s">
        <v>64</v>
      </c>
      <c r="AK127" s="0" t="s">
        <v>224</v>
      </c>
    </row>
    <row r="128" customFormat="false" ht="12.75" hidden="true" customHeight="false" outlineLevel="0" collapsed="false">
      <c r="A128" s="36" t="s">
        <v>191</v>
      </c>
      <c r="B128" s="36"/>
      <c r="C128" s="36"/>
      <c r="D128" s="36"/>
      <c r="E128" s="36"/>
      <c r="F128" s="36"/>
      <c r="G128" s="36"/>
      <c r="H128" s="0" t="s">
        <v>188</v>
      </c>
      <c r="I128" s="0" t="s">
        <v>180</v>
      </c>
      <c r="J128" s="0" t="s">
        <v>180</v>
      </c>
      <c r="K128" s="0" t="s">
        <v>180</v>
      </c>
      <c r="L128" s="0" t="s">
        <v>181</v>
      </c>
      <c r="M128" s="0" t="s">
        <v>181</v>
      </c>
      <c r="N128" s="0" t="s">
        <v>181</v>
      </c>
      <c r="O128" s="0" t="s">
        <v>181</v>
      </c>
      <c r="P128" s="0" t="s">
        <v>181</v>
      </c>
      <c r="Q128" s="0" t="s">
        <v>182</v>
      </c>
      <c r="R128" s="0" t="s">
        <v>182</v>
      </c>
      <c r="S128" s="0" t="s">
        <v>182</v>
      </c>
      <c r="T128" s="0" t="s">
        <v>183</v>
      </c>
      <c r="U128" s="0" t="s">
        <v>183</v>
      </c>
      <c r="V128" s="0" t="s">
        <v>183</v>
      </c>
      <c r="W128" s="0" t="s">
        <v>183</v>
      </c>
      <c r="X128" s="0" t="s">
        <v>184</v>
      </c>
      <c r="Y128" s="0" t="s">
        <v>184</v>
      </c>
      <c r="Z128" s="0" t="s">
        <v>184</v>
      </c>
      <c r="AA128" s="0" t="s">
        <v>184</v>
      </c>
      <c r="AB128" s="0" t="s">
        <v>184</v>
      </c>
      <c r="AC128" s="0" t="s">
        <v>184</v>
      </c>
      <c r="AD128" s="0" t="s">
        <v>184</v>
      </c>
      <c r="AE128" s="0" t="s">
        <v>184</v>
      </c>
      <c r="AF128" s="0" t="s">
        <v>184</v>
      </c>
      <c r="AG128" s="0" t="s">
        <v>184</v>
      </c>
      <c r="AH128" s="0" t="s">
        <v>184</v>
      </c>
      <c r="AI128" s="0" t="s">
        <v>64</v>
      </c>
    </row>
    <row r="129" customFormat="false" ht="12.75" hidden="true" customHeight="false" outlineLevel="0" collapsed="false">
      <c r="A129" s="36" t="s">
        <v>192</v>
      </c>
      <c r="B129" s="36"/>
      <c r="C129" s="36"/>
      <c r="D129" s="36"/>
      <c r="E129" s="36"/>
      <c r="F129" s="36"/>
      <c r="G129" s="36"/>
      <c r="H129" s="0" t="s">
        <v>188</v>
      </c>
      <c r="I129" s="0" t="s">
        <v>180</v>
      </c>
      <c r="J129" s="0" t="s">
        <v>180</v>
      </c>
      <c r="K129" s="0" t="s">
        <v>180</v>
      </c>
      <c r="L129" s="0" t="s">
        <v>181</v>
      </c>
      <c r="M129" s="0" t="s">
        <v>181</v>
      </c>
      <c r="N129" s="0" t="s">
        <v>181</v>
      </c>
      <c r="O129" s="0" t="s">
        <v>181</v>
      </c>
      <c r="P129" s="0" t="s">
        <v>181</v>
      </c>
      <c r="Q129" s="0" t="s">
        <v>182</v>
      </c>
      <c r="R129" s="0" t="s">
        <v>182</v>
      </c>
      <c r="S129" s="0" t="s">
        <v>182</v>
      </c>
      <c r="T129" s="0" t="s">
        <v>183</v>
      </c>
      <c r="U129" s="0" t="s">
        <v>183</v>
      </c>
      <c r="V129" s="0" t="s">
        <v>183</v>
      </c>
      <c r="W129" s="0" t="s">
        <v>183</v>
      </c>
      <c r="X129" s="0" t="s">
        <v>184</v>
      </c>
      <c r="Y129" s="0" t="s">
        <v>184</v>
      </c>
      <c r="Z129" s="0" t="s">
        <v>184</v>
      </c>
      <c r="AA129" s="0" t="s">
        <v>184</v>
      </c>
      <c r="AB129" s="0" t="s">
        <v>184</v>
      </c>
      <c r="AC129" s="0" t="s">
        <v>184</v>
      </c>
      <c r="AD129" s="0" t="s">
        <v>184</v>
      </c>
      <c r="AE129" s="0" t="s">
        <v>184</v>
      </c>
      <c r="AF129" s="0" t="s">
        <v>184</v>
      </c>
      <c r="AG129" s="0" t="s">
        <v>184</v>
      </c>
      <c r="AH129" s="0" t="s">
        <v>184</v>
      </c>
      <c r="AI129" s="0" t="s">
        <v>64</v>
      </c>
    </row>
    <row r="130" customFormat="false" ht="12.75" hidden="true" customHeight="false" outlineLevel="0" collapsed="false">
      <c r="A130" s="36" t="s">
        <v>193</v>
      </c>
      <c r="B130" s="36"/>
      <c r="C130" s="36"/>
      <c r="D130" s="36"/>
      <c r="E130" s="36"/>
      <c r="F130" s="36"/>
      <c r="G130" s="36"/>
      <c r="H130" s="0" t="s">
        <v>188</v>
      </c>
      <c r="I130" s="0" t="s">
        <v>180</v>
      </c>
      <c r="J130" s="0" t="s">
        <v>180</v>
      </c>
      <c r="K130" s="0" t="s">
        <v>180</v>
      </c>
      <c r="L130" s="0" t="s">
        <v>181</v>
      </c>
      <c r="M130" s="0" t="s">
        <v>181</v>
      </c>
      <c r="N130" s="0" t="s">
        <v>181</v>
      </c>
      <c r="O130" s="0" t="s">
        <v>181</v>
      </c>
      <c r="P130" s="0" t="s">
        <v>181</v>
      </c>
      <c r="Q130" s="0" t="s">
        <v>182</v>
      </c>
      <c r="R130" s="0" t="s">
        <v>182</v>
      </c>
      <c r="S130" s="0" t="s">
        <v>182</v>
      </c>
      <c r="T130" s="0" t="s">
        <v>183</v>
      </c>
      <c r="U130" s="0" t="s">
        <v>183</v>
      </c>
      <c r="V130" s="0" t="s">
        <v>183</v>
      </c>
      <c r="W130" s="0" t="s">
        <v>183</v>
      </c>
      <c r="X130" s="0" t="s">
        <v>184</v>
      </c>
      <c r="Y130" s="0" t="s">
        <v>184</v>
      </c>
      <c r="Z130" s="0" t="s">
        <v>184</v>
      </c>
      <c r="AA130" s="0" t="s">
        <v>184</v>
      </c>
      <c r="AB130" s="0" t="s">
        <v>184</v>
      </c>
      <c r="AC130" s="0" t="s">
        <v>184</v>
      </c>
      <c r="AD130" s="0" t="s">
        <v>184</v>
      </c>
      <c r="AE130" s="0" t="s">
        <v>184</v>
      </c>
      <c r="AF130" s="0" t="s">
        <v>184</v>
      </c>
      <c r="AG130" s="0" t="s">
        <v>184</v>
      </c>
      <c r="AH130" s="0" t="s">
        <v>184</v>
      </c>
      <c r="AI130" s="0" t="s">
        <v>64</v>
      </c>
    </row>
    <row r="131" customFormat="false" ht="12.75" hidden="true" customHeight="false" outlineLevel="0" collapsed="false">
      <c r="A131" s="36" t="s">
        <v>194</v>
      </c>
      <c r="B131" s="36"/>
      <c r="C131" s="36"/>
      <c r="D131" s="36"/>
      <c r="E131" s="36"/>
      <c r="F131" s="36"/>
      <c r="G131" s="36"/>
      <c r="H131" s="0" t="s">
        <v>188</v>
      </c>
      <c r="I131" s="0" t="s">
        <v>180</v>
      </c>
      <c r="J131" s="0" t="s">
        <v>180</v>
      </c>
      <c r="K131" s="0" t="s">
        <v>180</v>
      </c>
      <c r="L131" s="0" t="s">
        <v>181</v>
      </c>
      <c r="M131" s="0" t="s">
        <v>181</v>
      </c>
      <c r="N131" s="0" t="s">
        <v>181</v>
      </c>
      <c r="O131" s="0" t="s">
        <v>181</v>
      </c>
      <c r="P131" s="0" t="s">
        <v>181</v>
      </c>
      <c r="Q131" s="0" t="s">
        <v>182</v>
      </c>
      <c r="R131" s="0" t="s">
        <v>182</v>
      </c>
      <c r="S131" s="0" t="s">
        <v>182</v>
      </c>
      <c r="T131" s="0" t="s">
        <v>183</v>
      </c>
      <c r="U131" s="0" t="s">
        <v>183</v>
      </c>
      <c r="V131" s="0" t="s">
        <v>183</v>
      </c>
      <c r="W131" s="0" t="s">
        <v>183</v>
      </c>
      <c r="X131" s="0" t="s">
        <v>184</v>
      </c>
      <c r="Y131" s="0" t="s">
        <v>184</v>
      </c>
      <c r="Z131" s="0" t="s">
        <v>184</v>
      </c>
      <c r="AA131" s="0" t="s">
        <v>184</v>
      </c>
      <c r="AB131" s="0" t="s">
        <v>184</v>
      </c>
      <c r="AC131" s="0" t="s">
        <v>184</v>
      </c>
      <c r="AD131" s="0" t="s">
        <v>184</v>
      </c>
      <c r="AE131" s="0" t="s">
        <v>184</v>
      </c>
      <c r="AF131" s="0" t="s">
        <v>184</v>
      </c>
      <c r="AG131" s="0" t="s">
        <v>184</v>
      </c>
      <c r="AH131" s="0" t="s">
        <v>184</v>
      </c>
      <c r="AI131" s="0" t="s">
        <v>64</v>
      </c>
    </row>
    <row r="132" customFormat="false" ht="12.75" hidden="true" customHeight="false" outlineLevel="0" collapsed="false">
      <c r="A132" s="36" t="s">
        <v>195</v>
      </c>
      <c r="B132" s="36"/>
      <c r="C132" s="36"/>
      <c r="D132" s="36"/>
      <c r="E132" s="36"/>
      <c r="F132" s="36"/>
      <c r="G132" s="36"/>
      <c r="H132" s="0" t="s">
        <v>188</v>
      </c>
      <c r="I132" s="0" t="s">
        <v>180</v>
      </c>
      <c r="J132" s="0" t="s">
        <v>180</v>
      </c>
      <c r="K132" s="0" t="s">
        <v>180</v>
      </c>
      <c r="L132" s="0" t="s">
        <v>181</v>
      </c>
      <c r="M132" s="0" t="s">
        <v>181</v>
      </c>
      <c r="N132" s="0" t="s">
        <v>181</v>
      </c>
      <c r="O132" s="0" t="s">
        <v>181</v>
      </c>
      <c r="P132" s="0" t="s">
        <v>181</v>
      </c>
      <c r="Q132" s="0" t="s">
        <v>182</v>
      </c>
      <c r="R132" s="0" t="s">
        <v>182</v>
      </c>
      <c r="S132" s="0" t="s">
        <v>182</v>
      </c>
      <c r="T132" s="0" t="s">
        <v>183</v>
      </c>
      <c r="U132" s="0" t="s">
        <v>183</v>
      </c>
      <c r="V132" s="0" t="s">
        <v>183</v>
      </c>
      <c r="W132" s="0" t="s">
        <v>183</v>
      </c>
      <c r="X132" s="0" t="s">
        <v>184</v>
      </c>
      <c r="Y132" s="0" t="s">
        <v>184</v>
      </c>
      <c r="Z132" s="0" t="s">
        <v>184</v>
      </c>
      <c r="AA132" s="0" t="s">
        <v>184</v>
      </c>
      <c r="AB132" s="0" t="s">
        <v>184</v>
      </c>
      <c r="AC132" s="0" t="s">
        <v>184</v>
      </c>
      <c r="AD132" s="0" t="s">
        <v>184</v>
      </c>
      <c r="AE132" s="0" t="s">
        <v>184</v>
      </c>
      <c r="AF132" s="0" t="s">
        <v>184</v>
      </c>
      <c r="AG132" s="0" t="s">
        <v>184</v>
      </c>
      <c r="AH132" s="0" t="s">
        <v>184</v>
      </c>
      <c r="AI132" s="0" t="s">
        <v>64</v>
      </c>
    </row>
    <row r="133" customFormat="false" ht="12.75" hidden="true" customHeight="false" outlineLevel="0" collapsed="false">
      <c r="A133" s="36" t="s">
        <v>196</v>
      </c>
      <c r="B133" s="36"/>
      <c r="C133" s="36"/>
      <c r="D133" s="36"/>
      <c r="E133" s="36"/>
      <c r="F133" s="36"/>
      <c r="G133" s="36"/>
      <c r="H133" s="0" t="s">
        <v>188</v>
      </c>
      <c r="I133" s="0" t="s">
        <v>180</v>
      </c>
      <c r="J133" s="0" t="s">
        <v>180</v>
      </c>
      <c r="K133" s="0" t="s">
        <v>180</v>
      </c>
      <c r="L133" s="0" t="s">
        <v>180</v>
      </c>
      <c r="M133" s="0" t="s">
        <v>180</v>
      </c>
      <c r="N133" s="0" t="s">
        <v>180</v>
      </c>
      <c r="O133" s="0" t="s">
        <v>181</v>
      </c>
      <c r="P133" s="0" t="s">
        <v>181</v>
      </c>
      <c r="Q133" s="0" t="s">
        <v>181</v>
      </c>
      <c r="R133" s="0" t="s">
        <v>181</v>
      </c>
      <c r="S133" s="0" t="s">
        <v>182</v>
      </c>
      <c r="T133" s="0" t="s">
        <v>183</v>
      </c>
      <c r="U133" s="0" t="s">
        <v>183</v>
      </c>
      <c r="V133" s="0" t="s">
        <v>183</v>
      </c>
      <c r="W133" s="0" t="s">
        <v>183</v>
      </c>
      <c r="X133" s="0" t="s">
        <v>184</v>
      </c>
      <c r="Y133" s="0" t="s">
        <v>184</v>
      </c>
      <c r="Z133" s="0" t="s">
        <v>184</v>
      </c>
      <c r="AA133" s="0" t="s">
        <v>184</v>
      </c>
      <c r="AB133" s="0" t="s">
        <v>184</v>
      </c>
      <c r="AC133" s="0" t="s">
        <v>184</v>
      </c>
      <c r="AD133" s="0" t="s">
        <v>184</v>
      </c>
      <c r="AE133" s="0" t="s">
        <v>184</v>
      </c>
      <c r="AF133" s="0" t="s">
        <v>184</v>
      </c>
      <c r="AG133" s="0" t="s">
        <v>184</v>
      </c>
      <c r="AH133" s="0" t="s">
        <v>184</v>
      </c>
      <c r="AI133" s="0" t="s">
        <v>64</v>
      </c>
    </row>
    <row r="134" customFormat="false" ht="12.75" hidden="true" customHeight="false" outlineLevel="0" collapsed="false">
      <c r="A134" s="36" t="s">
        <v>197</v>
      </c>
      <c r="B134" s="36"/>
      <c r="C134" s="36"/>
      <c r="D134" s="36"/>
      <c r="E134" s="36"/>
      <c r="F134" s="36"/>
      <c r="G134" s="36"/>
      <c r="H134" s="0" t="s">
        <v>188</v>
      </c>
      <c r="I134" s="0" t="s">
        <v>180</v>
      </c>
      <c r="J134" s="0" t="s">
        <v>180</v>
      </c>
      <c r="K134" s="0" t="s">
        <v>180</v>
      </c>
      <c r="L134" s="0" t="s">
        <v>181</v>
      </c>
      <c r="M134" s="0" t="s">
        <v>181</v>
      </c>
      <c r="N134" s="0" t="s">
        <v>181</v>
      </c>
      <c r="O134" s="0" t="s">
        <v>181</v>
      </c>
      <c r="P134" s="0" t="s">
        <v>181</v>
      </c>
      <c r="Q134" s="0" t="s">
        <v>182</v>
      </c>
      <c r="R134" s="0" t="s">
        <v>182</v>
      </c>
      <c r="S134" s="0" t="s">
        <v>182</v>
      </c>
      <c r="T134" s="0" t="s">
        <v>183</v>
      </c>
      <c r="U134" s="0" t="s">
        <v>183</v>
      </c>
      <c r="V134" s="0" t="s">
        <v>183</v>
      </c>
      <c r="W134" s="0" t="s">
        <v>183</v>
      </c>
      <c r="X134" s="0" t="s">
        <v>184</v>
      </c>
      <c r="Y134" s="0" t="s">
        <v>184</v>
      </c>
      <c r="Z134" s="0" t="s">
        <v>184</v>
      </c>
      <c r="AA134" s="0" t="s">
        <v>184</v>
      </c>
      <c r="AB134" s="0" t="s">
        <v>184</v>
      </c>
      <c r="AC134" s="0" t="s">
        <v>184</v>
      </c>
      <c r="AD134" s="0" t="s">
        <v>184</v>
      </c>
      <c r="AE134" s="0" t="s">
        <v>184</v>
      </c>
      <c r="AF134" s="0" t="s">
        <v>184</v>
      </c>
      <c r="AG134" s="0" t="s">
        <v>184</v>
      </c>
      <c r="AH134" s="0" t="s">
        <v>184</v>
      </c>
      <c r="AI134" s="0" t="s">
        <v>64</v>
      </c>
    </row>
    <row r="135" customFormat="false" ht="12.75" hidden="true" customHeight="false" outlineLevel="0" collapsed="false">
      <c r="A135" s="36" t="s">
        <v>198</v>
      </c>
      <c r="B135" s="36"/>
      <c r="C135" s="36"/>
      <c r="D135" s="36"/>
      <c r="E135" s="36"/>
      <c r="F135" s="36"/>
      <c r="G135" s="36"/>
      <c r="H135" s="0" t="s">
        <v>188</v>
      </c>
      <c r="I135" s="0" t="s">
        <v>180</v>
      </c>
      <c r="J135" s="0" t="s">
        <v>180</v>
      </c>
      <c r="K135" s="0" t="s">
        <v>180</v>
      </c>
      <c r="L135" s="0" t="s">
        <v>181</v>
      </c>
      <c r="M135" s="0" t="s">
        <v>181</v>
      </c>
      <c r="N135" s="0" t="s">
        <v>181</v>
      </c>
      <c r="O135" s="0" t="s">
        <v>181</v>
      </c>
      <c r="P135" s="0" t="s">
        <v>181</v>
      </c>
      <c r="Q135" s="0" t="s">
        <v>182</v>
      </c>
      <c r="R135" s="0" t="s">
        <v>182</v>
      </c>
      <c r="S135" s="0" t="s">
        <v>182</v>
      </c>
      <c r="T135" s="0" t="s">
        <v>183</v>
      </c>
      <c r="U135" s="0" t="s">
        <v>183</v>
      </c>
      <c r="V135" s="0" t="s">
        <v>183</v>
      </c>
      <c r="W135" s="0" t="s">
        <v>183</v>
      </c>
      <c r="X135" s="0" t="s">
        <v>184</v>
      </c>
      <c r="Y135" s="0" t="s">
        <v>184</v>
      </c>
      <c r="Z135" s="0" t="s">
        <v>184</v>
      </c>
      <c r="AA135" s="0" t="s">
        <v>184</v>
      </c>
      <c r="AB135" s="0" t="s">
        <v>184</v>
      </c>
      <c r="AC135" s="0" t="s">
        <v>184</v>
      </c>
      <c r="AD135" s="0" t="s">
        <v>184</v>
      </c>
      <c r="AE135" s="0" t="s">
        <v>184</v>
      </c>
      <c r="AF135" s="0" t="s">
        <v>184</v>
      </c>
      <c r="AG135" s="0" t="s">
        <v>184</v>
      </c>
      <c r="AH135" s="0" t="s">
        <v>184</v>
      </c>
      <c r="AI135" s="0" t="s">
        <v>64</v>
      </c>
    </row>
    <row r="136" customFormat="false" ht="12.75" hidden="true" customHeight="false" outlineLevel="0" collapsed="false">
      <c r="A136" s="36" t="s">
        <v>199</v>
      </c>
      <c r="B136" s="36"/>
      <c r="C136" s="36"/>
      <c r="D136" s="36"/>
      <c r="E136" s="36"/>
      <c r="F136" s="36"/>
      <c r="G136" s="36"/>
      <c r="H136" s="0" t="s">
        <v>188</v>
      </c>
      <c r="I136" s="0" t="s">
        <v>180</v>
      </c>
      <c r="J136" s="0" t="s">
        <v>180</v>
      </c>
      <c r="K136" s="0" t="s">
        <v>180</v>
      </c>
      <c r="L136" s="0" t="s">
        <v>181</v>
      </c>
      <c r="M136" s="0" t="s">
        <v>181</v>
      </c>
      <c r="N136" s="0" t="s">
        <v>181</v>
      </c>
      <c r="O136" s="0" t="s">
        <v>181</v>
      </c>
      <c r="P136" s="0" t="s">
        <v>181</v>
      </c>
      <c r="Q136" s="0" t="s">
        <v>182</v>
      </c>
      <c r="R136" s="0" t="s">
        <v>182</v>
      </c>
      <c r="S136" s="0" t="s">
        <v>182</v>
      </c>
      <c r="T136" s="0" t="s">
        <v>183</v>
      </c>
      <c r="U136" s="0" t="s">
        <v>183</v>
      </c>
      <c r="V136" s="0" t="s">
        <v>183</v>
      </c>
      <c r="W136" s="0" t="s">
        <v>183</v>
      </c>
      <c r="X136" s="0" t="s">
        <v>184</v>
      </c>
      <c r="Y136" s="0" t="s">
        <v>184</v>
      </c>
      <c r="Z136" s="0" t="s">
        <v>184</v>
      </c>
      <c r="AA136" s="0" t="s">
        <v>184</v>
      </c>
      <c r="AB136" s="0" t="s">
        <v>184</v>
      </c>
      <c r="AC136" s="0" t="s">
        <v>184</v>
      </c>
      <c r="AD136" s="0" t="s">
        <v>184</v>
      </c>
      <c r="AE136" s="0" t="s">
        <v>184</v>
      </c>
      <c r="AF136" s="0" t="s">
        <v>184</v>
      </c>
      <c r="AG136" s="0" t="s">
        <v>184</v>
      </c>
      <c r="AH136" s="0" t="s">
        <v>184</v>
      </c>
      <c r="AI136" s="0" t="s">
        <v>64</v>
      </c>
    </row>
    <row r="137" customFormat="false" ht="12.75" hidden="true" customHeight="false" outlineLevel="0" collapsed="false">
      <c r="A137" s="36" t="s">
        <v>200</v>
      </c>
      <c r="B137" s="36"/>
      <c r="C137" s="36"/>
      <c r="D137" s="36"/>
      <c r="E137" s="36"/>
      <c r="F137" s="36"/>
      <c r="G137" s="36"/>
      <c r="H137" s="0" t="s">
        <v>188</v>
      </c>
      <c r="I137" s="0" t="s">
        <v>180</v>
      </c>
      <c r="J137" s="0" t="s">
        <v>180</v>
      </c>
      <c r="K137" s="0" t="s">
        <v>180</v>
      </c>
      <c r="L137" s="0" t="s">
        <v>181</v>
      </c>
      <c r="M137" s="0" t="s">
        <v>181</v>
      </c>
      <c r="N137" s="0" t="s">
        <v>181</v>
      </c>
      <c r="O137" s="0" t="s">
        <v>181</v>
      </c>
      <c r="P137" s="0" t="s">
        <v>181</v>
      </c>
      <c r="Q137" s="0" t="s">
        <v>182</v>
      </c>
      <c r="R137" s="0" t="s">
        <v>182</v>
      </c>
      <c r="S137" s="0" t="s">
        <v>182</v>
      </c>
      <c r="T137" s="0" t="s">
        <v>183</v>
      </c>
      <c r="U137" s="0" t="s">
        <v>183</v>
      </c>
      <c r="V137" s="0" t="s">
        <v>183</v>
      </c>
      <c r="W137" s="0" t="s">
        <v>183</v>
      </c>
      <c r="X137" s="0" t="s">
        <v>184</v>
      </c>
      <c r="Y137" s="0" t="s">
        <v>184</v>
      </c>
      <c r="Z137" s="0" t="s">
        <v>184</v>
      </c>
      <c r="AA137" s="0" t="s">
        <v>184</v>
      </c>
      <c r="AB137" s="0" t="s">
        <v>184</v>
      </c>
      <c r="AC137" s="0" t="s">
        <v>184</v>
      </c>
      <c r="AD137" s="0" t="s">
        <v>184</v>
      </c>
      <c r="AE137" s="0" t="s">
        <v>184</v>
      </c>
      <c r="AF137" s="0" t="s">
        <v>184</v>
      </c>
      <c r="AG137" s="0" t="s">
        <v>184</v>
      </c>
      <c r="AH137" s="0" t="s">
        <v>184</v>
      </c>
      <c r="AI137" s="0" t="s">
        <v>64</v>
      </c>
    </row>
    <row r="138" customFormat="false" ht="12.75" hidden="true" customHeight="false" outlineLevel="0" collapsed="false">
      <c r="A138" s="36" t="s">
        <v>201</v>
      </c>
      <c r="B138" s="36"/>
      <c r="C138" s="36"/>
      <c r="D138" s="36"/>
      <c r="E138" s="36"/>
      <c r="F138" s="36"/>
      <c r="G138" s="36"/>
      <c r="H138" s="0" t="s">
        <v>188</v>
      </c>
      <c r="I138" s="0" t="s">
        <v>180</v>
      </c>
      <c r="J138" s="0" t="s">
        <v>180</v>
      </c>
      <c r="K138" s="0" t="s">
        <v>180</v>
      </c>
      <c r="L138" s="0" t="s">
        <v>181</v>
      </c>
      <c r="M138" s="0" t="s">
        <v>181</v>
      </c>
      <c r="N138" s="0" t="s">
        <v>181</v>
      </c>
      <c r="O138" s="0" t="s">
        <v>181</v>
      </c>
      <c r="P138" s="0" t="s">
        <v>181</v>
      </c>
      <c r="Q138" s="0" t="s">
        <v>182</v>
      </c>
      <c r="R138" s="0" t="s">
        <v>182</v>
      </c>
      <c r="S138" s="0" t="s">
        <v>182</v>
      </c>
      <c r="T138" s="0" t="s">
        <v>183</v>
      </c>
      <c r="U138" s="0" t="s">
        <v>183</v>
      </c>
      <c r="V138" s="0" t="s">
        <v>183</v>
      </c>
      <c r="W138" s="0" t="s">
        <v>183</v>
      </c>
      <c r="X138" s="0" t="s">
        <v>184</v>
      </c>
      <c r="Y138" s="0" t="s">
        <v>184</v>
      </c>
      <c r="Z138" s="0" t="s">
        <v>184</v>
      </c>
      <c r="AA138" s="0" t="s">
        <v>184</v>
      </c>
      <c r="AB138" s="0" t="s">
        <v>184</v>
      </c>
      <c r="AC138" s="0" t="s">
        <v>184</v>
      </c>
      <c r="AD138" s="0" t="s">
        <v>184</v>
      </c>
      <c r="AE138" s="0" t="s">
        <v>184</v>
      </c>
      <c r="AF138" s="0" t="s">
        <v>184</v>
      </c>
      <c r="AG138" s="0" t="s">
        <v>184</v>
      </c>
      <c r="AH138" s="0" t="s">
        <v>184</v>
      </c>
      <c r="AI138" s="0" t="s">
        <v>64</v>
      </c>
    </row>
    <row r="139" customFormat="false" ht="12.75" hidden="true" customHeight="false" outlineLevel="0" collapsed="false">
      <c r="A139" s="36" t="s">
        <v>202</v>
      </c>
      <c r="B139" s="36"/>
      <c r="C139" s="36"/>
      <c r="D139" s="36"/>
      <c r="E139" s="36"/>
      <c r="F139" s="36"/>
      <c r="G139" s="36"/>
      <c r="H139" s="0" t="s">
        <v>188</v>
      </c>
      <c r="I139" s="0" t="s">
        <v>180</v>
      </c>
      <c r="J139" s="0" t="s">
        <v>180</v>
      </c>
      <c r="K139" s="0" t="s">
        <v>180</v>
      </c>
      <c r="L139" s="0" t="s">
        <v>181</v>
      </c>
      <c r="M139" s="0" t="s">
        <v>181</v>
      </c>
      <c r="N139" s="0" t="s">
        <v>181</v>
      </c>
      <c r="O139" s="0" t="s">
        <v>181</v>
      </c>
      <c r="P139" s="0" t="s">
        <v>181</v>
      </c>
      <c r="Q139" s="0" t="s">
        <v>182</v>
      </c>
      <c r="R139" s="0" t="s">
        <v>182</v>
      </c>
      <c r="S139" s="0" t="s">
        <v>182</v>
      </c>
      <c r="T139" s="0" t="s">
        <v>183</v>
      </c>
      <c r="U139" s="0" t="s">
        <v>183</v>
      </c>
      <c r="V139" s="0" t="s">
        <v>183</v>
      </c>
      <c r="W139" s="0" t="s">
        <v>183</v>
      </c>
      <c r="X139" s="0" t="s">
        <v>184</v>
      </c>
      <c r="Y139" s="0" t="s">
        <v>184</v>
      </c>
      <c r="Z139" s="0" t="s">
        <v>184</v>
      </c>
      <c r="AA139" s="0" t="s">
        <v>184</v>
      </c>
      <c r="AB139" s="0" t="s">
        <v>184</v>
      </c>
      <c r="AC139" s="0" t="s">
        <v>184</v>
      </c>
      <c r="AD139" s="0" t="s">
        <v>184</v>
      </c>
      <c r="AE139" s="0" t="s">
        <v>184</v>
      </c>
      <c r="AF139" s="0" t="s">
        <v>184</v>
      </c>
      <c r="AG139" s="0" t="s">
        <v>184</v>
      </c>
      <c r="AH139" s="0" t="s">
        <v>184</v>
      </c>
      <c r="AI139" s="0" t="s">
        <v>64</v>
      </c>
    </row>
    <row r="140" customFormat="false" ht="12.75" hidden="true" customHeight="false" outlineLevel="0" collapsed="false">
      <c r="A140" s="36" t="s">
        <v>203</v>
      </c>
      <c r="B140" s="36"/>
      <c r="C140" s="36"/>
      <c r="D140" s="36"/>
      <c r="E140" s="36"/>
      <c r="F140" s="36"/>
      <c r="G140" s="36"/>
      <c r="H140" s="0" t="s">
        <v>188</v>
      </c>
      <c r="I140" s="0" t="s">
        <v>180</v>
      </c>
      <c r="J140" s="0" t="s">
        <v>180</v>
      </c>
      <c r="K140" s="0" t="s">
        <v>180</v>
      </c>
      <c r="L140" s="0" t="s">
        <v>181</v>
      </c>
      <c r="M140" s="0" t="s">
        <v>181</v>
      </c>
      <c r="N140" s="0" t="s">
        <v>181</v>
      </c>
      <c r="O140" s="0" t="s">
        <v>181</v>
      </c>
      <c r="P140" s="0" t="s">
        <v>181</v>
      </c>
      <c r="Q140" s="0" t="s">
        <v>182</v>
      </c>
      <c r="R140" s="0" t="s">
        <v>182</v>
      </c>
      <c r="S140" s="0" t="s">
        <v>182</v>
      </c>
      <c r="T140" s="0" t="s">
        <v>183</v>
      </c>
      <c r="U140" s="0" t="s">
        <v>183</v>
      </c>
      <c r="V140" s="0" t="s">
        <v>183</v>
      </c>
      <c r="W140" s="0" t="s">
        <v>183</v>
      </c>
      <c r="X140" s="0" t="s">
        <v>184</v>
      </c>
      <c r="Y140" s="0" t="s">
        <v>184</v>
      </c>
      <c r="Z140" s="0" t="s">
        <v>184</v>
      </c>
      <c r="AA140" s="0" t="s">
        <v>184</v>
      </c>
      <c r="AB140" s="0" t="s">
        <v>184</v>
      </c>
      <c r="AC140" s="0" t="s">
        <v>184</v>
      </c>
      <c r="AD140" s="0" t="s">
        <v>184</v>
      </c>
      <c r="AE140" s="0" t="s">
        <v>184</v>
      </c>
      <c r="AF140" s="0" t="s">
        <v>184</v>
      </c>
      <c r="AG140" s="0" t="s">
        <v>184</v>
      </c>
      <c r="AH140" s="0" t="s">
        <v>184</v>
      </c>
      <c r="AI140" s="0" t="s">
        <v>64</v>
      </c>
    </row>
    <row r="141" customFormat="false" ht="12.75" hidden="true" customHeight="false" outlineLevel="0" collapsed="false">
      <c r="A141" s="36" t="s">
        <v>204</v>
      </c>
      <c r="B141" s="36"/>
      <c r="C141" s="36"/>
      <c r="D141" s="36"/>
      <c r="E141" s="36"/>
      <c r="F141" s="36"/>
      <c r="G141" s="36"/>
      <c r="H141" s="0" t="s">
        <v>188</v>
      </c>
      <c r="I141" s="0" t="s">
        <v>180</v>
      </c>
      <c r="J141" s="0" t="s">
        <v>180</v>
      </c>
      <c r="K141" s="0" t="s">
        <v>180</v>
      </c>
      <c r="L141" s="0" t="s">
        <v>181</v>
      </c>
      <c r="M141" s="0" t="s">
        <v>181</v>
      </c>
      <c r="N141" s="0" t="s">
        <v>181</v>
      </c>
      <c r="O141" s="0" t="s">
        <v>181</v>
      </c>
      <c r="P141" s="0" t="s">
        <v>181</v>
      </c>
      <c r="Q141" s="0" t="s">
        <v>182</v>
      </c>
      <c r="R141" s="0" t="s">
        <v>182</v>
      </c>
      <c r="S141" s="0" t="s">
        <v>182</v>
      </c>
      <c r="T141" s="0" t="s">
        <v>183</v>
      </c>
      <c r="U141" s="0" t="s">
        <v>183</v>
      </c>
      <c r="V141" s="0" t="s">
        <v>183</v>
      </c>
      <c r="W141" s="0" t="s">
        <v>183</v>
      </c>
      <c r="X141" s="0" t="s">
        <v>184</v>
      </c>
      <c r="Y141" s="0" t="s">
        <v>184</v>
      </c>
      <c r="Z141" s="0" t="s">
        <v>184</v>
      </c>
      <c r="AA141" s="0" t="s">
        <v>184</v>
      </c>
      <c r="AB141" s="0" t="s">
        <v>184</v>
      </c>
      <c r="AC141" s="0" t="s">
        <v>184</v>
      </c>
      <c r="AD141" s="0" t="s">
        <v>184</v>
      </c>
      <c r="AE141" s="0" t="s">
        <v>184</v>
      </c>
      <c r="AF141" s="0" t="s">
        <v>184</v>
      </c>
      <c r="AG141" s="0" t="s">
        <v>184</v>
      </c>
      <c r="AH141" s="0" t="s">
        <v>184</v>
      </c>
      <c r="AI141" s="0" t="s">
        <v>64</v>
      </c>
    </row>
    <row r="142" customFormat="false" ht="12.75" hidden="true" customHeight="false" outlineLevel="0" collapsed="false">
      <c r="A142" s="36" t="s">
        <v>205</v>
      </c>
      <c r="B142" s="36"/>
      <c r="C142" s="36"/>
      <c r="D142" s="36"/>
      <c r="E142" s="36"/>
      <c r="F142" s="36"/>
      <c r="G142" s="36"/>
      <c r="H142" s="0" t="s">
        <v>188</v>
      </c>
      <c r="I142" s="0" t="s">
        <v>180</v>
      </c>
      <c r="J142" s="0" t="s">
        <v>180</v>
      </c>
      <c r="K142" s="0" t="s">
        <v>180</v>
      </c>
      <c r="L142" s="0" t="s">
        <v>181</v>
      </c>
      <c r="M142" s="0" t="s">
        <v>181</v>
      </c>
      <c r="N142" s="0" t="s">
        <v>181</v>
      </c>
      <c r="O142" s="0" t="s">
        <v>181</v>
      </c>
      <c r="P142" s="0" t="s">
        <v>181</v>
      </c>
      <c r="Q142" s="0" t="s">
        <v>182</v>
      </c>
      <c r="R142" s="0" t="s">
        <v>182</v>
      </c>
      <c r="S142" s="0" t="s">
        <v>182</v>
      </c>
      <c r="T142" s="0" t="s">
        <v>183</v>
      </c>
      <c r="U142" s="0" t="s">
        <v>183</v>
      </c>
      <c r="V142" s="0" t="s">
        <v>183</v>
      </c>
      <c r="W142" s="0" t="s">
        <v>183</v>
      </c>
      <c r="X142" s="0" t="s">
        <v>184</v>
      </c>
      <c r="Y142" s="0" t="s">
        <v>184</v>
      </c>
      <c r="Z142" s="0" t="s">
        <v>184</v>
      </c>
      <c r="AA142" s="0" t="s">
        <v>184</v>
      </c>
      <c r="AB142" s="0" t="s">
        <v>184</v>
      </c>
      <c r="AC142" s="0" t="s">
        <v>184</v>
      </c>
      <c r="AD142" s="0" t="s">
        <v>184</v>
      </c>
      <c r="AE142" s="0" t="s">
        <v>184</v>
      </c>
      <c r="AF142" s="0" t="s">
        <v>184</v>
      </c>
      <c r="AG142" s="0" t="s">
        <v>184</v>
      </c>
      <c r="AH142" s="0" t="s">
        <v>184</v>
      </c>
      <c r="AI142" s="0" t="s">
        <v>64</v>
      </c>
    </row>
    <row r="143" customFormat="false" ht="12.75" hidden="true" customHeight="false" outlineLevel="0" collapsed="false">
      <c r="A143" s="36" t="s">
        <v>206</v>
      </c>
      <c r="B143" s="36"/>
      <c r="C143" s="36"/>
      <c r="D143" s="36"/>
      <c r="E143" s="36"/>
      <c r="F143" s="36"/>
      <c r="G143" s="36"/>
      <c r="H143" s="0" t="s">
        <v>188</v>
      </c>
      <c r="I143" s="0" t="s">
        <v>180</v>
      </c>
      <c r="J143" s="0" t="s">
        <v>180</v>
      </c>
      <c r="K143" s="0" t="s">
        <v>180</v>
      </c>
      <c r="L143" s="0" t="s">
        <v>181</v>
      </c>
      <c r="M143" s="0" t="s">
        <v>181</v>
      </c>
      <c r="N143" s="0" t="s">
        <v>181</v>
      </c>
      <c r="O143" s="0" t="s">
        <v>181</v>
      </c>
      <c r="P143" s="0" t="s">
        <v>181</v>
      </c>
      <c r="Q143" s="0" t="s">
        <v>182</v>
      </c>
      <c r="R143" s="0" t="s">
        <v>182</v>
      </c>
      <c r="S143" s="0" t="s">
        <v>182</v>
      </c>
      <c r="T143" s="0" t="s">
        <v>183</v>
      </c>
      <c r="U143" s="0" t="s">
        <v>183</v>
      </c>
      <c r="V143" s="0" t="s">
        <v>183</v>
      </c>
      <c r="W143" s="0" t="s">
        <v>183</v>
      </c>
      <c r="X143" s="0" t="s">
        <v>184</v>
      </c>
      <c r="Y143" s="0" t="s">
        <v>184</v>
      </c>
      <c r="Z143" s="0" t="s">
        <v>184</v>
      </c>
      <c r="AA143" s="0" t="s">
        <v>184</v>
      </c>
      <c r="AB143" s="0" t="s">
        <v>184</v>
      </c>
      <c r="AC143" s="0" t="s">
        <v>184</v>
      </c>
      <c r="AD143" s="0" t="s">
        <v>184</v>
      </c>
      <c r="AE143" s="0" t="s">
        <v>184</v>
      </c>
      <c r="AF143" s="0" t="s">
        <v>184</v>
      </c>
      <c r="AG143" s="0" t="s">
        <v>184</v>
      </c>
      <c r="AH143" s="0" t="s">
        <v>184</v>
      </c>
      <c r="AI143" s="0" t="s">
        <v>64</v>
      </c>
    </row>
    <row r="144" customFormat="false" ht="12.75" hidden="true" customHeight="false" outlineLevel="0" collapsed="false">
      <c r="A144" s="36" t="s">
        <v>207</v>
      </c>
      <c r="B144" s="36"/>
      <c r="C144" s="36"/>
      <c r="D144" s="36"/>
      <c r="E144" s="36"/>
      <c r="F144" s="36"/>
      <c r="G144" s="36"/>
      <c r="H144" s="0" t="s">
        <v>188</v>
      </c>
      <c r="I144" s="0" t="s">
        <v>180</v>
      </c>
      <c r="J144" s="0" t="s">
        <v>180</v>
      </c>
      <c r="K144" s="0" t="s">
        <v>180</v>
      </c>
      <c r="L144" s="0" t="s">
        <v>181</v>
      </c>
      <c r="M144" s="0" t="s">
        <v>181</v>
      </c>
      <c r="N144" s="0" t="s">
        <v>181</v>
      </c>
      <c r="O144" s="0" t="s">
        <v>181</v>
      </c>
      <c r="P144" s="0" t="s">
        <v>181</v>
      </c>
      <c r="Q144" s="0" t="s">
        <v>182</v>
      </c>
      <c r="R144" s="0" t="s">
        <v>182</v>
      </c>
      <c r="S144" s="0" t="s">
        <v>182</v>
      </c>
      <c r="T144" s="0" t="s">
        <v>183</v>
      </c>
      <c r="U144" s="0" t="s">
        <v>183</v>
      </c>
      <c r="V144" s="0" t="s">
        <v>183</v>
      </c>
      <c r="W144" s="0" t="s">
        <v>183</v>
      </c>
      <c r="X144" s="0" t="s">
        <v>184</v>
      </c>
      <c r="Y144" s="0" t="s">
        <v>184</v>
      </c>
      <c r="Z144" s="0" t="s">
        <v>184</v>
      </c>
      <c r="AA144" s="0" t="s">
        <v>184</v>
      </c>
      <c r="AB144" s="0" t="s">
        <v>184</v>
      </c>
      <c r="AC144" s="0" t="s">
        <v>184</v>
      </c>
      <c r="AD144" s="0" t="s">
        <v>184</v>
      </c>
      <c r="AE144" s="0" t="s">
        <v>184</v>
      </c>
      <c r="AF144" s="0" t="s">
        <v>184</v>
      </c>
      <c r="AG144" s="0" t="s">
        <v>184</v>
      </c>
      <c r="AH144" s="0" t="s">
        <v>184</v>
      </c>
      <c r="AI144" s="0" t="s">
        <v>64</v>
      </c>
    </row>
    <row r="145" customFormat="false" ht="12.75" hidden="true" customHeight="false" outlineLevel="0" collapsed="false">
      <c r="A145" s="36" t="s">
        <v>208</v>
      </c>
      <c r="B145" s="36"/>
      <c r="C145" s="36"/>
      <c r="D145" s="36"/>
      <c r="E145" s="36"/>
      <c r="F145" s="36"/>
      <c r="G145" s="36"/>
      <c r="H145" s="0" t="s">
        <v>188</v>
      </c>
      <c r="I145" s="0" t="s">
        <v>180</v>
      </c>
      <c r="J145" s="0" t="s">
        <v>180</v>
      </c>
      <c r="K145" s="0" t="s">
        <v>180</v>
      </c>
      <c r="L145" s="0" t="s">
        <v>181</v>
      </c>
      <c r="M145" s="0" t="s">
        <v>181</v>
      </c>
      <c r="N145" s="0" t="s">
        <v>181</v>
      </c>
      <c r="O145" s="0" t="s">
        <v>181</v>
      </c>
      <c r="P145" s="0" t="s">
        <v>181</v>
      </c>
      <c r="Q145" s="0" t="s">
        <v>182</v>
      </c>
      <c r="R145" s="0" t="s">
        <v>182</v>
      </c>
      <c r="S145" s="0" t="s">
        <v>182</v>
      </c>
      <c r="T145" s="0" t="s">
        <v>183</v>
      </c>
      <c r="U145" s="0" t="s">
        <v>183</v>
      </c>
      <c r="V145" s="0" t="s">
        <v>183</v>
      </c>
      <c r="W145" s="0" t="s">
        <v>183</v>
      </c>
      <c r="X145" s="0" t="s">
        <v>184</v>
      </c>
      <c r="Y145" s="0" t="s">
        <v>184</v>
      </c>
      <c r="Z145" s="0" t="s">
        <v>184</v>
      </c>
      <c r="AA145" s="0" t="s">
        <v>184</v>
      </c>
      <c r="AB145" s="0" t="s">
        <v>184</v>
      </c>
      <c r="AC145" s="0" t="s">
        <v>184</v>
      </c>
      <c r="AD145" s="0" t="s">
        <v>184</v>
      </c>
      <c r="AE145" s="0" t="s">
        <v>184</v>
      </c>
      <c r="AF145" s="0" t="s">
        <v>184</v>
      </c>
      <c r="AG145" s="0" t="s">
        <v>184</v>
      </c>
      <c r="AH145" s="0" t="s">
        <v>184</v>
      </c>
      <c r="AI145" s="0" t="s">
        <v>64</v>
      </c>
    </row>
    <row r="146" customFormat="false" ht="12.75" hidden="true" customHeight="false" outlineLevel="0" collapsed="false">
      <c r="A146" s="36" t="s">
        <v>209</v>
      </c>
      <c r="B146" s="36"/>
      <c r="C146" s="36"/>
      <c r="D146" s="36"/>
      <c r="E146" s="36"/>
      <c r="F146" s="36"/>
      <c r="G146" s="36"/>
      <c r="H146" s="0" t="s">
        <v>188</v>
      </c>
      <c r="I146" s="0" t="s">
        <v>180</v>
      </c>
      <c r="J146" s="0" t="s">
        <v>180</v>
      </c>
      <c r="K146" s="0" t="s">
        <v>180</v>
      </c>
      <c r="L146" s="0" t="s">
        <v>181</v>
      </c>
      <c r="M146" s="0" t="s">
        <v>181</v>
      </c>
      <c r="N146" s="0" t="s">
        <v>181</v>
      </c>
      <c r="O146" s="0" t="s">
        <v>181</v>
      </c>
      <c r="P146" s="0" t="s">
        <v>181</v>
      </c>
      <c r="Q146" s="0" t="s">
        <v>182</v>
      </c>
      <c r="R146" s="0" t="s">
        <v>182</v>
      </c>
      <c r="S146" s="0" t="s">
        <v>182</v>
      </c>
      <c r="T146" s="0" t="s">
        <v>183</v>
      </c>
      <c r="U146" s="0" t="s">
        <v>183</v>
      </c>
      <c r="V146" s="0" t="s">
        <v>183</v>
      </c>
      <c r="W146" s="0" t="s">
        <v>183</v>
      </c>
      <c r="X146" s="0" t="s">
        <v>184</v>
      </c>
      <c r="Y146" s="0" t="s">
        <v>184</v>
      </c>
      <c r="Z146" s="0" t="s">
        <v>184</v>
      </c>
      <c r="AA146" s="0" t="s">
        <v>184</v>
      </c>
      <c r="AB146" s="0" t="s">
        <v>184</v>
      </c>
      <c r="AC146" s="0" t="s">
        <v>184</v>
      </c>
      <c r="AD146" s="0" t="s">
        <v>184</v>
      </c>
      <c r="AE146" s="0" t="s">
        <v>184</v>
      </c>
      <c r="AF146" s="0" t="s">
        <v>184</v>
      </c>
      <c r="AG146" s="0" t="s">
        <v>184</v>
      </c>
      <c r="AH146" s="0" t="s">
        <v>184</v>
      </c>
      <c r="AI146" s="0" t="s">
        <v>64</v>
      </c>
    </row>
    <row r="147" customFormat="false" ht="12.75" hidden="true" customHeight="false" outlineLevel="0" collapsed="false">
      <c r="A147" s="36" t="s">
        <v>210</v>
      </c>
      <c r="B147" s="36"/>
      <c r="C147" s="36"/>
      <c r="D147" s="36"/>
      <c r="E147" s="36"/>
      <c r="F147" s="36"/>
      <c r="G147" s="36"/>
      <c r="H147" s="0" t="s">
        <v>188</v>
      </c>
      <c r="I147" s="0" t="s">
        <v>180</v>
      </c>
      <c r="J147" s="0" t="s">
        <v>180</v>
      </c>
      <c r="K147" s="0" t="s">
        <v>180</v>
      </c>
      <c r="L147" s="0" t="s">
        <v>181</v>
      </c>
      <c r="M147" s="0" t="s">
        <v>181</v>
      </c>
      <c r="N147" s="0" t="s">
        <v>181</v>
      </c>
      <c r="O147" s="0" t="s">
        <v>181</v>
      </c>
      <c r="P147" s="0" t="s">
        <v>181</v>
      </c>
      <c r="Q147" s="0" t="s">
        <v>182</v>
      </c>
      <c r="R147" s="0" t="s">
        <v>182</v>
      </c>
      <c r="S147" s="0" t="s">
        <v>182</v>
      </c>
      <c r="T147" s="0" t="s">
        <v>183</v>
      </c>
      <c r="U147" s="0" t="s">
        <v>183</v>
      </c>
      <c r="V147" s="0" t="s">
        <v>183</v>
      </c>
      <c r="W147" s="0" t="s">
        <v>183</v>
      </c>
      <c r="X147" s="0" t="s">
        <v>184</v>
      </c>
      <c r="Y147" s="0" t="s">
        <v>184</v>
      </c>
      <c r="Z147" s="0" t="s">
        <v>184</v>
      </c>
      <c r="AA147" s="0" t="s">
        <v>184</v>
      </c>
      <c r="AB147" s="0" t="s">
        <v>184</v>
      </c>
      <c r="AC147" s="0" t="s">
        <v>184</v>
      </c>
      <c r="AD147" s="0" t="s">
        <v>184</v>
      </c>
      <c r="AE147" s="0" t="s">
        <v>184</v>
      </c>
      <c r="AF147" s="0" t="s">
        <v>184</v>
      </c>
      <c r="AG147" s="0" t="s">
        <v>184</v>
      </c>
      <c r="AH147" s="0" t="s">
        <v>184</v>
      </c>
      <c r="AI147" s="0" t="s">
        <v>64</v>
      </c>
    </row>
    <row r="148" customFormat="false" ht="12.75" hidden="true" customHeight="false" outlineLevel="0" collapsed="false">
      <c r="A148" s="36" t="s">
        <v>211</v>
      </c>
      <c r="B148" s="36"/>
      <c r="C148" s="36"/>
      <c r="D148" s="36"/>
      <c r="E148" s="36"/>
      <c r="F148" s="36"/>
      <c r="G148" s="36"/>
      <c r="H148" s="0" t="s">
        <v>188</v>
      </c>
      <c r="I148" s="0" t="s">
        <v>180</v>
      </c>
      <c r="J148" s="0" t="s">
        <v>180</v>
      </c>
      <c r="K148" s="0" t="s">
        <v>180</v>
      </c>
      <c r="L148" s="0" t="s">
        <v>181</v>
      </c>
      <c r="M148" s="0" t="s">
        <v>181</v>
      </c>
      <c r="N148" s="0" t="s">
        <v>181</v>
      </c>
      <c r="O148" s="0" t="s">
        <v>181</v>
      </c>
      <c r="P148" s="0" t="s">
        <v>181</v>
      </c>
      <c r="Q148" s="0" t="s">
        <v>182</v>
      </c>
      <c r="R148" s="0" t="s">
        <v>182</v>
      </c>
      <c r="S148" s="0" t="s">
        <v>182</v>
      </c>
      <c r="T148" s="0" t="s">
        <v>183</v>
      </c>
      <c r="U148" s="0" t="s">
        <v>183</v>
      </c>
      <c r="V148" s="0" t="s">
        <v>183</v>
      </c>
      <c r="W148" s="0" t="s">
        <v>183</v>
      </c>
      <c r="X148" s="0" t="s">
        <v>184</v>
      </c>
      <c r="Y148" s="0" t="s">
        <v>184</v>
      </c>
      <c r="Z148" s="0" t="s">
        <v>184</v>
      </c>
      <c r="AA148" s="0" t="s">
        <v>184</v>
      </c>
      <c r="AB148" s="0" t="s">
        <v>184</v>
      </c>
      <c r="AC148" s="0" t="s">
        <v>184</v>
      </c>
      <c r="AD148" s="0" t="s">
        <v>184</v>
      </c>
      <c r="AE148" s="0" t="s">
        <v>184</v>
      </c>
      <c r="AF148" s="0" t="s">
        <v>184</v>
      </c>
      <c r="AG148" s="0" t="s">
        <v>184</v>
      </c>
      <c r="AH148" s="0" t="s">
        <v>184</v>
      </c>
      <c r="AI148" s="0" t="s">
        <v>64</v>
      </c>
    </row>
    <row r="149" customFormat="false" ht="12.75" hidden="true" customHeight="false" outlineLevel="0" collapsed="false">
      <c r="A149" s="36" t="s">
        <v>212</v>
      </c>
      <c r="B149" s="36"/>
      <c r="C149" s="36"/>
      <c r="D149" s="36"/>
      <c r="E149" s="36"/>
      <c r="F149" s="36"/>
      <c r="G149" s="36"/>
      <c r="H149" s="0" t="s">
        <v>188</v>
      </c>
      <c r="I149" s="0" t="s">
        <v>188</v>
      </c>
      <c r="J149" s="0" t="s">
        <v>188</v>
      </c>
      <c r="K149" s="0" t="s">
        <v>180</v>
      </c>
      <c r="L149" s="0" t="s">
        <v>180</v>
      </c>
      <c r="M149" s="0" t="s">
        <v>180</v>
      </c>
      <c r="N149" s="0" t="s">
        <v>180</v>
      </c>
      <c r="O149" s="0" t="s">
        <v>180</v>
      </c>
      <c r="P149" s="0" t="s">
        <v>181</v>
      </c>
      <c r="Q149" s="0" t="s">
        <v>181</v>
      </c>
      <c r="R149" s="0" t="s">
        <v>182</v>
      </c>
      <c r="S149" s="0" t="s">
        <v>182</v>
      </c>
      <c r="T149" s="0" t="s">
        <v>182</v>
      </c>
      <c r="U149" s="0" t="s">
        <v>182</v>
      </c>
      <c r="V149" s="0" t="s">
        <v>183</v>
      </c>
      <c r="W149" s="0" t="s">
        <v>183</v>
      </c>
      <c r="X149" s="0" t="s">
        <v>183</v>
      </c>
      <c r="Y149" s="0" t="s">
        <v>183</v>
      </c>
      <c r="Z149" s="0" t="s">
        <v>184</v>
      </c>
      <c r="AA149" s="0" t="s">
        <v>184</v>
      </c>
      <c r="AB149" s="0" t="s">
        <v>184</v>
      </c>
      <c r="AC149" s="0" t="s">
        <v>184</v>
      </c>
      <c r="AD149" s="0" t="s">
        <v>184</v>
      </c>
      <c r="AE149" s="0" t="s">
        <v>184</v>
      </c>
      <c r="AF149" s="0" t="s">
        <v>184</v>
      </c>
      <c r="AG149" s="0" t="s">
        <v>184</v>
      </c>
      <c r="AH149" s="0" t="s">
        <v>184</v>
      </c>
      <c r="AI149" s="0" t="s">
        <v>64</v>
      </c>
    </row>
    <row r="150" customFormat="false" ht="12.75" hidden="true" customHeight="false" outlineLevel="0" collapsed="false">
      <c r="A150" s="36" t="s">
        <v>213</v>
      </c>
      <c r="B150" s="36"/>
      <c r="C150" s="36"/>
      <c r="D150" s="36"/>
      <c r="E150" s="36"/>
      <c r="F150" s="36"/>
      <c r="G150" s="36"/>
      <c r="H150" s="0" t="s">
        <v>188</v>
      </c>
      <c r="I150" s="0" t="s">
        <v>180</v>
      </c>
      <c r="J150" s="0" t="s">
        <v>180</v>
      </c>
      <c r="K150" s="0" t="s">
        <v>180</v>
      </c>
      <c r="L150" s="0" t="s">
        <v>181</v>
      </c>
      <c r="M150" s="0" t="s">
        <v>181</v>
      </c>
      <c r="N150" s="0" t="s">
        <v>181</v>
      </c>
      <c r="O150" s="0" t="s">
        <v>181</v>
      </c>
      <c r="P150" s="0" t="s">
        <v>181</v>
      </c>
      <c r="Q150" s="0" t="s">
        <v>182</v>
      </c>
      <c r="R150" s="0" t="s">
        <v>182</v>
      </c>
      <c r="S150" s="0" t="s">
        <v>182</v>
      </c>
      <c r="T150" s="0" t="s">
        <v>183</v>
      </c>
      <c r="U150" s="0" t="s">
        <v>183</v>
      </c>
      <c r="V150" s="0" t="s">
        <v>183</v>
      </c>
      <c r="W150" s="0" t="s">
        <v>183</v>
      </c>
      <c r="X150" s="0" t="s">
        <v>184</v>
      </c>
      <c r="Y150" s="0" t="s">
        <v>184</v>
      </c>
      <c r="Z150" s="0" t="s">
        <v>184</v>
      </c>
      <c r="AA150" s="0" t="s">
        <v>184</v>
      </c>
      <c r="AB150" s="0" t="s">
        <v>184</v>
      </c>
      <c r="AC150" s="0" t="s">
        <v>184</v>
      </c>
      <c r="AD150" s="0" t="s">
        <v>184</v>
      </c>
      <c r="AE150" s="0" t="s">
        <v>184</v>
      </c>
      <c r="AF150" s="0" t="s">
        <v>184</v>
      </c>
      <c r="AG150" s="0" t="s">
        <v>184</v>
      </c>
      <c r="AH150" s="0" t="s">
        <v>184</v>
      </c>
      <c r="AI150" s="0" t="s">
        <v>64</v>
      </c>
    </row>
    <row r="151" customFormat="false" ht="12.75" hidden="true" customHeight="false" outlineLevel="0" collapsed="false">
      <c r="A151" s="36" t="s">
        <v>214</v>
      </c>
      <c r="B151" s="36"/>
      <c r="C151" s="36"/>
      <c r="D151" s="36"/>
      <c r="E151" s="36"/>
      <c r="F151" s="36"/>
      <c r="G151" s="36"/>
      <c r="H151" s="0" t="s">
        <v>188</v>
      </c>
      <c r="I151" s="0" t="s">
        <v>180</v>
      </c>
      <c r="J151" s="0" t="s">
        <v>180</v>
      </c>
      <c r="K151" s="0" t="s">
        <v>180</v>
      </c>
      <c r="L151" s="0" t="s">
        <v>181</v>
      </c>
      <c r="M151" s="0" t="s">
        <v>181</v>
      </c>
      <c r="N151" s="0" t="s">
        <v>181</v>
      </c>
      <c r="O151" s="0" t="s">
        <v>181</v>
      </c>
      <c r="P151" s="0" t="s">
        <v>181</v>
      </c>
      <c r="Q151" s="0" t="s">
        <v>182</v>
      </c>
      <c r="R151" s="0" t="s">
        <v>182</v>
      </c>
      <c r="S151" s="0" t="s">
        <v>182</v>
      </c>
      <c r="T151" s="0" t="s">
        <v>183</v>
      </c>
      <c r="U151" s="0" t="s">
        <v>183</v>
      </c>
      <c r="V151" s="0" t="s">
        <v>183</v>
      </c>
      <c r="W151" s="0" t="s">
        <v>183</v>
      </c>
      <c r="X151" s="0" t="s">
        <v>184</v>
      </c>
      <c r="Y151" s="0" t="s">
        <v>184</v>
      </c>
      <c r="Z151" s="0" t="s">
        <v>184</v>
      </c>
      <c r="AA151" s="0" t="s">
        <v>184</v>
      </c>
      <c r="AB151" s="0" t="s">
        <v>184</v>
      </c>
      <c r="AC151" s="0" t="s">
        <v>184</v>
      </c>
      <c r="AD151" s="0" t="s">
        <v>184</v>
      </c>
      <c r="AE151" s="0" t="s">
        <v>184</v>
      </c>
      <c r="AF151" s="0" t="s">
        <v>184</v>
      </c>
      <c r="AG151" s="0" t="s">
        <v>184</v>
      </c>
      <c r="AH151" s="0" t="s">
        <v>184</v>
      </c>
      <c r="AI151" s="0" t="s">
        <v>64</v>
      </c>
    </row>
    <row r="152" customFormat="false" ht="12.75" hidden="true" customHeight="false" outlineLevel="0" collapsed="false">
      <c r="A152" s="36" t="s">
        <v>215</v>
      </c>
      <c r="B152" s="36"/>
      <c r="C152" s="36"/>
      <c r="D152" s="36"/>
      <c r="E152" s="36"/>
      <c r="F152" s="36"/>
      <c r="G152" s="36"/>
      <c r="H152" s="0" t="s">
        <v>188</v>
      </c>
      <c r="I152" s="0" t="s">
        <v>180</v>
      </c>
      <c r="J152" s="0" t="s">
        <v>180</v>
      </c>
      <c r="K152" s="0" t="s">
        <v>180</v>
      </c>
      <c r="L152" s="0" t="s">
        <v>181</v>
      </c>
      <c r="M152" s="0" t="s">
        <v>181</v>
      </c>
      <c r="N152" s="0" t="s">
        <v>181</v>
      </c>
      <c r="O152" s="0" t="s">
        <v>181</v>
      </c>
      <c r="P152" s="0" t="s">
        <v>181</v>
      </c>
      <c r="Q152" s="0" t="s">
        <v>182</v>
      </c>
      <c r="R152" s="0" t="s">
        <v>182</v>
      </c>
      <c r="S152" s="0" t="s">
        <v>182</v>
      </c>
      <c r="T152" s="0" t="s">
        <v>183</v>
      </c>
      <c r="U152" s="0" t="s">
        <v>183</v>
      </c>
      <c r="V152" s="0" t="s">
        <v>183</v>
      </c>
      <c r="W152" s="0" t="s">
        <v>183</v>
      </c>
      <c r="X152" s="0" t="s">
        <v>184</v>
      </c>
      <c r="Y152" s="0" t="s">
        <v>184</v>
      </c>
      <c r="Z152" s="0" t="s">
        <v>184</v>
      </c>
      <c r="AA152" s="0" t="s">
        <v>184</v>
      </c>
      <c r="AB152" s="0" t="s">
        <v>184</v>
      </c>
      <c r="AC152" s="0" t="s">
        <v>184</v>
      </c>
      <c r="AD152" s="0" t="s">
        <v>184</v>
      </c>
      <c r="AE152" s="0" t="s">
        <v>184</v>
      </c>
      <c r="AF152" s="0" t="s">
        <v>184</v>
      </c>
      <c r="AG152" s="0" t="s">
        <v>184</v>
      </c>
      <c r="AH152" s="0" t="s">
        <v>184</v>
      </c>
      <c r="AI152" s="0" t="s">
        <v>64</v>
      </c>
    </row>
    <row r="153" customFormat="false" ht="12.75" hidden="true" customHeight="false" outlineLevel="0" collapsed="false">
      <c r="A153" s="36" t="s">
        <v>216</v>
      </c>
      <c r="B153" s="36"/>
      <c r="C153" s="36"/>
      <c r="D153" s="36"/>
      <c r="E153" s="36"/>
      <c r="F153" s="36"/>
      <c r="G153" s="36"/>
      <c r="H153" s="0" t="s">
        <v>188</v>
      </c>
      <c r="I153" s="0" t="s">
        <v>180</v>
      </c>
      <c r="J153" s="0" t="s">
        <v>180</v>
      </c>
      <c r="K153" s="0" t="s">
        <v>180</v>
      </c>
      <c r="L153" s="0" t="s">
        <v>181</v>
      </c>
      <c r="M153" s="0" t="s">
        <v>181</v>
      </c>
      <c r="N153" s="0" t="s">
        <v>181</v>
      </c>
      <c r="O153" s="0" t="s">
        <v>181</v>
      </c>
      <c r="P153" s="0" t="s">
        <v>181</v>
      </c>
      <c r="Q153" s="0" t="s">
        <v>182</v>
      </c>
      <c r="R153" s="0" t="s">
        <v>182</v>
      </c>
      <c r="S153" s="0" t="s">
        <v>182</v>
      </c>
      <c r="T153" s="0" t="s">
        <v>183</v>
      </c>
      <c r="U153" s="0" t="s">
        <v>183</v>
      </c>
      <c r="V153" s="0" t="s">
        <v>183</v>
      </c>
      <c r="W153" s="0" t="s">
        <v>183</v>
      </c>
      <c r="X153" s="0" t="s">
        <v>184</v>
      </c>
      <c r="Y153" s="0" t="s">
        <v>184</v>
      </c>
      <c r="Z153" s="0" t="s">
        <v>184</v>
      </c>
      <c r="AA153" s="0" t="s">
        <v>184</v>
      </c>
      <c r="AB153" s="0" t="s">
        <v>184</v>
      </c>
      <c r="AC153" s="0" t="s">
        <v>184</v>
      </c>
      <c r="AD153" s="0" t="s">
        <v>184</v>
      </c>
      <c r="AE153" s="0" t="s">
        <v>184</v>
      </c>
      <c r="AF153" s="0" t="s">
        <v>184</v>
      </c>
      <c r="AG153" s="0" t="s">
        <v>184</v>
      </c>
      <c r="AH153" s="0" t="s">
        <v>184</v>
      </c>
      <c r="AI153" s="0" t="s">
        <v>64</v>
      </c>
    </row>
    <row r="154" customFormat="false" ht="12.75" hidden="true" customHeight="false" outlineLevel="0" collapsed="false">
      <c r="A154" s="36" t="s">
        <v>217</v>
      </c>
      <c r="B154" s="36"/>
      <c r="C154" s="36"/>
      <c r="D154" s="36"/>
      <c r="E154" s="36"/>
      <c r="F154" s="36"/>
      <c r="G154" s="36"/>
      <c r="H154" s="0" t="s">
        <v>188</v>
      </c>
      <c r="I154" s="0" t="s">
        <v>180</v>
      </c>
      <c r="J154" s="0" t="s">
        <v>180</v>
      </c>
      <c r="K154" s="0" t="s">
        <v>180</v>
      </c>
      <c r="L154" s="0" t="s">
        <v>181</v>
      </c>
      <c r="M154" s="0" t="s">
        <v>181</v>
      </c>
      <c r="N154" s="0" t="s">
        <v>181</v>
      </c>
      <c r="O154" s="0" t="s">
        <v>181</v>
      </c>
      <c r="P154" s="0" t="s">
        <v>181</v>
      </c>
      <c r="Q154" s="0" t="s">
        <v>182</v>
      </c>
      <c r="R154" s="0" t="s">
        <v>182</v>
      </c>
      <c r="S154" s="0" t="s">
        <v>182</v>
      </c>
      <c r="T154" s="0" t="s">
        <v>183</v>
      </c>
      <c r="U154" s="0" t="s">
        <v>183</v>
      </c>
      <c r="V154" s="0" t="s">
        <v>183</v>
      </c>
      <c r="W154" s="0" t="s">
        <v>183</v>
      </c>
      <c r="X154" s="0" t="s">
        <v>184</v>
      </c>
      <c r="Y154" s="0" t="s">
        <v>184</v>
      </c>
      <c r="Z154" s="0" t="s">
        <v>184</v>
      </c>
      <c r="AA154" s="0" t="s">
        <v>184</v>
      </c>
      <c r="AB154" s="0" t="s">
        <v>184</v>
      </c>
      <c r="AC154" s="0" t="s">
        <v>184</v>
      </c>
      <c r="AD154" s="0" t="s">
        <v>184</v>
      </c>
      <c r="AE154" s="0" t="s">
        <v>184</v>
      </c>
      <c r="AF154" s="0" t="s">
        <v>184</v>
      </c>
      <c r="AG154" s="0" t="s">
        <v>184</v>
      </c>
      <c r="AH154" s="0" t="s">
        <v>184</v>
      </c>
      <c r="AI154" s="0" t="s">
        <v>64</v>
      </c>
    </row>
    <row r="155" customFormat="false" ht="12.75" hidden="true" customHeight="false" outlineLevel="0" collapsed="false">
      <c r="A155" s="36" t="s">
        <v>218</v>
      </c>
      <c r="B155" s="36"/>
      <c r="C155" s="36"/>
      <c r="D155" s="36"/>
      <c r="E155" s="36"/>
      <c r="F155" s="36"/>
      <c r="G155" s="36"/>
      <c r="H155" s="0" t="s">
        <v>188</v>
      </c>
      <c r="I155" s="0" t="s">
        <v>180</v>
      </c>
      <c r="J155" s="0" t="s">
        <v>180</v>
      </c>
      <c r="K155" s="0" t="s">
        <v>180</v>
      </c>
      <c r="L155" s="0" t="s">
        <v>181</v>
      </c>
      <c r="M155" s="0" t="s">
        <v>181</v>
      </c>
      <c r="N155" s="0" t="s">
        <v>181</v>
      </c>
      <c r="O155" s="0" t="s">
        <v>181</v>
      </c>
      <c r="P155" s="0" t="s">
        <v>181</v>
      </c>
      <c r="Q155" s="0" t="s">
        <v>182</v>
      </c>
      <c r="R155" s="0" t="s">
        <v>182</v>
      </c>
      <c r="S155" s="0" t="s">
        <v>182</v>
      </c>
      <c r="T155" s="0" t="s">
        <v>183</v>
      </c>
      <c r="U155" s="0" t="s">
        <v>183</v>
      </c>
      <c r="V155" s="0" t="s">
        <v>183</v>
      </c>
      <c r="W155" s="0" t="s">
        <v>183</v>
      </c>
      <c r="X155" s="0" t="s">
        <v>184</v>
      </c>
      <c r="Y155" s="0" t="s">
        <v>184</v>
      </c>
      <c r="Z155" s="0" t="s">
        <v>184</v>
      </c>
      <c r="AA155" s="0" t="s">
        <v>184</v>
      </c>
      <c r="AB155" s="0" t="s">
        <v>184</v>
      </c>
      <c r="AC155" s="0" t="s">
        <v>184</v>
      </c>
      <c r="AD155" s="0" t="s">
        <v>184</v>
      </c>
      <c r="AE155" s="0" t="s">
        <v>184</v>
      </c>
      <c r="AF155" s="0" t="s">
        <v>184</v>
      </c>
      <c r="AG155" s="0" t="s">
        <v>184</v>
      </c>
      <c r="AH155" s="0" t="s">
        <v>184</v>
      </c>
      <c r="AI155" s="0" t="s">
        <v>64</v>
      </c>
    </row>
    <row r="156" customFormat="false" ht="12.75" hidden="true" customHeight="false" outlineLevel="0" collapsed="false">
      <c r="A156" s="36" t="s">
        <v>219</v>
      </c>
      <c r="B156" s="36"/>
      <c r="C156" s="36"/>
      <c r="D156" s="36"/>
      <c r="E156" s="36"/>
      <c r="F156" s="36"/>
      <c r="G156" s="36"/>
      <c r="H156" s="0" t="s">
        <v>188</v>
      </c>
      <c r="I156" s="0" t="s">
        <v>180</v>
      </c>
      <c r="J156" s="0" t="s">
        <v>180</v>
      </c>
      <c r="K156" s="0" t="s">
        <v>180</v>
      </c>
      <c r="L156" s="0" t="s">
        <v>181</v>
      </c>
      <c r="M156" s="0" t="s">
        <v>181</v>
      </c>
      <c r="N156" s="0" t="s">
        <v>181</v>
      </c>
      <c r="O156" s="0" t="s">
        <v>181</v>
      </c>
      <c r="P156" s="0" t="s">
        <v>181</v>
      </c>
      <c r="Q156" s="0" t="s">
        <v>182</v>
      </c>
      <c r="R156" s="0" t="s">
        <v>182</v>
      </c>
      <c r="S156" s="0" t="s">
        <v>182</v>
      </c>
      <c r="T156" s="0" t="s">
        <v>183</v>
      </c>
      <c r="U156" s="0" t="s">
        <v>183</v>
      </c>
      <c r="V156" s="0" t="s">
        <v>183</v>
      </c>
      <c r="W156" s="0" t="s">
        <v>183</v>
      </c>
      <c r="X156" s="0" t="s">
        <v>184</v>
      </c>
      <c r="Y156" s="0" t="s">
        <v>184</v>
      </c>
      <c r="Z156" s="0" t="s">
        <v>184</v>
      </c>
      <c r="AA156" s="0" t="s">
        <v>184</v>
      </c>
      <c r="AB156" s="0" t="s">
        <v>184</v>
      </c>
      <c r="AC156" s="0" t="s">
        <v>184</v>
      </c>
      <c r="AD156" s="0" t="s">
        <v>184</v>
      </c>
      <c r="AE156" s="0" t="s">
        <v>184</v>
      </c>
      <c r="AF156" s="0" t="s">
        <v>184</v>
      </c>
      <c r="AG156" s="0" t="s">
        <v>184</v>
      </c>
      <c r="AH156" s="0" t="s">
        <v>184</v>
      </c>
      <c r="AI156" s="0" t="s">
        <v>64</v>
      </c>
    </row>
    <row r="157" customFormat="false" ht="12.75" hidden="true" customHeight="false" outlineLevel="0" collapsed="false">
      <c r="A157" s="36" t="s">
        <v>179</v>
      </c>
      <c r="B157" s="36"/>
      <c r="C157" s="36"/>
      <c r="D157" s="36"/>
      <c r="E157" s="36"/>
      <c r="F157" s="36"/>
      <c r="G157" s="36"/>
      <c r="H157" s="0" t="s">
        <v>181</v>
      </c>
      <c r="I157" s="0" t="s">
        <v>181</v>
      </c>
      <c r="J157" s="0" t="s">
        <v>181</v>
      </c>
      <c r="K157" s="0" t="s">
        <v>181</v>
      </c>
      <c r="L157" s="0" t="s">
        <v>181</v>
      </c>
      <c r="M157" s="0" t="s">
        <v>181</v>
      </c>
      <c r="N157" s="0" t="s">
        <v>181</v>
      </c>
      <c r="O157" s="0" t="s">
        <v>181</v>
      </c>
      <c r="P157" s="0" t="s">
        <v>182</v>
      </c>
      <c r="Q157" s="0" t="s">
        <v>182</v>
      </c>
      <c r="R157" s="0" t="s">
        <v>182</v>
      </c>
      <c r="S157" s="0" t="s">
        <v>182</v>
      </c>
      <c r="T157" s="0" t="s">
        <v>183</v>
      </c>
      <c r="U157" s="0" t="s">
        <v>183</v>
      </c>
      <c r="V157" s="0" t="s">
        <v>184</v>
      </c>
      <c r="W157" s="0" t="s">
        <v>184</v>
      </c>
      <c r="X157" s="0" t="s">
        <v>184</v>
      </c>
      <c r="Y157" s="0" t="s">
        <v>184</v>
      </c>
      <c r="Z157" s="0" t="s">
        <v>184</v>
      </c>
      <c r="AA157" s="0" t="s">
        <v>184</v>
      </c>
      <c r="AB157" s="0" t="s">
        <v>184</v>
      </c>
      <c r="AC157" s="0" t="s">
        <v>184</v>
      </c>
      <c r="AD157" s="0" t="s">
        <v>184</v>
      </c>
      <c r="AE157" s="0" t="s">
        <v>184</v>
      </c>
      <c r="AF157" s="0" t="s">
        <v>184</v>
      </c>
      <c r="AG157" s="0" t="s">
        <v>184</v>
      </c>
      <c r="AH157" s="0" t="s">
        <v>184</v>
      </c>
      <c r="AI157" s="0" t="s">
        <v>227</v>
      </c>
    </row>
    <row r="158" customFormat="false" ht="12.75" hidden="false" customHeight="false" outlineLevel="0" collapsed="false">
      <c r="A158" s="36" t="s">
        <v>186</v>
      </c>
      <c r="B158" s="0" t="s">
        <v>181</v>
      </c>
      <c r="C158" s="0" t="s">
        <v>181</v>
      </c>
      <c r="D158" s="0" t="s">
        <v>181</v>
      </c>
      <c r="E158" s="0" t="s">
        <v>181</v>
      </c>
      <c r="F158" s="0" t="s">
        <v>181</v>
      </c>
      <c r="G158" s="0" t="s">
        <v>181</v>
      </c>
      <c r="H158" s="0" t="s">
        <v>181</v>
      </c>
      <c r="I158" s="0" t="s">
        <v>181</v>
      </c>
      <c r="J158" s="0" t="s">
        <v>181</v>
      </c>
      <c r="K158" s="0" t="s">
        <v>181</v>
      </c>
      <c r="L158" s="0" t="s">
        <v>181</v>
      </c>
      <c r="M158" s="0" t="s">
        <v>181</v>
      </c>
      <c r="N158" s="0" t="s">
        <v>181</v>
      </c>
      <c r="O158" s="0" t="s">
        <v>181</v>
      </c>
      <c r="P158" s="0" t="s">
        <v>182</v>
      </c>
      <c r="Q158" s="0" t="s">
        <v>182</v>
      </c>
      <c r="R158" s="0" t="s">
        <v>182</v>
      </c>
      <c r="S158" s="0" t="s">
        <v>182</v>
      </c>
      <c r="T158" s="0" t="s">
        <v>183</v>
      </c>
      <c r="U158" s="0" t="s">
        <v>183</v>
      </c>
      <c r="V158" s="0" t="s">
        <v>184</v>
      </c>
      <c r="W158" s="0" t="s">
        <v>184</v>
      </c>
      <c r="X158" s="0" t="s">
        <v>184</v>
      </c>
      <c r="Y158" s="0" t="s">
        <v>184</v>
      </c>
      <c r="Z158" s="0" t="s">
        <v>184</v>
      </c>
      <c r="AA158" s="0" t="s">
        <v>184</v>
      </c>
      <c r="AB158" s="0" t="s">
        <v>184</v>
      </c>
      <c r="AC158" s="0" t="s">
        <v>184</v>
      </c>
      <c r="AD158" s="0" t="s">
        <v>184</v>
      </c>
      <c r="AE158" s="0" t="s">
        <v>184</v>
      </c>
      <c r="AF158" s="0" t="s">
        <v>184</v>
      </c>
      <c r="AG158" s="0" t="s">
        <v>184</v>
      </c>
      <c r="AH158" s="0" t="s">
        <v>184</v>
      </c>
      <c r="AI158" s="64" t="s">
        <v>227</v>
      </c>
      <c r="AJ158" s="65"/>
    </row>
    <row r="159" customFormat="false" ht="12.75" hidden="true" customHeight="false" outlineLevel="0" collapsed="false">
      <c r="A159" s="36" t="s">
        <v>191</v>
      </c>
      <c r="B159" s="36"/>
      <c r="C159" s="36"/>
      <c r="D159" s="36"/>
      <c r="E159" s="36"/>
      <c r="F159" s="36"/>
      <c r="G159" s="36"/>
      <c r="H159" s="0" t="s">
        <v>181</v>
      </c>
      <c r="I159" s="0" t="s">
        <v>181</v>
      </c>
      <c r="J159" s="0" t="s">
        <v>181</v>
      </c>
      <c r="K159" s="0" t="s">
        <v>181</v>
      </c>
      <c r="L159" s="0" t="s">
        <v>181</v>
      </c>
      <c r="M159" s="0" t="s">
        <v>181</v>
      </c>
      <c r="N159" s="0" t="s">
        <v>181</v>
      </c>
      <c r="O159" s="0" t="s">
        <v>181</v>
      </c>
      <c r="P159" s="0" t="s">
        <v>182</v>
      </c>
      <c r="Q159" s="0" t="s">
        <v>182</v>
      </c>
      <c r="R159" s="0" t="s">
        <v>182</v>
      </c>
      <c r="S159" s="0" t="s">
        <v>182</v>
      </c>
      <c r="T159" s="0" t="s">
        <v>183</v>
      </c>
      <c r="U159" s="0" t="s">
        <v>183</v>
      </c>
      <c r="V159" s="0" t="s">
        <v>184</v>
      </c>
      <c r="W159" s="0" t="s">
        <v>184</v>
      </c>
      <c r="X159" s="0" t="s">
        <v>184</v>
      </c>
      <c r="Y159" s="0" t="s">
        <v>184</v>
      </c>
      <c r="Z159" s="0" t="s">
        <v>184</v>
      </c>
      <c r="AA159" s="0" t="s">
        <v>184</v>
      </c>
      <c r="AB159" s="0" t="s">
        <v>184</v>
      </c>
      <c r="AC159" s="0" t="s">
        <v>184</v>
      </c>
      <c r="AD159" s="0" t="s">
        <v>184</v>
      </c>
      <c r="AE159" s="0" t="s">
        <v>184</v>
      </c>
      <c r="AF159" s="0" t="s">
        <v>184</v>
      </c>
      <c r="AG159" s="0" t="s">
        <v>184</v>
      </c>
      <c r="AH159" s="0" t="s">
        <v>184</v>
      </c>
      <c r="AI159" s="0" t="s">
        <v>227</v>
      </c>
    </row>
    <row r="160" customFormat="false" ht="12.75" hidden="true" customHeight="false" outlineLevel="0" collapsed="false">
      <c r="A160" s="36" t="s">
        <v>192</v>
      </c>
      <c r="B160" s="36"/>
      <c r="C160" s="36"/>
      <c r="D160" s="36"/>
      <c r="E160" s="36"/>
      <c r="F160" s="36"/>
      <c r="G160" s="36"/>
      <c r="H160" s="0" t="s">
        <v>181</v>
      </c>
      <c r="I160" s="0" t="s">
        <v>181</v>
      </c>
      <c r="J160" s="0" t="s">
        <v>181</v>
      </c>
      <c r="K160" s="0" t="s">
        <v>181</v>
      </c>
      <c r="L160" s="0" t="s">
        <v>181</v>
      </c>
      <c r="M160" s="0" t="s">
        <v>181</v>
      </c>
      <c r="N160" s="0" t="s">
        <v>181</v>
      </c>
      <c r="O160" s="0" t="s">
        <v>181</v>
      </c>
      <c r="P160" s="0" t="s">
        <v>182</v>
      </c>
      <c r="Q160" s="0" t="s">
        <v>182</v>
      </c>
      <c r="R160" s="0" t="s">
        <v>182</v>
      </c>
      <c r="S160" s="0" t="s">
        <v>182</v>
      </c>
      <c r="T160" s="0" t="s">
        <v>183</v>
      </c>
      <c r="U160" s="0" t="s">
        <v>183</v>
      </c>
      <c r="V160" s="0" t="s">
        <v>184</v>
      </c>
      <c r="W160" s="0" t="s">
        <v>184</v>
      </c>
      <c r="X160" s="0" t="s">
        <v>184</v>
      </c>
      <c r="Y160" s="0" t="s">
        <v>184</v>
      </c>
      <c r="Z160" s="0" t="s">
        <v>184</v>
      </c>
      <c r="AA160" s="0" t="s">
        <v>184</v>
      </c>
      <c r="AB160" s="0" t="s">
        <v>184</v>
      </c>
      <c r="AC160" s="0" t="s">
        <v>184</v>
      </c>
      <c r="AD160" s="0" t="s">
        <v>184</v>
      </c>
      <c r="AE160" s="0" t="s">
        <v>184</v>
      </c>
      <c r="AF160" s="0" t="s">
        <v>184</v>
      </c>
      <c r="AG160" s="0" t="s">
        <v>184</v>
      </c>
      <c r="AH160" s="0" t="s">
        <v>184</v>
      </c>
      <c r="AI160" s="0" t="s">
        <v>227</v>
      </c>
    </row>
    <row r="161" customFormat="false" ht="12.75" hidden="true" customHeight="false" outlineLevel="0" collapsed="false">
      <c r="A161" s="36" t="s">
        <v>193</v>
      </c>
      <c r="B161" s="36"/>
      <c r="C161" s="36"/>
      <c r="D161" s="36"/>
      <c r="E161" s="36"/>
      <c r="F161" s="36"/>
      <c r="G161" s="36"/>
      <c r="H161" s="0" t="s">
        <v>181</v>
      </c>
      <c r="I161" s="0" t="s">
        <v>181</v>
      </c>
      <c r="J161" s="0" t="s">
        <v>181</v>
      </c>
      <c r="K161" s="0" t="s">
        <v>181</v>
      </c>
      <c r="L161" s="0" t="s">
        <v>181</v>
      </c>
      <c r="M161" s="0" t="s">
        <v>181</v>
      </c>
      <c r="N161" s="0" t="s">
        <v>181</v>
      </c>
      <c r="O161" s="0" t="s">
        <v>181</v>
      </c>
      <c r="P161" s="0" t="s">
        <v>182</v>
      </c>
      <c r="Q161" s="0" t="s">
        <v>182</v>
      </c>
      <c r="R161" s="0" t="s">
        <v>182</v>
      </c>
      <c r="S161" s="0" t="s">
        <v>182</v>
      </c>
      <c r="T161" s="0" t="s">
        <v>183</v>
      </c>
      <c r="U161" s="0" t="s">
        <v>183</v>
      </c>
      <c r="V161" s="0" t="s">
        <v>184</v>
      </c>
      <c r="W161" s="0" t="s">
        <v>184</v>
      </c>
      <c r="X161" s="0" t="s">
        <v>184</v>
      </c>
      <c r="Y161" s="0" t="s">
        <v>184</v>
      </c>
      <c r="Z161" s="0" t="s">
        <v>184</v>
      </c>
      <c r="AA161" s="0" t="s">
        <v>184</v>
      </c>
      <c r="AB161" s="0" t="s">
        <v>184</v>
      </c>
      <c r="AC161" s="0" t="s">
        <v>184</v>
      </c>
      <c r="AD161" s="0" t="s">
        <v>184</v>
      </c>
      <c r="AE161" s="0" t="s">
        <v>184</v>
      </c>
      <c r="AF161" s="0" t="s">
        <v>184</v>
      </c>
      <c r="AG161" s="0" t="s">
        <v>184</v>
      </c>
      <c r="AH161" s="0" t="s">
        <v>184</v>
      </c>
      <c r="AI161" s="0" t="s">
        <v>227</v>
      </c>
    </row>
    <row r="162" customFormat="false" ht="12.75" hidden="true" customHeight="false" outlineLevel="0" collapsed="false">
      <c r="A162" s="36" t="s">
        <v>194</v>
      </c>
      <c r="B162" s="36"/>
      <c r="C162" s="36"/>
      <c r="D162" s="36"/>
      <c r="E162" s="36"/>
      <c r="F162" s="36"/>
      <c r="G162" s="36"/>
      <c r="H162" s="0" t="s">
        <v>181</v>
      </c>
      <c r="I162" s="0" t="s">
        <v>181</v>
      </c>
      <c r="J162" s="0" t="s">
        <v>181</v>
      </c>
      <c r="K162" s="0" t="s">
        <v>181</v>
      </c>
      <c r="L162" s="0" t="s">
        <v>181</v>
      </c>
      <c r="M162" s="0" t="s">
        <v>181</v>
      </c>
      <c r="N162" s="0" t="s">
        <v>181</v>
      </c>
      <c r="O162" s="0" t="s">
        <v>181</v>
      </c>
      <c r="P162" s="0" t="s">
        <v>182</v>
      </c>
      <c r="Q162" s="0" t="s">
        <v>182</v>
      </c>
      <c r="R162" s="0" t="s">
        <v>182</v>
      </c>
      <c r="S162" s="0" t="s">
        <v>182</v>
      </c>
      <c r="T162" s="0" t="s">
        <v>183</v>
      </c>
      <c r="U162" s="0" t="s">
        <v>183</v>
      </c>
      <c r="V162" s="0" t="s">
        <v>184</v>
      </c>
      <c r="W162" s="0" t="s">
        <v>184</v>
      </c>
      <c r="X162" s="0" t="s">
        <v>184</v>
      </c>
      <c r="Y162" s="0" t="s">
        <v>184</v>
      </c>
      <c r="Z162" s="0" t="s">
        <v>184</v>
      </c>
      <c r="AA162" s="0" t="s">
        <v>184</v>
      </c>
      <c r="AB162" s="0" t="s">
        <v>184</v>
      </c>
      <c r="AC162" s="0" t="s">
        <v>184</v>
      </c>
      <c r="AD162" s="0" t="s">
        <v>184</v>
      </c>
      <c r="AE162" s="0" t="s">
        <v>184</v>
      </c>
      <c r="AF162" s="0" t="s">
        <v>184</v>
      </c>
      <c r="AG162" s="0" t="s">
        <v>184</v>
      </c>
      <c r="AH162" s="0" t="s">
        <v>184</v>
      </c>
      <c r="AI162" s="0" t="s">
        <v>227</v>
      </c>
    </row>
    <row r="163" customFormat="false" ht="12.75" hidden="true" customHeight="false" outlineLevel="0" collapsed="false">
      <c r="A163" s="36" t="s">
        <v>195</v>
      </c>
      <c r="B163" s="36"/>
      <c r="C163" s="36"/>
      <c r="D163" s="36"/>
      <c r="E163" s="36"/>
      <c r="F163" s="36"/>
      <c r="G163" s="36"/>
      <c r="H163" s="0" t="s">
        <v>181</v>
      </c>
      <c r="I163" s="0" t="s">
        <v>181</v>
      </c>
      <c r="J163" s="0" t="s">
        <v>181</v>
      </c>
      <c r="K163" s="0" t="s">
        <v>181</v>
      </c>
      <c r="L163" s="0" t="s">
        <v>181</v>
      </c>
      <c r="M163" s="0" t="s">
        <v>181</v>
      </c>
      <c r="N163" s="0" t="s">
        <v>181</v>
      </c>
      <c r="O163" s="0" t="s">
        <v>181</v>
      </c>
      <c r="P163" s="0" t="s">
        <v>182</v>
      </c>
      <c r="Q163" s="0" t="s">
        <v>182</v>
      </c>
      <c r="R163" s="0" t="s">
        <v>182</v>
      </c>
      <c r="S163" s="0" t="s">
        <v>182</v>
      </c>
      <c r="T163" s="0" t="s">
        <v>183</v>
      </c>
      <c r="U163" s="0" t="s">
        <v>183</v>
      </c>
      <c r="V163" s="0" t="s">
        <v>184</v>
      </c>
      <c r="W163" s="0" t="s">
        <v>184</v>
      </c>
      <c r="X163" s="0" t="s">
        <v>184</v>
      </c>
      <c r="Y163" s="0" t="s">
        <v>184</v>
      </c>
      <c r="Z163" s="0" t="s">
        <v>184</v>
      </c>
      <c r="AA163" s="0" t="s">
        <v>184</v>
      </c>
      <c r="AB163" s="0" t="s">
        <v>184</v>
      </c>
      <c r="AC163" s="0" t="s">
        <v>184</v>
      </c>
      <c r="AD163" s="0" t="s">
        <v>184</v>
      </c>
      <c r="AE163" s="0" t="s">
        <v>184</v>
      </c>
      <c r="AF163" s="0" t="s">
        <v>184</v>
      </c>
      <c r="AG163" s="0" t="s">
        <v>184</v>
      </c>
      <c r="AH163" s="0" t="s">
        <v>184</v>
      </c>
      <c r="AI163" s="0" t="s">
        <v>227</v>
      </c>
    </row>
    <row r="164" customFormat="false" ht="12.75" hidden="true" customHeight="false" outlineLevel="0" collapsed="false">
      <c r="A164" s="36" t="s">
        <v>196</v>
      </c>
      <c r="B164" s="36"/>
      <c r="C164" s="36"/>
      <c r="D164" s="36"/>
      <c r="E164" s="36"/>
      <c r="F164" s="36"/>
      <c r="G164" s="36"/>
      <c r="H164" s="0" t="s">
        <v>181</v>
      </c>
      <c r="I164" s="0" t="s">
        <v>181</v>
      </c>
      <c r="J164" s="0" t="s">
        <v>181</v>
      </c>
      <c r="K164" s="0" t="s">
        <v>181</v>
      </c>
      <c r="L164" s="0" t="s">
        <v>181</v>
      </c>
      <c r="M164" s="0" t="s">
        <v>181</v>
      </c>
      <c r="N164" s="0" t="s">
        <v>181</v>
      </c>
      <c r="O164" s="0" t="s">
        <v>181</v>
      </c>
      <c r="P164" s="0" t="s">
        <v>182</v>
      </c>
      <c r="Q164" s="0" t="s">
        <v>182</v>
      </c>
      <c r="R164" s="0" t="s">
        <v>182</v>
      </c>
      <c r="S164" s="0" t="s">
        <v>182</v>
      </c>
      <c r="T164" s="0" t="s">
        <v>183</v>
      </c>
      <c r="U164" s="0" t="s">
        <v>183</v>
      </c>
      <c r="V164" s="0" t="s">
        <v>184</v>
      </c>
      <c r="W164" s="0" t="s">
        <v>184</v>
      </c>
      <c r="X164" s="0" t="s">
        <v>184</v>
      </c>
      <c r="Y164" s="0" t="s">
        <v>184</v>
      </c>
      <c r="Z164" s="0" t="s">
        <v>184</v>
      </c>
      <c r="AA164" s="0" t="s">
        <v>184</v>
      </c>
      <c r="AB164" s="0" t="s">
        <v>184</v>
      </c>
      <c r="AC164" s="0" t="s">
        <v>184</v>
      </c>
      <c r="AD164" s="0" t="s">
        <v>184</v>
      </c>
      <c r="AE164" s="0" t="s">
        <v>184</v>
      </c>
      <c r="AF164" s="0" t="s">
        <v>184</v>
      </c>
      <c r="AG164" s="0" t="s">
        <v>184</v>
      </c>
      <c r="AH164" s="0" t="s">
        <v>184</v>
      </c>
      <c r="AI164" s="0" t="s">
        <v>227</v>
      </c>
    </row>
    <row r="165" customFormat="false" ht="12.75" hidden="true" customHeight="false" outlineLevel="0" collapsed="false">
      <c r="A165" s="36" t="s">
        <v>197</v>
      </c>
      <c r="B165" s="36"/>
      <c r="C165" s="36"/>
      <c r="D165" s="36"/>
      <c r="E165" s="36"/>
      <c r="F165" s="36"/>
      <c r="G165" s="36"/>
      <c r="H165" s="0" t="s">
        <v>181</v>
      </c>
      <c r="I165" s="0" t="s">
        <v>181</v>
      </c>
      <c r="J165" s="0" t="s">
        <v>181</v>
      </c>
      <c r="K165" s="0" t="s">
        <v>181</v>
      </c>
      <c r="L165" s="0" t="s">
        <v>181</v>
      </c>
      <c r="M165" s="0" t="s">
        <v>181</v>
      </c>
      <c r="N165" s="0" t="s">
        <v>181</v>
      </c>
      <c r="O165" s="0" t="s">
        <v>181</v>
      </c>
      <c r="P165" s="0" t="s">
        <v>182</v>
      </c>
      <c r="Q165" s="0" t="s">
        <v>182</v>
      </c>
      <c r="R165" s="0" t="s">
        <v>182</v>
      </c>
      <c r="S165" s="0" t="s">
        <v>182</v>
      </c>
      <c r="T165" s="0" t="s">
        <v>183</v>
      </c>
      <c r="U165" s="0" t="s">
        <v>183</v>
      </c>
      <c r="V165" s="0" t="s">
        <v>184</v>
      </c>
      <c r="W165" s="0" t="s">
        <v>184</v>
      </c>
      <c r="X165" s="0" t="s">
        <v>184</v>
      </c>
      <c r="Y165" s="0" t="s">
        <v>184</v>
      </c>
      <c r="Z165" s="0" t="s">
        <v>184</v>
      </c>
      <c r="AA165" s="0" t="s">
        <v>184</v>
      </c>
      <c r="AB165" s="0" t="s">
        <v>184</v>
      </c>
      <c r="AC165" s="0" t="s">
        <v>184</v>
      </c>
      <c r="AD165" s="0" t="s">
        <v>184</v>
      </c>
      <c r="AE165" s="0" t="s">
        <v>184</v>
      </c>
      <c r="AF165" s="0" t="s">
        <v>184</v>
      </c>
      <c r="AG165" s="0" t="s">
        <v>184</v>
      </c>
      <c r="AH165" s="0" t="s">
        <v>184</v>
      </c>
      <c r="AI165" s="0" t="s">
        <v>227</v>
      </c>
    </row>
    <row r="166" customFormat="false" ht="12.75" hidden="true" customHeight="false" outlineLevel="0" collapsed="false">
      <c r="A166" s="36" t="s">
        <v>198</v>
      </c>
      <c r="B166" s="36"/>
      <c r="C166" s="36"/>
      <c r="D166" s="36"/>
      <c r="E166" s="36"/>
      <c r="F166" s="36"/>
      <c r="G166" s="36"/>
      <c r="H166" s="0" t="s">
        <v>181</v>
      </c>
      <c r="I166" s="0" t="s">
        <v>181</v>
      </c>
      <c r="J166" s="0" t="s">
        <v>181</v>
      </c>
      <c r="K166" s="0" t="s">
        <v>181</v>
      </c>
      <c r="L166" s="0" t="s">
        <v>181</v>
      </c>
      <c r="M166" s="0" t="s">
        <v>181</v>
      </c>
      <c r="N166" s="0" t="s">
        <v>181</v>
      </c>
      <c r="O166" s="0" t="s">
        <v>181</v>
      </c>
      <c r="P166" s="0" t="s">
        <v>182</v>
      </c>
      <c r="Q166" s="0" t="s">
        <v>182</v>
      </c>
      <c r="R166" s="0" t="s">
        <v>182</v>
      </c>
      <c r="S166" s="0" t="s">
        <v>182</v>
      </c>
      <c r="T166" s="0" t="s">
        <v>183</v>
      </c>
      <c r="U166" s="0" t="s">
        <v>183</v>
      </c>
      <c r="V166" s="0" t="s">
        <v>184</v>
      </c>
      <c r="W166" s="0" t="s">
        <v>184</v>
      </c>
      <c r="X166" s="0" t="s">
        <v>184</v>
      </c>
      <c r="Y166" s="0" t="s">
        <v>184</v>
      </c>
      <c r="Z166" s="0" t="s">
        <v>184</v>
      </c>
      <c r="AA166" s="0" t="s">
        <v>184</v>
      </c>
      <c r="AB166" s="0" t="s">
        <v>184</v>
      </c>
      <c r="AC166" s="0" t="s">
        <v>184</v>
      </c>
      <c r="AD166" s="0" t="s">
        <v>184</v>
      </c>
      <c r="AE166" s="0" t="s">
        <v>184</v>
      </c>
      <c r="AF166" s="0" t="s">
        <v>184</v>
      </c>
      <c r="AG166" s="0" t="s">
        <v>184</v>
      </c>
      <c r="AH166" s="0" t="s">
        <v>184</v>
      </c>
      <c r="AI166" s="0" t="s">
        <v>227</v>
      </c>
    </row>
    <row r="167" customFormat="false" ht="12.75" hidden="true" customHeight="false" outlineLevel="0" collapsed="false">
      <c r="A167" s="36" t="s">
        <v>199</v>
      </c>
      <c r="B167" s="36"/>
      <c r="C167" s="36"/>
      <c r="D167" s="36"/>
      <c r="E167" s="36"/>
      <c r="F167" s="36"/>
      <c r="G167" s="36"/>
      <c r="H167" s="0" t="s">
        <v>181</v>
      </c>
      <c r="I167" s="0" t="s">
        <v>181</v>
      </c>
      <c r="J167" s="0" t="s">
        <v>181</v>
      </c>
      <c r="K167" s="0" t="s">
        <v>181</v>
      </c>
      <c r="L167" s="0" t="s">
        <v>181</v>
      </c>
      <c r="M167" s="0" t="s">
        <v>181</v>
      </c>
      <c r="N167" s="0" t="s">
        <v>181</v>
      </c>
      <c r="O167" s="0" t="s">
        <v>181</v>
      </c>
      <c r="P167" s="0" t="s">
        <v>182</v>
      </c>
      <c r="Q167" s="0" t="s">
        <v>182</v>
      </c>
      <c r="R167" s="0" t="s">
        <v>182</v>
      </c>
      <c r="S167" s="0" t="s">
        <v>182</v>
      </c>
      <c r="T167" s="0" t="s">
        <v>183</v>
      </c>
      <c r="U167" s="0" t="s">
        <v>183</v>
      </c>
      <c r="V167" s="0" t="s">
        <v>184</v>
      </c>
      <c r="W167" s="0" t="s">
        <v>184</v>
      </c>
      <c r="X167" s="0" t="s">
        <v>184</v>
      </c>
      <c r="Y167" s="0" t="s">
        <v>184</v>
      </c>
      <c r="Z167" s="0" t="s">
        <v>184</v>
      </c>
      <c r="AA167" s="0" t="s">
        <v>184</v>
      </c>
      <c r="AB167" s="0" t="s">
        <v>184</v>
      </c>
      <c r="AC167" s="0" t="s">
        <v>184</v>
      </c>
      <c r="AD167" s="0" t="s">
        <v>184</v>
      </c>
      <c r="AE167" s="0" t="s">
        <v>184</v>
      </c>
      <c r="AF167" s="0" t="s">
        <v>184</v>
      </c>
      <c r="AG167" s="0" t="s">
        <v>184</v>
      </c>
      <c r="AH167" s="0" t="s">
        <v>184</v>
      </c>
      <c r="AI167" s="0" t="s">
        <v>227</v>
      </c>
    </row>
    <row r="168" customFormat="false" ht="12.75" hidden="true" customHeight="false" outlineLevel="0" collapsed="false">
      <c r="A168" s="36" t="s">
        <v>200</v>
      </c>
      <c r="B168" s="36"/>
      <c r="C168" s="36"/>
      <c r="D168" s="36"/>
      <c r="E168" s="36"/>
      <c r="F168" s="36"/>
      <c r="G168" s="36"/>
      <c r="H168" s="0" t="s">
        <v>181</v>
      </c>
      <c r="I168" s="0" t="s">
        <v>181</v>
      </c>
      <c r="J168" s="0" t="s">
        <v>181</v>
      </c>
      <c r="K168" s="0" t="s">
        <v>181</v>
      </c>
      <c r="L168" s="0" t="s">
        <v>181</v>
      </c>
      <c r="M168" s="0" t="s">
        <v>181</v>
      </c>
      <c r="N168" s="0" t="s">
        <v>181</v>
      </c>
      <c r="O168" s="0" t="s">
        <v>181</v>
      </c>
      <c r="P168" s="0" t="s">
        <v>182</v>
      </c>
      <c r="Q168" s="0" t="s">
        <v>182</v>
      </c>
      <c r="R168" s="0" t="s">
        <v>182</v>
      </c>
      <c r="S168" s="0" t="s">
        <v>182</v>
      </c>
      <c r="T168" s="0" t="s">
        <v>183</v>
      </c>
      <c r="U168" s="0" t="s">
        <v>183</v>
      </c>
      <c r="V168" s="0" t="s">
        <v>184</v>
      </c>
      <c r="W168" s="0" t="s">
        <v>184</v>
      </c>
      <c r="X168" s="0" t="s">
        <v>184</v>
      </c>
      <c r="Y168" s="0" t="s">
        <v>184</v>
      </c>
      <c r="Z168" s="0" t="s">
        <v>184</v>
      </c>
      <c r="AA168" s="0" t="s">
        <v>184</v>
      </c>
      <c r="AB168" s="0" t="s">
        <v>184</v>
      </c>
      <c r="AC168" s="0" t="s">
        <v>184</v>
      </c>
      <c r="AD168" s="0" t="s">
        <v>184</v>
      </c>
      <c r="AE168" s="0" t="s">
        <v>184</v>
      </c>
      <c r="AF168" s="0" t="s">
        <v>184</v>
      </c>
      <c r="AG168" s="0" t="s">
        <v>184</v>
      </c>
      <c r="AH168" s="0" t="s">
        <v>184</v>
      </c>
      <c r="AI168" s="0" t="s">
        <v>227</v>
      </c>
    </row>
    <row r="169" customFormat="false" ht="12.75" hidden="true" customHeight="false" outlineLevel="0" collapsed="false">
      <c r="A169" s="36" t="s">
        <v>201</v>
      </c>
      <c r="B169" s="36"/>
      <c r="C169" s="36"/>
      <c r="D169" s="36"/>
      <c r="E169" s="36"/>
      <c r="F169" s="36"/>
      <c r="G169" s="36"/>
      <c r="H169" s="0" t="s">
        <v>181</v>
      </c>
      <c r="I169" s="0" t="s">
        <v>181</v>
      </c>
      <c r="J169" s="0" t="s">
        <v>181</v>
      </c>
      <c r="K169" s="0" t="s">
        <v>181</v>
      </c>
      <c r="L169" s="0" t="s">
        <v>181</v>
      </c>
      <c r="M169" s="0" t="s">
        <v>181</v>
      </c>
      <c r="N169" s="0" t="s">
        <v>181</v>
      </c>
      <c r="O169" s="0" t="s">
        <v>181</v>
      </c>
      <c r="P169" s="0" t="s">
        <v>182</v>
      </c>
      <c r="Q169" s="0" t="s">
        <v>182</v>
      </c>
      <c r="R169" s="0" t="s">
        <v>182</v>
      </c>
      <c r="S169" s="0" t="s">
        <v>182</v>
      </c>
      <c r="T169" s="0" t="s">
        <v>183</v>
      </c>
      <c r="U169" s="0" t="s">
        <v>183</v>
      </c>
      <c r="V169" s="0" t="s">
        <v>184</v>
      </c>
      <c r="W169" s="0" t="s">
        <v>184</v>
      </c>
      <c r="X169" s="0" t="s">
        <v>184</v>
      </c>
      <c r="Y169" s="0" t="s">
        <v>184</v>
      </c>
      <c r="Z169" s="0" t="s">
        <v>184</v>
      </c>
      <c r="AA169" s="0" t="s">
        <v>184</v>
      </c>
      <c r="AB169" s="0" t="s">
        <v>184</v>
      </c>
      <c r="AC169" s="0" t="s">
        <v>184</v>
      </c>
      <c r="AD169" s="0" t="s">
        <v>184</v>
      </c>
      <c r="AE169" s="0" t="s">
        <v>184</v>
      </c>
      <c r="AF169" s="0" t="s">
        <v>184</v>
      </c>
      <c r="AG169" s="0" t="s">
        <v>184</v>
      </c>
      <c r="AH169" s="0" t="s">
        <v>184</v>
      </c>
      <c r="AI169" s="0" t="s">
        <v>227</v>
      </c>
    </row>
    <row r="170" customFormat="false" ht="12.75" hidden="true" customHeight="false" outlineLevel="0" collapsed="false">
      <c r="A170" s="36" t="s">
        <v>202</v>
      </c>
      <c r="B170" s="36"/>
      <c r="C170" s="36"/>
      <c r="D170" s="36"/>
      <c r="E170" s="36"/>
      <c r="F170" s="36"/>
      <c r="G170" s="36"/>
      <c r="H170" s="0" t="s">
        <v>181</v>
      </c>
      <c r="I170" s="0" t="s">
        <v>181</v>
      </c>
      <c r="J170" s="0" t="s">
        <v>181</v>
      </c>
      <c r="K170" s="0" t="s">
        <v>181</v>
      </c>
      <c r="L170" s="0" t="s">
        <v>181</v>
      </c>
      <c r="M170" s="0" t="s">
        <v>181</v>
      </c>
      <c r="N170" s="0" t="s">
        <v>181</v>
      </c>
      <c r="O170" s="0" t="s">
        <v>181</v>
      </c>
      <c r="P170" s="0" t="s">
        <v>182</v>
      </c>
      <c r="Q170" s="0" t="s">
        <v>182</v>
      </c>
      <c r="R170" s="0" t="s">
        <v>182</v>
      </c>
      <c r="S170" s="0" t="s">
        <v>182</v>
      </c>
      <c r="T170" s="0" t="s">
        <v>183</v>
      </c>
      <c r="U170" s="0" t="s">
        <v>183</v>
      </c>
      <c r="V170" s="0" t="s">
        <v>184</v>
      </c>
      <c r="W170" s="0" t="s">
        <v>184</v>
      </c>
      <c r="X170" s="0" t="s">
        <v>184</v>
      </c>
      <c r="Y170" s="0" t="s">
        <v>184</v>
      </c>
      <c r="Z170" s="0" t="s">
        <v>184</v>
      </c>
      <c r="AA170" s="0" t="s">
        <v>184</v>
      </c>
      <c r="AB170" s="0" t="s">
        <v>184</v>
      </c>
      <c r="AC170" s="0" t="s">
        <v>184</v>
      </c>
      <c r="AD170" s="0" t="s">
        <v>184</v>
      </c>
      <c r="AE170" s="0" t="s">
        <v>184</v>
      </c>
      <c r="AF170" s="0" t="s">
        <v>184</v>
      </c>
      <c r="AG170" s="0" t="s">
        <v>184</v>
      </c>
      <c r="AH170" s="0" t="s">
        <v>184</v>
      </c>
      <c r="AI170" s="0" t="s">
        <v>227</v>
      </c>
    </row>
    <row r="171" customFormat="false" ht="12.75" hidden="true" customHeight="false" outlineLevel="0" collapsed="false">
      <c r="A171" s="36" t="s">
        <v>203</v>
      </c>
      <c r="B171" s="36"/>
      <c r="C171" s="36"/>
      <c r="D171" s="36"/>
      <c r="E171" s="36"/>
      <c r="F171" s="36"/>
      <c r="G171" s="36"/>
      <c r="H171" s="0" t="s">
        <v>181</v>
      </c>
      <c r="I171" s="0" t="s">
        <v>181</v>
      </c>
      <c r="J171" s="0" t="s">
        <v>181</v>
      </c>
      <c r="K171" s="0" t="s">
        <v>181</v>
      </c>
      <c r="L171" s="0" t="s">
        <v>181</v>
      </c>
      <c r="M171" s="0" t="s">
        <v>181</v>
      </c>
      <c r="N171" s="0" t="s">
        <v>181</v>
      </c>
      <c r="O171" s="0" t="s">
        <v>181</v>
      </c>
      <c r="P171" s="0" t="s">
        <v>182</v>
      </c>
      <c r="Q171" s="0" t="s">
        <v>182</v>
      </c>
      <c r="R171" s="0" t="s">
        <v>182</v>
      </c>
      <c r="S171" s="0" t="s">
        <v>182</v>
      </c>
      <c r="T171" s="0" t="s">
        <v>183</v>
      </c>
      <c r="U171" s="0" t="s">
        <v>183</v>
      </c>
      <c r="V171" s="0" t="s">
        <v>184</v>
      </c>
      <c r="W171" s="0" t="s">
        <v>184</v>
      </c>
      <c r="X171" s="0" t="s">
        <v>184</v>
      </c>
      <c r="Y171" s="0" t="s">
        <v>184</v>
      </c>
      <c r="Z171" s="0" t="s">
        <v>184</v>
      </c>
      <c r="AA171" s="0" t="s">
        <v>184</v>
      </c>
      <c r="AB171" s="0" t="s">
        <v>184</v>
      </c>
      <c r="AC171" s="0" t="s">
        <v>184</v>
      </c>
      <c r="AD171" s="0" t="s">
        <v>184</v>
      </c>
      <c r="AE171" s="0" t="s">
        <v>184</v>
      </c>
      <c r="AF171" s="0" t="s">
        <v>184</v>
      </c>
      <c r="AG171" s="0" t="s">
        <v>184</v>
      </c>
      <c r="AH171" s="0" t="s">
        <v>184</v>
      </c>
      <c r="AI171" s="0" t="s">
        <v>227</v>
      </c>
    </row>
    <row r="172" customFormat="false" ht="12.75" hidden="true" customHeight="false" outlineLevel="0" collapsed="false">
      <c r="A172" s="36" t="s">
        <v>204</v>
      </c>
      <c r="B172" s="36"/>
      <c r="C172" s="36"/>
      <c r="D172" s="36"/>
      <c r="E172" s="36"/>
      <c r="F172" s="36"/>
      <c r="G172" s="36"/>
      <c r="H172" s="0" t="s">
        <v>181</v>
      </c>
      <c r="I172" s="0" t="s">
        <v>181</v>
      </c>
      <c r="J172" s="0" t="s">
        <v>181</v>
      </c>
      <c r="K172" s="0" t="s">
        <v>181</v>
      </c>
      <c r="L172" s="0" t="s">
        <v>181</v>
      </c>
      <c r="M172" s="0" t="s">
        <v>181</v>
      </c>
      <c r="N172" s="0" t="s">
        <v>181</v>
      </c>
      <c r="O172" s="0" t="s">
        <v>181</v>
      </c>
      <c r="P172" s="0" t="s">
        <v>182</v>
      </c>
      <c r="Q172" s="0" t="s">
        <v>182</v>
      </c>
      <c r="R172" s="0" t="s">
        <v>182</v>
      </c>
      <c r="S172" s="0" t="s">
        <v>182</v>
      </c>
      <c r="T172" s="0" t="s">
        <v>183</v>
      </c>
      <c r="U172" s="0" t="s">
        <v>183</v>
      </c>
      <c r="V172" s="0" t="s">
        <v>184</v>
      </c>
      <c r="W172" s="0" t="s">
        <v>184</v>
      </c>
      <c r="X172" s="0" t="s">
        <v>184</v>
      </c>
      <c r="Y172" s="0" t="s">
        <v>184</v>
      </c>
      <c r="Z172" s="0" t="s">
        <v>184</v>
      </c>
      <c r="AA172" s="0" t="s">
        <v>184</v>
      </c>
      <c r="AB172" s="0" t="s">
        <v>184</v>
      </c>
      <c r="AC172" s="0" t="s">
        <v>184</v>
      </c>
      <c r="AD172" s="0" t="s">
        <v>184</v>
      </c>
      <c r="AE172" s="0" t="s">
        <v>184</v>
      </c>
      <c r="AF172" s="0" t="s">
        <v>184</v>
      </c>
      <c r="AG172" s="0" t="s">
        <v>184</v>
      </c>
      <c r="AH172" s="0" t="s">
        <v>184</v>
      </c>
      <c r="AI172" s="0" t="s">
        <v>227</v>
      </c>
    </row>
    <row r="173" customFormat="false" ht="12.75" hidden="true" customHeight="false" outlineLevel="0" collapsed="false">
      <c r="A173" s="36" t="s">
        <v>205</v>
      </c>
      <c r="B173" s="36"/>
      <c r="C173" s="36"/>
      <c r="D173" s="36"/>
      <c r="E173" s="36"/>
      <c r="F173" s="36"/>
      <c r="G173" s="36"/>
      <c r="H173" s="0" t="s">
        <v>181</v>
      </c>
      <c r="I173" s="0" t="s">
        <v>181</v>
      </c>
      <c r="J173" s="0" t="s">
        <v>181</v>
      </c>
      <c r="K173" s="0" t="s">
        <v>181</v>
      </c>
      <c r="L173" s="0" t="s">
        <v>181</v>
      </c>
      <c r="M173" s="0" t="s">
        <v>181</v>
      </c>
      <c r="N173" s="0" t="s">
        <v>181</v>
      </c>
      <c r="O173" s="0" t="s">
        <v>181</v>
      </c>
      <c r="P173" s="0" t="s">
        <v>182</v>
      </c>
      <c r="Q173" s="0" t="s">
        <v>182</v>
      </c>
      <c r="R173" s="0" t="s">
        <v>182</v>
      </c>
      <c r="S173" s="0" t="s">
        <v>182</v>
      </c>
      <c r="T173" s="0" t="s">
        <v>183</v>
      </c>
      <c r="U173" s="0" t="s">
        <v>183</v>
      </c>
      <c r="V173" s="0" t="s">
        <v>184</v>
      </c>
      <c r="W173" s="0" t="s">
        <v>184</v>
      </c>
      <c r="X173" s="0" t="s">
        <v>184</v>
      </c>
      <c r="Y173" s="0" t="s">
        <v>184</v>
      </c>
      <c r="Z173" s="0" t="s">
        <v>184</v>
      </c>
      <c r="AA173" s="0" t="s">
        <v>184</v>
      </c>
      <c r="AB173" s="0" t="s">
        <v>184</v>
      </c>
      <c r="AC173" s="0" t="s">
        <v>184</v>
      </c>
      <c r="AD173" s="0" t="s">
        <v>184</v>
      </c>
      <c r="AE173" s="0" t="s">
        <v>184</v>
      </c>
      <c r="AF173" s="0" t="s">
        <v>184</v>
      </c>
      <c r="AG173" s="0" t="s">
        <v>184</v>
      </c>
      <c r="AH173" s="0" t="s">
        <v>184</v>
      </c>
      <c r="AI173" s="0" t="s">
        <v>227</v>
      </c>
    </row>
    <row r="174" customFormat="false" ht="12.75" hidden="true" customHeight="false" outlineLevel="0" collapsed="false">
      <c r="A174" s="36" t="s">
        <v>206</v>
      </c>
      <c r="B174" s="36"/>
      <c r="C174" s="36"/>
      <c r="D174" s="36"/>
      <c r="E174" s="36"/>
      <c r="F174" s="36"/>
      <c r="G174" s="36"/>
      <c r="H174" s="0" t="s">
        <v>181</v>
      </c>
      <c r="I174" s="0" t="s">
        <v>181</v>
      </c>
      <c r="J174" s="0" t="s">
        <v>181</v>
      </c>
      <c r="K174" s="0" t="s">
        <v>181</v>
      </c>
      <c r="L174" s="0" t="s">
        <v>181</v>
      </c>
      <c r="M174" s="0" t="s">
        <v>181</v>
      </c>
      <c r="N174" s="0" t="s">
        <v>181</v>
      </c>
      <c r="O174" s="0" t="s">
        <v>181</v>
      </c>
      <c r="P174" s="0" t="s">
        <v>182</v>
      </c>
      <c r="Q174" s="0" t="s">
        <v>182</v>
      </c>
      <c r="R174" s="0" t="s">
        <v>182</v>
      </c>
      <c r="S174" s="0" t="s">
        <v>182</v>
      </c>
      <c r="T174" s="0" t="s">
        <v>183</v>
      </c>
      <c r="U174" s="0" t="s">
        <v>183</v>
      </c>
      <c r="V174" s="0" t="s">
        <v>184</v>
      </c>
      <c r="W174" s="0" t="s">
        <v>184</v>
      </c>
      <c r="X174" s="0" t="s">
        <v>184</v>
      </c>
      <c r="Y174" s="0" t="s">
        <v>184</v>
      </c>
      <c r="Z174" s="0" t="s">
        <v>184</v>
      </c>
      <c r="AA174" s="0" t="s">
        <v>184</v>
      </c>
      <c r="AB174" s="0" t="s">
        <v>184</v>
      </c>
      <c r="AC174" s="0" t="s">
        <v>184</v>
      </c>
      <c r="AD174" s="0" t="s">
        <v>184</v>
      </c>
      <c r="AE174" s="0" t="s">
        <v>184</v>
      </c>
      <c r="AF174" s="0" t="s">
        <v>184</v>
      </c>
      <c r="AG174" s="0" t="s">
        <v>184</v>
      </c>
      <c r="AH174" s="0" t="s">
        <v>184</v>
      </c>
      <c r="AI174" s="0" t="s">
        <v>227</v>
      </c>
    </row>
    <row r="175" customFormat="false" ht="12.75" hidden="true" customHeight="false" outlineLevel="0" collapsed="false">
      <c r="A175" s="36" t="s">
        <v>207</v>
      </c>
      <c r="B175" s="36"/>
      <c r="C175" s="36"/>
      <c r="D175" s="36"/>
      <c r="E175" s="36"/>
      <c r="F175" s="36"/>
      <c r="G175" s="36"/>
      <c r="H175" s="0" t="s">
        <v>181</v>
      </c>
      <c r="I175" s="0" t="s">
        <v>181</v>
      </c>
      <c r="J175" s="0" t="s">
        <v>181</v>
      </c>
      <c r="K175" s="0" t="s">
        <v>181</v>
      </c>
      <c r="L175" s="0" t="s">
        <v>181</v>
      </c>
      <c r="M175" s="0" t="s">
        <v>181</v>
      </c>
      <c r="N175" s="0" t="s">
        <v>181</v>
      </c>
      <c r="O175" s="0" t="s">
        <v>181</v>
      </c>
      <c r="P175" s="0" t="s">
        <v>182</v>
      </c>
      <c r="Q175" s="0" t="s">
        <v>182</v>
      </c>
      <c r="R175" s="0" t="s">
        <v>182</v>
      </c>
      <c r="S175" s="0" t="s">
        <v>182</v>
      </c>
      <c r="T175" s="0" t="s">
        <v>183</v>
      </c>
      <c r="U175" s="0" t="s">
        <v>183</v>
      </c>
      <c r="V175" s="0" t="s">
        <v>184</v>
      </c>
      <c r="W175" s="0" t="s">
        <v>184</v>
      </c>
      <c r="X175" s="0" t="s">
        <v>184</v>
      </c>
      <c r="Y175" s="0" t="s">
        <v>184</v>
      </c>
      <c r="Z175" s="0" t="s">
        <v>184</v>
      </c>
      <c r="AA175" s="0" t="s">
        <v>184</v>
      </c>
      <c r="AB175" s="0" t="s">
        <v>184</v>
      </c>
      <c r="AC175" s="0" t="s">
        <v>184</v>
      </c>
      <c r="AD175" s="0" t="s">
        <v>184</v>
      </c>
      <c r="AE175" s="0" t="s">
        <v>184</v>
      </c>
      <c r="AF175" s="0" t="s">
        <v>184</v>
      </c>
      <c r="AG175" s="0" t="s">
        <v>184</v>
      </c>
      <c r="AH175" s="0" t="s">
        <v>184</v>
      </c>
      <c r="AI175" s="0" t="s">
        <v>227</v>
      </c>
    </row>
    <row r="176" customFormat="false" ht="12.75" hidden="true" customHeight="false" outlineLevel="0" collapsed="false">
      <c r="A176" s="36" t="s">
        <v>208</v>
      </c>
      <c r="B176" s="36"/>
      <c r="C176" s="36"/>
      <c r="D176" s="36"/>
      <c r="E176" s="36"/>
      <c r="F176" s="36"/>
      <c r="G176" s="36"/>
      <c r="H176" s="0" t="s">
        <v>181</v>
      </c>
      <c r="I176" s="0" t="s">
        <v>181</v>
      </c>
      <c r="J176" s="0" t="s">
        <v>181</v>
      </c>
      <c r="K176" s="0" t="s">
        <v>181</v>
      </c>
      <c r="L176" s="0" t="s">
        <v>181</v>
      </c>
      <c r="M176" s="0" t="s">
        <v>181</v>
      </c>
      <c r="N176" s="0" t="s">
        <v>181</v>
      </c>
      <c r="O176" s="0" t="s">
        <v>181</v>
      </c>
      <c r="P176" s="0" t="s">
        <v>182</v>
      </c>
      <c r="Q176" s="0" t="s">
        <v>182</v>
      </c>
      <c r="R176" s="0" t="s">
        <v>182</v>
      </c>
      <c r="S176" s="0" t="s">
        <v>182</v>
      </c>
      <c r="T176" s="0" t="s">
        <v>183</v>
      </c>
      <c r="U176" s="0" t="s">
        <v>183</v>
      </c>
      <c r="V176" s="0" t="s">
        <v>184</v>
      </c>
      <c r="W176" s="0" t="s">
        <v>184</v>
      </c>
      <c r="X176" s="0" t="s">
        <v>184</v>
      </c>
      <c r="Y176" s="0" t="s">
        <v>184</v>
      </c>
      <c r="Z176" s="0" t="s">
        <v>184</v>
      </c>
      <c r="AA176" s="0" t="s">
        <v>184</v>
      </c>
      <c r="AB176" s="0" t="s">
        <v>184</v>
      </c>
      <c r="AC176" s="0" t="s">
        <v>184</v>
      </c>
      <c r="AD176" s="0" t="s">
        <v>184</v>
      </c>
      <c r="AE176" s="0" t="s">
        <v>184</v>
      </c>
      <c r="AF176" s="0" t="s">
        <v>184</v>
      </c>
      <c r="AG176" s="0" t="s">
        <v>184</v>
      </c>
      <c r="AH176" s="0" t="s">
        <v>184</v>
      </c>
      <c r="AI176" s="0" t="s">
        <v>227</v>
      </c>
    </row>
    <row r="177" customFormat="false" ht="12.75" hidden="true" customHeight="false" outlineLevel="0" collapsed="false">
      <c r="A177" s="36" t="s">
        <v>209</v>
      </c>
      <c r="B177" s="36"/>
      <c r="C177" s="36"/>
      <c r="D177" s="36"/>
      <c r="E177" s="36"/>
      <c r="F177" s="36"/>
      <c r="G177" s="36"/>
      <c r="H177" s="0" t="s">
        <v>181</v>
      </c>
      <c r="I177" s="0" t="s">
        <v>181</v>
      </c>
      <c r="J177" s="0" t="s">
        <v>181</v>
      </c>
      <c r="K177" s="0" t="s">
        <v>181</v>
      </c>
      <c r="L177" s="0" t="s">
        <v>181</v>
      </c>
      <c r="M177" s="0" t="s">
        <v>181</v>
      </c>
      <c r="N177" s="0" t="s">
        <v>181</v>
      </c>
      <c r="O177" s="0" t="s">
        <v>181</v>
      </c>
      <c r="P177" s="0" t="s">
        <v>182</v>
      </c>
      <c r="Q177" s="0" t="s">
        <v>182</v>
      </c>
      <c r="R177" s="0" t="s">
        <v>182</v>
      </c>
      <c r="S177" s="0" t="s">
        <v>182</v>
      </c>
      <c r="T177" s="0" t="s">
        <v>183</v>
      </c>
      <c r="U177" s="0" t="s">
        <v>183</v>
      </c>
      <c r="V177" s="0" t="s">
        <v>184</v>
      </c>
      <c r="W177" s="0" t="s">
        <v>184</v>
      </c>
      <c r="X177" s="0" t="s">
        <v>184</v>
      </c>
      <c r="Y177" s="0" t="s">
        <v>184</v>
      </c>
      <c r="Z177" s="0" t="s">
        <v>184</v>
      </c>
      <c r="AA177" s="0" t="s">
        <v>184</v>
      </c>
      <c r="AB177" s="0" t="s">
        <v>184</v>
      </c>
      <c r="AC177" s="0" t="s">
        <v>184</v>
      </c>
      <c r="AD177" s="0" t="s">
        <v>184</v>
      </c>
      <c r="AE177" s="0" t="s">
        <v>184</v>
      </c>
      <c r="AF177" s="0" t="s">
        <v>184</v>
      </c>
      <c r="AG177" s="0" t="s">
        <v>184</v>
      </c>
      <c r="AH177" s="0" t="s">
        <v>184</v>
      </c>
      <c r="AI177" s="0" t="s">
        <v>227</v>
      </c>
    </row>
    <row r="178" customFormat="false" ht="12.75" hidden="true" customHeight="false" outlineLevel="0" collapsed="false">
      <c r="A178" s="36" t="s">
        <v>210</v>
      </c>
      <c r="B178" s="36"/>
      <c r="C178" s="36"/>
      <c r="D178" s="36"/>
      <c r="E178" s="36"/>
      <c r="F178" s="36"/>
      <c r="G178" s="36"/>
      <c r="H178" s="0" t="s">
        <v>181</v>
      </c>
      <c r="I178" s="0" t="s">
        <v>181</v>
      </c>
      <c r="J178" s="0" t="s">
        <v>181</v>
      </c>
      <c r="K178" s="0" t="s">
        <v>181</v>
      </c>
      <c r="L178" s="0" t="s">
        <v>181</v>
      </c>
      <c r="M178" s="0" t="s">
        <v>181</v>
      </c>
      <c r="N178" s="0" t="s">
        <v>181</v>
      </c>
      <c r="O178" s="0" t="s">
        <v>181</v>
      </c>
      <c r="P178" s="0" t="s">
        <v>182</v>
      </c>
      <c r="Q178" s="0" t="s">
        <v>182</v>
      </c>
      <c r="R178" s="0" t="s">
        <v>182</v>
      </c>
      <c r="S178" s="0" t="s">
        <v>182</v>
      </c>
      <c r="T178" s="0" t="s">
        <v>183</v>
      </c>
      <c r="U178" s="0" t="s">
        <v>183</v>
      </c>
      <c r="V178" s="0" t="s">
        <v>184</v>
      </c>
      <c r="W178" s="0" t="s">
        <v>184</v>
      </c>
      <c r="X178" s="0" t="s">
        <v>184</v>
      </c>
      <c r="Y178" s="0" t="s">
        <v>184</v>
      </c>
      <c r="Z178" s="0" t="s">
        <v>184</v>
      </c>
      <c r="AA178" s="0" t="s">
        <v>184</v>
      </c>
      <c r="AB178" s="0" t="s">
        <v>184</v>
      </c>
      <c r="AC178" s="0" t="s">
        <v>184</v>
      </c>
      <c r="AD178" s="0" t="s">
        <v>184</v>
      </c>
      <c r="AE178" s="0" t="s">
        <v>184</v>
      </c>
      <c r="AF178" s="0" t="s">
        <v>184</v>
      </c>
      <c r="AG178" s="0" t="s">
        <v>184</v>
      </c>
      <c r="AH178" s="0" t="s">
        <v>184</v>
      </c>
      <c r="AI178" s="0" t="s">
        <v>227</v>
      </c>
    </row>
    <row r="179" customFormat="false" ht="12.75" hidden="true" customHeight="false" outlineLevel="0" collapsed="false">
      <c r="A179" s="36" t="s">
        <v>211</v>
      </c>
      <c r="B179" s="36"/>
      <c r="C179" s="36"/>
      <c r="D179" s="36"/>
      <c r="E179" s="36"/>
      <c r="F179" s="36"/>
      <c r="G179" s="36"/>
      <c r="H179" s="0" t="s">
        <v>181</v>
      </c>
      <c r="I179" s="0" t="s">
        <v>181</v>
      </c>
      <c r="J179" s="0" t="s">
        <v>181</v>
      </c>
      <c r="K179" s="0" t="s">
        <v>181</v>
      </c>
      <c r="L179" s="0" t="s">
        <v>181</v>
      </c>
      <c r="M179" s="0" t="s">
        <v>181</v>
      </c>
      <c r="N179" s="0" t="s">
        <v>181</v>
      </c>
      <c r="O179" s="0" t="s">
        <v>181</v>
      </c>
      <c r="P179" s="0" t="s">
        <v>182</v>
      </c>
      <c r="Q179" s="0" t="s">
        <v>182</v>
      </c>
      <c r="R179" s="0" t="s">
        <v>182</v>
      </c>
      <c r="S179" s="0" t="s">
        <v>182</v>
      </c>
      <c r="T179" s="0" t="s">
        <v>183</v>
      </c>
      <c r="U179" s="0" t="s">
        <v>183</v>
      </c>
      <c r="V179" s="0" t="s">
        <v>184</v>
      </c>
      <c r="W179" s="0" t="s">
        <v>184</v>
      </c>
      <c r="X179" s="0" t="s">
        <v>184</v>
      </c>
      <c r="Y179" s="0" t="s">
        <v>184</v>
      </c>
      <c r="Z179" s="0" t="s">
        <v>184</v>
      </c>
      <c r="AA179" s="0" t="s">
        <v>184</v>
      </c>
      <c r="AB179" s="0" t="s">
        <v>184</v>
      </c>
      <c r="AC179" s="0" t="s">
        <v>184</v>
      </c>
      <c r="AD179" s="0" t="s">
        <v>184</v>
      </c>
      <c r="AE179" s="0" t="s">
        <v>184</v>
      </c>
      <c r="AF179" s="0" t="s">
        <v>184</v>
      </c>
      <c r="AG179" s="0" t="s">
        <v>184</v>
      </c>
      <c r="AH179" s="0" t="s">
        <v>184</v>
      </c>
      <c r="AI179" s="0" t="s">
        <v>227</v>
      </c>
    </row>
    <row r="180" customFormat="false" ht="12.75" hidden="true" customHeight="false" outlineLevel="0" collapsed="false">
      <c r="A180" s="36" t="s">
        <v>212</v>
      </c>
      <c r="B180" s="36"/>
      <c r="C180" s="36"/>
      <c r="D180" s="36"/>
      <c r="E180" s="36"/>
      <c r="F180" s="36"/>
      <c r="G180" s="36"/>
      <c r="H180" s="0" t="s">
        <v>181</v>
      </c>
      <c r="I180" s="0" t="s">
        <v>181</v>
      </c>
      <c r="J180" s="0" t="s">
        <v>181</v>
      </c>
      <c r="K180" s="0" t="s">
        <v>181</v>
      </c>
      <c r="L180" s="0" t="s">
        <v>181</v>
      </c>
      <c r="M180" s="0" t="s">
        <v>181</v>
      </c>
      <c r="N180" s="0" t="s">
        <v>181</v>
      </c>
      <c r="O180" s="0" t="s">
        <v>181</v>
      </c>
      <c r="P180" s="0" t="s">
        <v>182</v>
      </c>
      <c r="Q180" s="0" t="s">
        <v>182</v>
      </c>
      <c r="R180" s="0" t="s">
        <v>182</v>
      </c>
      <c r="S180" s="0" t="s">
        <v>182</v>
      </c>
      <c r="T180" s="0" t="s">
        <v>183</v>
      </c>
      <c r="U180" s="0" t="s">
        <v>183</v>
      </c>
      <c r="V180" s="0" t="s">
        <v>184</v>
      </c>
      <c r="W180" s="0" t="s">
        <v>184</v>
      </c>
      <c r="X180" s="0" t="s">
        <v>184</v>
      </c>
      <c r="Y180" s="0" t="s">
        <v>184</v>
      </c>
      <c r="Z180" s="0" t="s">
        <v>184</v>
      </c>
      <c r="AA180" s="0" t="s">
        <v>184</v>
      </c>
      <c r="AB180" s="0" t="s">
        <v>184</v>
      </c>
      <c r="AC180" s="0" t="s">
        <v>184</v>
      </c>
      <c r="AD180" s="0" t="s">
        <v>184</v>
      </c>
      <c r="AE180" s="0" t="s">
        <v>184</v>
      </c>
      <c r="AF180" s="0" t="s">
        <v>184</v>
      </c>
      <c r="AG180" s="0" t="s">
        <v>184</v>
      </c>
      <c r="AH180" s="0" t="s">
        <v>184</v>
      </c>
      <c r="AI180" s="0" t="s">
        <v>227</v>
      </c>
    </row>
    <row r="181" customFormat="false" ht="12.75" hidden="true" customHeight="false" outlineLevel="0" collapsed="false">
      <c r="A181" s="36" t="s">
        <v>213</v>
      </c>
      <c r="B181" s="36"/>
      <c r="C181" s="36"/>
      <c r="D181" s="36"/>
      <c r="E181" s="36"/>
      <c r="F181" s="36"/>
      <c r="G181" s="36"/>
      <c r="H181" s="0" t="s">
        <v>181</v>
      </c>
      <c r="I181" s="0" t="s">
        <v>181</v>
      </c>
      <c r="J181" s="0" t="s">
        <v>181</v>
      </c>
      <c r="K181" s="0" t="s">
        <v>181</v>
      </c>
      <c r="L181" s="0" t="s">
        <v>181</v>
      </c>
      <c r="M181" s="0" t="s">
        <v>181</v>
      </c>
      <c r="N181" s="0" t="s">
        <v>181</v>
      </c>
      <c r="O181" s="0" t="s">
        <v>181</v>
      </c>
      <c r="P181" s="0" t="s">
        <v>182</v>
      </c>
      <c r="Q181" s="0" t="s">
        <v>182</v>
      </c>
      <c r="R181" s="0" t="s">
        <v>182</v>
      </c>
      <c r="S181" s="0" t="s">
        <v>182</v>
      </c>
      <c r="T181" s="0" t="s">
        <v>183</v>
      </c>
      <c r="U181" s="0" t="s">
        <v>183</v>
      </c>
      <c r="V181" s="0" t="s">
        <v>184</v>
      </c>
      <c r="W181" s="0" t="s">
        <v>184</v>
      </c>
      <c r="X181" s="0" t="s">
        <v>184</v>
      </c>
      <c r="Y181" s="0" t="s">
        <v>184</v>
      </c>
      <c r="Z181" s="0" t="s">
        <v>184</v>
      </c>
      <c r="AA181" s="0" t="s">
        <v>184</v>
      </c>
      <c r="AB181" s="0" t="s">
        <v>184</v>
      </c>
      <c r="AC181" s="0" t="s">
        <v>184</v>
      </c>
      <c r="AD181" s="0" t="s">
        <v>184</v>
      </c>
      <c r="AE181" s="0" t="s">
        <v>184</v>
      </c>
      <c r="AF181" s="0" t="s">
        <v>184</v>
      </c>
      <c r="AG181" s="0" t="s">
        <v>184</v>
      </c>
      <c r="AH181" s="0" t="s">
        <v>184</v>
      </c>
      <c r="AI181" s="0" t="s">
        <v>227</v>
      </c>
    </row>
    <row r="182" customFormat="false" ht="12.75" hidden="true" customHeight="false" outlineLevel="0" collapsed="false">
      <c r="A182" s="36" t="s">
        <v>214</v>
      </c>
      <c r="B182" s="36"/>
      <c r="C182" s="36"/>
      <c r="D182" s="36"/>
      <c r="E182" s="36"/>
      <c r="F182" s="36"/>
      <c r="G182" s="36"/>
      <c r="H182" s="0" t="s">
        <v>181</v>
      </c>
      <c r="I182" s="0" t="s">
        <v>181</v>
      </c>
      <c r="J182" s="0" t="s">
        <v>181</v>
      </c>
      <c r="K182" s="0" t="s">
        <v>181</v>
      </c>
      <c r="L182" s="0" t="s">
        <v>181</v>
      </c>
      <c r="M182" s="0" t="s">
        <v>181</v>
      </c>
      <c r="N182" s="0" t="s">
        <v>181</v>
      </c>
      <c r="O182" s="0" t="s">
        <v>181</v>
      </c>
      <c r="P182" s="0" t="s">
        <v>182</v>
      </c>
      <c r="Q182" s="0" t="s">
        <v>182</v>
      </c>
      <c r="R182" s="0" t="s">
        <v>182</v>
      </c>
      <c r="S182" s="0" t="s">
        <v>182</v>
      </c>
      <c r="T182" s="0" t="s">
        <v>183</v>
      </c>
      <c r="U182" s="0" t="s">
        <v>183</v>
      </c>
      <c r="V182" s="0" t="s">
        <v>184</v>
      </c>
      <c r="W182" s="0" t="s">
        <v>184</v>
      </c>
      <c r="X182" s="0" t="s">
        <v>184</v>
      </c>
      <c r="Y182" s="0" t="s">
        <v>184</v>
      </c>
      <c r="Z182" s="0" t="s">
        <v>184</v>
      </c>
      <c r="AA182" s="0" t="s">
        <v>184</v>
      </c>
      <c r="AB182" s="0" t="s">
        <v>184</v>
      </c>
      <c r="AC182" s="0" t="s">
        <v>184</v>
      </c>
      <c r="AD182" s="0" t="s">
        <v>184</v>
      </c>
      <c r="AE182" s="0" t="s">
        <v>184</v>
      </c>
      <c r="AF182" s="0" t="s">
        <v>184</v>
      </c>
      <c r="AG182" s="0" t="s">
        <v>184</v>
      </c>
      <c r="AH182" s="0" t="s">
        <v>184</v>
      </c>
      <c r="AI182" s="0" t="s">
        <v>227</v>
      </c>
    </row>
    <row r="183" customFormat="false" ht="12.75" hidden="true" customHeight="false" outlineLevel="0" collapsed="false">
      <c r="A183" s="36" t="s">
        <v>215</v>
      </c>
      <c r="B183" s="36"/>
      <c r="C183" s="36"/>
      <c r="D183" s="36"/>
      <c r="E183" s="36"/>
      <c r="F183" s="36"/>
      <c r="G183" s="36"/>
      <c r="H183" s="0" t="s">
        <v>181</v>
      </c>
      <c r="I183" s="0" t="s">
        <v>181</v>
      </c>
      <c r="J183" s="0" t="s">
        <v>181</v>
      </c>
      <c r="K183" s="0" t="s">
        <v>181</v>
      </c>
      <c r="L183" s="0" t="s">
        <v>181</v>
      </c>
      <c r="M183" s="0" t="s">
        <v>181</v>
      </c>
      <c r="N183" s="0" t="s">
        <v>181</v>
      </c>
      <c r="O183" s="0" t="s">
        <v>181</v>
      </c>
      <c r="P183" s="0" t="s">
        <v>182</v>
      </c>
      <c r="Q183" s="0" t="s">
        <v>182</v>
      </c>
      <c r="R183" s="0" t="s">
        <v>182</v>
      </c>
      <c r="S183" s="0" t="s">
        <v>182</v>
      </c>
      <c r="T183" s="0" t="s">
        <v>183</v>
      </c>
      <c r="U183" s="0" t="s">
        <v>183</v>
      </c>
      <c r="V183" s="0" t="s">
        <v>184</v>
      </c>
      <c r="W183" s="0" t="s">
        <v>184</v>
      </c>
      <c r="X183" s="0" t="s">
        <v>184</v>
      </c>
      <c r="Y183" s="0" t="s">
        <v>184</v>
      </c>
      <c r="Z183" s="0" t="s">
        <v>184</v>
      </c>
      <c r="AA183" s="0" t="s">
        <v>184</v>
      </c>
      <c r="AB183" s="0" t="s">
        <v>184</v>
      </c>
      <c r="AC183" s="0" t="s">
        <v>184</v>
      </c>
      <c r="AD183" s="0" t="s">
        <v>184</v>
      </c>
      <c r="AE183" s="0" t="s">
        <v>184</v>
      </c>
      <c r="AF183" s="0" t="s">
        <v>184</v>
      </c>
      <c r="AG183" s="0" t="s">
        <v>184</v>
      </c>
      <c r="AH183" s="0" t="s">
        <v>184</v>
      </c>
      <c r="AI183" s="0" t="s">
        <v>227</v>
      </c>
    </row>
    <row r="184" customFormat="false" ht="12.75" hidden="true" customHeight="false" outlineLevel="0" collapsed="false">
      <c r="A184" s="36" t="s">
        <v>216</v>
      </c>
      <c r="B184" s="36"/>
      <c r="C184" s="36"/>
      <c r="D184" s="36"/>
      <c r="E184" s="36"/>
      <c r="F184" s="36"/>
      <c r="G184" s="36"/>
      <c r="H184" s="0" t="s">
        <v>181</v>
      </c>
      <c r="I184" s="0" t="s">
        <v>181</v>
      </c>
      <c r="J184" s="0" t="s">
        <v>181</v>
      </c>
      <c r="K184" s="0" t="s">
        <v>181</v>
      </c>
      <c r="L184" s="0" t="s">
        <v>181</v>
      </c>
      <c r="M184" s="0" t="s">
        <v>181</v>
      </c>
      <c r="N184" s="0" t="s">
        <v>181</v>
      </c>
      <c r="O184" s="0" t="s">
        <v>181</v>
      </c>
      <c r="P184" s="0" t="s">
        <v>182</v>
      </c>
      <c r="Q184" s="0" t="s">
        <v>182</v>
      </c>
      <c r="R184" s="0" t="s">
        <v>182</v>
      </c>
      <c r="S184" s="0" t="s">
        <v>182</v>
      </c>
      <c r="T184" s="0" t="s">
        <v>183</v>
      </c>
      <c r="U184" s="0" t="s">
        <v>183</v>
      </c>
      <c r="V184" s="0" t="s">
        <v>184</v>
      </c>
      <c r="W184" s="0" t="s">
        <v>184</v>
      </c>
      <c r="X184" s="0" t="s">
        <v>184</v>
      </c>
      <c r="Y184" s="0" t="s">
        <v>184</v>
      </c>
      <c r="Z184" s="0" t="s">
        <v>184</v>
      </c>
      <c r="AA184" s="0" t="s">
        <v>184</v>
      </c>
      <c r="AB184" s="0" t="s">
        <v>184</v>
      </c>
      <c r="AC184" s="0" t="s">
        <v>184</v>
      </c>
      <c r="AD184" s="0" t="s">
        <v>184</v>
      </c>
      <c r="AE184" s="0" t="s">
        <v>184</v>
      </c>
      <c r="AF184" s="0" t="s">
        <v>184</v>
      </c>
      <c r="AG184" s="0" t="s">
        <v>184</v>
      </c>
      <c r="AH184" s="0" t="s">
        <v>184</v>
      </c>
      <c r="AI184" s="0" t="s">
        <v>227</v>
      </c>
    </row>
    <row r="185" customFormat="false" ht="12.75" hidden="true" customHeight="false" outlineLevel="0" collapsed="false">
      <c r="A185" s="36" t="s">
        <v>217</v>
      </c>
      <c r="B185" s="36"/>
      <c r="C185" s="36"/>
      <c r="D185" s="36"/>
      <c r="E185" s="36"/>
      <c r="F185" s="36"/>
      <c r="G185" s="36"/>
      <c r="H185" s="0" t="s">
        <v>181</v>
      </c>
      <c r="I185" s="0" t="s">
        <v>181</v>
      </c>
      <c r="J185" s="0" t="s">
        <v>181</v>
      </c>
      <c r="K185" s="0" t="s">
        <v>181</v>
      </c>
      <c r="L185" s="0" t="s">
        <v>181</v>
      </c>
      <c r="M185" s="0" t="s">
        <v>181</v>
      </c>
      <c r="N185" s="0" t="s">
        <v>181</v>
      </c>
      <c r="O185" s="0" t="s">
        <v>181</v>
      </c>
      <c r="P185" s="0" t="s">
        <v>182</v>
      </c>
      <c r="Q185" s="0" t="s">
        <v>182</v>
      </c>
      <c r="R185" s="0" t="s">
        <v>182</v>
      </c>
      <c r="S185" s="0" t="s">
        <v>182</v>
      </c>
      <c r="T185" s="0" t="s">
        <v>183</v>
      </c>
      <c r="U185" s="0" t="s">
        <v>183</v>
      </c>
      <c r="V185" s="0" t="s">
        <v>184</v>
      </c>
      <c r="W185" s="0" t="s">
        <v>184</v>
      </c>
      <c r="X185" s="0" t="s">
        <v>184</v>
      </c>
      <c r="Y185" s="0" t="s">
        <v>184</v>
      </c>
      <c r="Z185" s="0" t="s">
        <v>184</v>
      </c>
      <c r="AA185" s="0" t="s">
        <v>184</v>
      </c>
      <c r="AB185" s="0" t="s">
        <v>184</v>
      </c>
      <c r="AC185" s="0" t="s">
        <v>184</v>
      </c>
      <c r="AD185" s="0" t="s">
        <v>184</v>
      </c>
      <c r="AE185" s="0" t="s">
        <v>184</v>
      </c>
      <c r="AF185" s="0" t="s">
        <v>184</v>
      </c>
      <c r="AG185" s="0" t="s">
        <v>184</v>
      </c>
      <c r="AH185" s="0" t="s">
        <v>184</v>
      </c>
      <c r="AI185" s="0" t="s">
        <v>227</v>
      </c>
    </row>
    <row r="186" customFormat="false" ht="12.75" hidden="true" customHeight="false" outlineLevel="0" collapsed="false">
      <c r="A186" s="36" t="s">
        <v>218</v>
      </c>
      <c r="B186" s="36"/>
      <c r="C186" s="36"/>
      <c r="D186" s="36"/>
      <c r="E186" s="36"/>
      <c r="F186" s="36"/>
      <c r="G186" s="36"/>
      <c r="H186" s="0" t="s">
        <v>181</v>
      </c>
      <c r="I186" s="0" t="s">
        <v>181</v>
      </c>
      <c r="J186" s="0" t="s">
        <v>181</v>
      </c>
      <c r="K186" s="0" t="s">
        <v>181</v>
      </c>
      <c r="L186" s="0" t="s">
        <v>181</v>
      </c>
      <c r="M186" s="0" t="s">
        <v>181</v>
      </c>
      <c r="N186" s="0" t="s">
        <v>181</v>
      </c>
      <c r="O186" s="0" t="s">
        <v>181</v>
      </c>
      <c r="P186" s="0" t="s">
        <v>182</v>
      </c>
      <c r="Q186" s="0" t="s">
        <v>182</v>
      </c>
      <c r="R186" s="0" t="s">
        <v>182</v>
      </c>
      <c r="S186" s="0" t="s">
        <v>182</v>
      </c>
      <c r="T186" s="0" t="s">
        <v>183</v>
      </c>
      <c r="U186" s="0" t="s">
        <v>183</v>
      </c>
      <c r="V186" s="0" t="s">
        <v>184</v>
      </c>
      <c r="W186" s="0" t="s">
        <v>184</v>
      </c>
      <c r="X186" s="0" t="s">
        <v>184</v>
      </c>
      <c r="Y186" s="0" t="s">
        <v>184</v>
      </c>
      <c r="Z186" s="0" t="s">
        <v>184</v>
      </c>
      <c r="AA186" s="0" t="s">
        <v>184</v>
      </c>
      <c r="AB186" s="0" t="s">
        <v>184</v>
      </c>
      <c r="AC186" s="0" t="s">
        <v>184</v>
      </c>
      <c r="AD186" s="0" t="s">
        <v>184</v>
      </c>
      <c r="AE186" s="0" t="s">
        <v>184</v>
      </c>
      <c r="AF186" s="0" t="s">
        <v>184</v>
      </c>
      <c r="AG186" s="0" t="s">
        <v>184</v>
      </c>
      <c r="AH186" s="0" t="s">
        <v>184</v>
      </c>
      <c r="AI186" s="0" t="s">
        <v>227</v>
      </c>
    </row>
    <row r="187" customFormat="false" ht="12.75" hidden="true" customHeight="false" outlineLevel="0" collapsed="false">
      <c r="A187" s="36" t="s">
        <v>219</v>
      </c>
      <c r="B187" s="36"/>
      <c r="C187" s="36"/>
      <c r="D187" s="36"/>
      <c r="E187" s="36"/>
      <c r="F187" s="36"/>
      <c r="G187" s="36"/>
      <c r="H187" s="0" t="s">
        <v>181</v>
      </c>
      <c r="I187" s="0" t="s">
        <v>181</v>
      </c>
      <c r="J187" s="0" t="s">
        <v>181</v>
      </c>
      <c r="K187" s="0" t="s">
        <v>181</v>
      </c>
      <c r="L187" s="0" t="s">
        <v>181</v>
      </c>
      <c r="M187" s="0" t="s">
        <v>181</v>
      </c>
      <c r="N187" s="0" t="s">
        <v>181</v>
      </c>
      <c r="O187" s="0" t="s">
        <v>181</v>
      </c>
      <c r="P187" s="0" t="s">
        <v>182</v>
      </c>
      <c r="Q187" s="0" t="s">
        <v>182</v>
      </c>
      <c r="R187" s="0" t="s">
        <v>182</v>
      </c>
      <c r="S187" s="0" t="s">
        <v>182</v>
      </c>
      <c r="T187" s="0" t="s">
        <v>183</v>
      </c>
      <c r="U187" s="0" t="s">
        <v>183</v>
      </c>
      <c r="V187" s="0" t="s">
        <v>184</v>
      </c>
      <c r="W187" s="0" t="s">
        <v>184</v>
      </c>
      <c r="X187" s="0" t="s">
        <v>184</v>
      </c>
      <c r="Y187" s="0" t="s">
        <v>184</v>
      </c>
      <c r="Z187" s="0" t="s">
        <v>184</v>
      </c>
      <c r="AA187" s="0" t="s">
        <v>184</v>
      </c>
      <c r="AB187" s="0" t="s">
        <v>184</v>
      </c>
      <c r="AC187" s="0" t="s">
        <v>184</v>
      </c>
      <c r="AD187" s="0" t="s">
        <v>184</v>
      </c>
      <c r="AE187" s="0" t="s">
        <v>184</v>
      </c>
      <c r="AF187" s="0" t="s">
        <v>184</v>
      </c>
      <c r="AG187" s="0" t="s">
        <v>184</v>
      </c>
      <c r="AH187" s="0" t="s">
        <v>184</v>
      </c>
      <c r="AI187" s="0" t="s">
        <v>227</v>
      </c>
    </row>
  </sheetData>
  <autoFilter ref="A1:AI187">
    <filterColumn colId="0">
      <filters>
        <filter val="Beijing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2023-04-10T21:00:08Z</dcterms:modified>
  <cp:revision>234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