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HealRate" sheetId="1" state="visible" r:id="rId2"/>
    <sheet name="Base Damage" sheetId="2" state="visible" r:id="rId3"/>
    <sheet name="Health Points" sheetId="3" state="visible" r:id="rId4"/>
    <sheet name="Stress Resistance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<sst xmlns="http://schemas.openxmlformats.org/spreadsheetml/2006/main" count="19" uniqueCount="15">
  <si>
    <t xml:space="preserve">Char</t>
  </si>
  <si>
    <t xml:space="preserve">Phys</t>
  </si>
  <si>
    <t xml:space="preserve">Mod PH</t>
  </si>
  <si>
    <t xml:space="preserve">Mod CH</t>
  </si>
  <si>
    <t xml:space="preserve">Z</t>
  </si>
  <si>
    <t xml:space="preserve">CHARACTER</t>
  </si>
  <si>
    <t xml:space="preserve">PHYSIQUE</t>
  </si>
  <si>
    <t xml:space="preserve">Multi</t>
  </si>
  <si>
    <t xml:space="preserve">CHAR</t>
  </si>
  <si>
    <t xml:space="preserve">Max Stress Penalty</t>
  </si>
  <si>
    <t xml:space="preserve">WT</t>
  </si>
  <si>
    <t xml:space="preserve">x</t>
  </si>
  <si>
    <t xml:space="preserve">y</t>
  </si>
  <si>
    <t xml:space="preserve">Mod WT</t>
  </si>
  <si>
    <t xml:space="preserve">minimum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</si>
</sst>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1" t="s">
        <v>1</v>
      </c>
      <c r="B2" s="1" t="n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  <c r="N2" s="1" t="n">
        <v>13</v>
      </c>
      <c r="O2" s="1" t="n">
        <v>14</v>
      </c>
      <c r="P2" s="1" t="n">
        <v>15</v>
      </c>
      <c r="Q2" s="1" t="n">
        <v>16</v>
      </c>
      <c r="R2" s="1" t="n">
        <v>17</v>
      </c>
      <c r="S2" s="1" t="n">
        <v>18</v>
      </c>
      <c r="T2" s="1" t="n">
        <v>19</v>
      </c>
      <c r="U2" s="1" t="n">
        <v>20</v>
      </c>
    </row>
    <row r="3" customFormat="false" ht="12.8" hidden="false" customHeight="false" outlineLevel="0" collapsed="false">
      <c r="A3" s="1" t="n">
        <v>1</v>
      </c>
      <c r="B3" s="0" t="n">
        <f aca="false">ROUND(($B$26 * $A3 + $B$27 * B$2)/$B$28 , 0)</f>
        <v>0</v>
      </c>
      <c r="C3" s="0" t="n">
        <f aca="false">ROUND(($B$26 * $A3 + $B$27 * C$2)/$B$28 , 0)</f>
        <v>0</v>
      </c>
      <c r="D3" s="0" t="n">
        <f aca="false">ROUND(($B$26 * $A3 + $B$27 * D$2)/$B$28 , 0)</f>
        <v>0</v>
      </c>
      <c r="E3" s="0" t="n">
        <f aca="false">ROUND(($B$26 * $A3 + $B$27 * E$2)/$B$28 , 0)</f>
        <v>0</v>
      </c>
      <c r="F3" s="0" t="n">
        <f aca="false">ROUND(($B$26 * $A3 + $B$27 * F$2)/$B$28 , 0)</f>
        <v>1</v>
      </c>
      <c r="G3" s="0" t="n">
        <f aca="false">ROUND(($B$26 * $A3 + $B$27 * G$2)/$B$28 , 0)</f>
        <v>1</v>
      </c>
      <c r="H3" s="0" t="n">
        <f aca="false">ROUND(($B$26 * $A3 + $B$27 * H$2)/$B$28 , 0)</f>
        <v>1</v>
      </c>
      <c r="I3" s="0" t="n">
        <f aca="false">ROUND(($B$26 * $A3 + $B$27 * I$2)/$B$28 , 0)</f>
        <v>1</v>
      </c>
      <c r="J3" s="0" t="n">
        <f aca="false">ROUND(($B$26 * $A3 + $B$27 * J$2)/$B$28 , 0)</f>
        <v>1</v>
      </c>
      <c r="K3" s="0" t="n">
        <f aca="false">ROUND(($B$26 * $A3 + $B$27 * K$2)/$B$28 , 0)</f>
        <v>1</v>
      </c>
      <c r="L3" s="0" t="n">
        <f aca="false">ROUND(($B$26 * $A3 + $B$27 * L$2)/$B$28 , 0)</f>
        <v>1</v>
      </c>
      <c r="M3" s="0" t="n">
        <f aca="false">ROUND(($B$26 * $A3 + $B$27 * M$2)/$B$28 , 0)</f>
        <v>1</v>
      </c>
      <c r="N3" s="0" t="n">
        <f aca="false">ROUND(($B$26 * $A3 + $B$27 * N$2)/$B$28 , 0)</f>
        <v>1</v>
      </c>
      <c r="O3" s="0" t="n">
        <f aca="false">ROUND(($B$26 * $A3 + $B$27 * O$2)/$B$28 , 0)</f>
        <v>1</v>
      </c>
      <c r="P3" s="0" t="n">
        <f aca="false">ROUND(($B$26 * $A3 + $B$27 * P$2)/$B$28 , 0)</f>
        <v>1</v>
      </c>
      <c r="Q3" s="0" t="n">
        <f aca="false">ROUND(($B$26 * $A3 + $B$27 * Q$2)/$B$28 , 0)</f>
        <v>1</v>
      </c>
      <c r="R3" s="0" t="n">
        <f aca="false">ROUND(($B$26 * $A3 + $B$27 * R$2)/$B$28 , 0)</f>
        <v>1</v>
      </c>
      <c r="S3" s="0" t="n">
        <f aca="false">ROUND(($B$26 * $A3 + $B$27 * S$2)/$B$28 , 0)</f>
        <v>1</v>
      </c>
      <c r="T3" s="0" t="n">
        <f aca="false">ROUND(($B$26 * $A3 + $B$27 * T$2)/$B$28 , 0)</f>
        <v>1</v>
      </c>
      <c r="U3" s="0" t="n">
        <f aca="false">ROUND(($B$26 * $A3 + $B$27 * U$2)/$B$28 , 0)</f>
        <v>2</v>
      </c>
    </row>
    <row r="4" customFormat="false" ht="12.8" hidden="false" customHeight="false" outlineLevel="0" collapsed="false">
      <c r="A4" s="1" t="n">
        <v>2</v>
      </c>
      <c r="B4" s="0" t="n">
        <f aca="false">ROUND(($B$26 * $A4 + $B$27 * B$2)/$B$28 , 0)</f>
        <v>0</v>
      </c>
      <c r="C4" s="0" t="n">
        <f aca="false">ROUND(($B$26 * $A4 + $B$27 * C$2)/$B$28 , 0)</f>
        <v>0</v>
      </c>
      <c r="D4" s="0" t="n">
        <f aca="false">ROUND(($B$26 * $A4 + $B$27 * D$2)/$B$28 , 0)</f>
        <v>1</v>
      </c>
      <c r="E4" s="0" t="n">
        <f aca="false">ROUND(($B$26 * $A4 + $B$27 * E$2)/$B$28 , 0)</f>
        <v>1</v>
      </c>
      <c r="F4" s="0" t="n">
        <f aca="false">ROUND(($B$26 * $A4 + $B$27 * F$2)/$B$28 , 0)</f>
        <v>1</v>
      </c>
      <c r="G4" s="0" t="n">
        <f aca="false">ROUND(($B$26 * $A4 + $B$27 * G$2)/$B$28 , 0)</f>
        <v>1</v>
      </c>
      <c r="H4" s="0" t="n">
        <f aca="false">ROUND(($B$26 * $A4 + $B$27 * H$2)/$B$28 , 0)</f>
        <v>1</v>
      </c>
      <c r="I4" s="0" t="n">
        <f aca="false">ROUND(($B$26 * $A4 + $B$27 * I$2)/$B$28 , 0)</f>
        <v>1</v>
      </c>
      <c r="J4" s="0" t="n">
        <f aca="false">ROUND(($B$26 * $A4 + $B$27 * J$2)/$B$28 , 0)</f>
        <v>1</v>
      </c>
      <c r="K4" s="0" t="n">
        <f aca="false">ROUND(($B$26 * $A4 + $B$27 * K$2)/$B$28 , 0)</f>
        <v>1</v>
      </c>
      <c r="L4" s="0" t="n">
        <f aca="false">ROUND(($B$26 * $A4 + $B$27 * L$2)/$B$28 , 0)</f>
        <v>1</v>
      </c>
      <c r="M4" s="0" t="n">
        <f aca="false">ROUND(($B$26 * $A4 + $B$27 * M$2)/$B$28 , 0)</f>
        <v>1</v>
      </c>
      <c r="N4" s="0" t="n">
        <f aca="false">ROUND(($B$26 * $A4 + $B$27 * N$2)/$B$28 , 0)</f>
        <v>1</v>
      </c>
      <c r="O4" s="0" t="n">
        <f aca="false">ROUND(($B$26 * $A4 + $B$27 * O$2)/$B$28 , 0)</f>
        <v>1</v>
      </c>
      <c r="P4" s="0" t="n">
        <f aca="false">ROUND(($B$26 * $A4 + $B$27 * P$2)/$B$28 , 0)</f>
        <v>1</v>
      </c>
      <c r="Q4" s="0" t="n">
        <f aca="false">ROUND(($B$26 * $A4 + $B$27 * Q$2)/$B$28 , 0)</f>
        <v>1</v>
      </c>
      <c r="R4" s="0" t="n">
        <f aca="false">ROUND(($B$26 * $A4 + $B$27 * R$2)/$B$28 , 0)</f>
        <v>1</v>
      </c>
      <c r="S4" s="0" t="n">
        <f aca="false">ROUND(($B$26 * $A4 + $B$27 * S$2)/$B$28 , 0)</f>
        <v>2</v>
      </c>
      <c r="T4" s="0" t="n">
        <f aca="false">ROUND(($B$26 * $A4 + $B$27 * T$2)/$B$28 , 0)</f>
        <v>2</v>
      </c>
      <c r="U4" s="0" t="n">
        <f aca="false">ROUND(($B$26 * $A4 + $B$27 * U$2)/$B$28 , 0)</f>
        <v>2</v>
      </c>
    </row>
    <row r="5" customFormat="false" ht="12.8" hidden="false" customHeight="false" outlineLevel="0" collapsed="false">
      <c r="A5" s="1" t="n">
        <v>3</v>
      </c>
      <c r="B5" s="0" t="n">
        <f aca="false">ROUND(($B$26 * $A5 + $B$27 * B$2)/$B$28 , 0)</f>
        <v>1</v>
      </c>
      <c r="C5" s="0" t="n">
        <f aca="false">ROUND(($B$26 * $A5 + $B$27 * C$2)/$B$28 , 0)</f>
        <v>1</v>
      </c>
      <c r="D5" s="0" t="n">
        <f aca="false">ROUND(($B$26 * $A5 + $B$27 * D$2)/$B$28 , 0)</f>
        <v>1</v>
      </c>
      <c r="E5" s="0" t="n">
        <f aca="false">ROUND(($B$26 * $A5 + $B$27 * E$2)/$B$28 , 0)</f>
        <v>1</v>
      </c>
      <c r="F5" s="0" t="n">
        <f aca="false">ROUND(($B$26 * $A5 + $B$27 * F$2)/$B$28 , 0)</f>
        <v>1</v>
      </c>
      <c r="G5" s="0" t="n">
        <f aca="false">ROUND(($B$26 * $A5 + $B$27 * G$2)/$B$28 , 0)</f>
        <v>1</v>
      </c>
      <c r="H5" s="0" t="n">
        <f aca="false">ROUND(($B$26 * $A5 + $B$27 * H$2)/$B$28 , 0)</f>
        <v>1</v>
      </c>
      <c r="I5" s="0" t="n">
        <f aca="false">ROUND(($B$26 * $A5 + $B$27 * I$2)/$B$28 , 0)</f>
        <v>1</v>
      </c>
      <c r="J5" s="0" t="n">
        <f aca="false">ROUND(($B$26 * $A5 + $B$27 * J$2)/$B$28 , 0)</f>
        <v>1</v>
      </c>
      <c r="K5" s="0" t="n">
        <f aca="false">ROUND(($B$26 * $A5 + $B$27 * K$2)/$B$28 , 0)</f>
        <v>1</v>
      </c>
      <c r="L5" s="0" t="n">
        <f aca="false">ROUND(($B$26 * $A5 + $B$27 * L$2)/$B$28 , 0)</f>
        <v>1</v>
      </c>
      <c r="M5" s="0" t="n">
        <f aca="false">ROUND(($B$26 * $A5 + $B$27 * M$2)/$B$28 , 0)</f>
        <v>1</v>
      </c>
      <c r="N5" s="0" t="n">
        <f aca="false">ROUND(($B$26 * $A5 + $B$27 * N$2)/$B$28 , 0)</f>
        <v>1</v>
      </c>
      <c r="O5" s="0" t="n">
        <f aca="false">ROUND(($B$26 * $A5 + $B$27 * O$2)/$B$28 , 0)</f>
        <v>1</v>
      </c>
      <c r="P5" s="0" t="n">
        <f aca="false">ROUND(($B$26 * $A5 + $B$27 * P$2)/$B$28 , 0)</f>
        <v>2</v>
      </c>
      <c r="Q5" s="0" t="n">
        <f aca="false">ROUND(($B$26 * $A5 + $B$27 * Q$2)/$B$28 , 0)</f>
        <v>2</v>
      </c>
      <c r="R5" s="0" t="n">
        <f aca="false">ROUND(($B$26 * $A5 + $B$27 * R$2)/$B$28 , 0)</f>
        <v>2</v>
      </c>
      <c r="S5" s="0" t="n">
        <f aca="false">ROUND(($B$26 * $A5 + $B$27 * S$2)/$B$28 , 0)</f>
        <v>2</v>
      </c>
      <c r="T5" s="0" t="n">
        <f aca="false">ROUND(($B$26 * $A5 + $B$27 * T$2)/$B$28 , 0)</f>
        <v>2</v>
      </c>
      <c r="U5" s="0" t="n">
        <f aca="false">ROUND(($B$26 * $A5 + $B$27 * U$2)/$B$28 , 0)</f>
        <v>2</v>
      </c>
    </row>
    <row r="6" customFormat="false" ht="12.8" hidden="false" customHeight="false" outlineLevel="0" collapsed="false">
      <c r="A6" s="1" t="n">
        <v>4</v>
      </c>
      <c r="B6" s="0" t="n">
        <f aca="false">ROUND(($B$26 * $A6 + $B$27 * B$2)/$B$28 , 0)</f>
        <v>1</v>
      </c>
      <c r="C6" s="0" t="n">
        <f aca="false">ROUND(($B$26 * $A6 + $B$27 * C$2)/$B$28 , 0)</f>
        <v>1</v>
      </c>
      <c r="D6" s="0" t="n">
        <f aca="false">ROUND(($B$26 * $A6 + $B$27 * D$2)/$B$28 , 0)</f>
        <v>1</v>
      </c>
      <c r="E6" s="0" t="n">
        <f aca="false">ROUND(($B$26 * $A6 + $B$27 * E$2)/$B$28 , 0)</f>
        <v>1</v>
      </c>
      <c r="F6" s="0" t="n">
        <f aca="false">ROUND(($B$26 * $A6 + $B$27 * F$2)/$B$28 , 0)</f>
        <v>1</v>
      </c>
      <c r="G6" s="0" t="n">
        <f aca="false">ROUND(($B$26 * $A6 + $B$27 * G$2)/$B$28 , 0)</f>
        <v>1</v>
      </c>
      <c r="H6" s="0" t="n">
        <f aca="false">ROUND(($B$26 * $A6 + $B$27 * H$2)/$B$28 , 0)</f>
        <v>1</v>
      </c>
      <c r="I6" s="0" t="n">
        <f aca="false">ROUND(($B$26 * $A6 + $B$27 * I$2)/$B$28 , 0)</f>
        <v>1</v>
      </c>
      <c r="J6" s="0" t="n">
        <f aca="false">ROUND(($B$26 * $A6 + $B$27 * J$2)/$B$28 , 0)</f>
        <v>1</v>
      </c>
      <c r="K6" s="0" t="n">
        <f aca="false">ROUND(($B$26 * $A6 + $B$27 * K$2)/$B$28 , 0)</f>
        <v>1</v>
      </c>
      <c r="L6" s="0" t="n">
        <f aca="false">ROUND(($B$26 * $A6 + $B$27 * L$2)/$B$28 , 0)</f>
        <v>1</v>
      </c>
      <c r="M6" s="0" t="n">
        <f aca="false">ROUND(($B$26 * $A6 + $B$27 * M$2)/$B$28 , 0)</f>
        <v>1</v>
      </c>
      <c r="N6" s="0" t="n">
        <f aca="false">ROUND(($B$26 * $A6 + $B$27 * N$2)/$B$28 , 0)</f>
        <v>2</v>
      </c>
      <c r="O6" s="0" t="n">
        <f aca="false">ROUND(($B$26 * $A6 + $B$27 * O$2)/$B$28 , 0)</f>
        <v>2</v>
      </c>
      <c r="P6" s="0" t="n">
        <f aca="false">ROUND(($B$26 * $A6 + $B$27 * P$2)/$B$28 , 0)</f>
        <v>2</v>
      </c>
      <c r="Q6" s="0" t="n">
        <f aca="false">ROUND(($B$26 * $A6 + $B$27 * Q$2)/$B$28 , 0)</f>
        <v>2</v>
      </c>
      <c r="R6" s="0" t="n">
        <f aca="false">ROUND(($B$26 * $A6 + $B$27 * R$2)/$B$28 , 0)</f>
        <v>2</v>
      </c>
      <c r="S6" s="0" t="n">
        <f aca="false">ROUND(($B$26 * $A6 + $B$27 * S$2)/$B$28 , 0)</f>
        <v>2</v>
      </c>
      <c r="T6" s="0" t="n">
        <f aca="false">ROUND(($B$26 * $A6 + $B$27 * T$2)/$B$28 , 0)</f>
        <v>2</v>
      </c>
      <c r="U6" s="0" t="n">
        <f aca="false">ROUND(($B$26 * $A6 + $B$27 * U$2)/$B$28 , 0)</f>
        <v>2</v>
      </c>
    </row>
    <row r="7" customFormat="false" ht="12.8" hidden="false" customHeight="false" outlineLevel="0" collapsed="false">
      <c r="A7" s="1" t="n">
        <v>5</v>
      </c>
      <c r="B7" s="0" t="n">
        <f aca="false">ROUND(($B$26 * $A7 + $B$27 * B$2)/$B$28 , 0)</f>
        <v>1</v>
      </c>
      <c r="C7" s="0" t="n">
        <f aca="false">ROUND(($B$26 * $A7 + $B$27 * C$2)/$B$28 , 0)</f>
        <v>1</v>
      </c>
      <c r="D7" s="0" t="n">
        <f aca="false">ROUND(($B$26 * $A7 + $B$27 * D$2)/$B$28 , 0)</f>
        <v>1</v>
      </c>
      <c r="E7" s="0" t="n">
        <f aca="false">ROUND(($B$26 * $A7 + $B$27 * E$2)/$B$28 , 0)</f>
        <v>1</v>
      </c>
      <c r="F7" s="0" t="n">
        <f aca="false">ROUND(($B$26 * $A7 + $B$27 * F$2)/$B$28 , 0)</f>
        <v>1</v>
      </c>
      <c r="G7" s="0" t="n">
        <f aca="false">ROUND(($B$26 * $A7 + $B$27 * G$2)/$B$28 , 0)</f>
        <v>1</v>
      </c>
      <c r="H7" s="0" t="n">
        <f aca="false">ROUND(($B$26 * $A7 + $B$27 * H$2)/$B$28 , 0)</f>
        <v>1</v>
      </c>
      <c r="I7" s="0" t="n">
        <f aca="false">ROUND(($B$26 * $A7 + $B$27 * I$2)/$B$28 , 0)</f>
        <v>1</v>
      </c>
      <c r="J7" s="0" t="n">
        <f aca="false">ROUND(($B$26 * $A7 + $B$27 * J$2)/$B$28 , 0)</f>
        <v>1</v>
      </c>
      <c r="K7" s="0" t="n">
        <f aca="false">ROUND(($B$26 * $A7 + $B$27 * K$2)/$B$28 , 0)</f>
        <v>2</v>
      </c>
      <c r="L7" s="0" t="n">
        <f aca="false">ROUND(($B$26 * $A7 + $B$27 * L$2)/$B$28 , 0)</f>
        <v>2</v>
      </c>
      <c r="M7" s="0" t="n">
        <f aca="false">ROUND(($B$26 * $A7 + $B$27 * M$2)/$B$28 , 0)</f>
        <v>2</v>
      </c>
      <c r="N7" s="0" t="n">
        <f aca="false">ROUND(($B$26 * $A7 + $B$27 * N$2)/$B$28 , 0)</f>
        <v>2</v>
      </c>
      <c r="O7" s="0" t="n">
        <f aca="false">ROUND(($B$26 * $A7 + $B$27 * O$2)/$B$28 , 0)</f>
        <v>2</v>
      </c>
      <c r="P7" s="0" t="n">
        <f aca="false">ROUND(($B$26 * $A7 + $B$27 * P$2)/$B$28 , 0)</f>
        <v>2</v>
      </c>
      <c r="Q7" s="0" t="n">
        <f aca="false">ROUND(($B$26 * $A7 + $B$27 * Q$2)/$B$28 , 0)</f>
        <v>2</v>
      </c>
      <c r="R7" s="0" t="n">
        <f aca="false">ROUND(($B$26 * $A7 + $B$27 * R$2)/$B$28 , 0)</f>
        <v>2</v>
      </c>
      <c r="S7" s="0" t="n">
        <f aca="false">ROUND(($B$26 * $A7 + $B$27 * S$2)/$B$28 , 0)</f>
        <v>2</v>
      </c>
      <c r="T7" s="0" t="n">
        <f aca="false">ROUND(($B$26 * $A7 + $B$27 * T$2)/$B$28 , 0)</f>
        <v>2</v>
      </c>
      <c r="U7" s="0" t="n">
        <f aca="false">ROUND(($B$26 * $A7 + $B$27 * U$2)/$B$28 , 0)</f>
        <v>2</v>
      </c>
    </row>
    <row r="8" customFormat="false" ht="12.8" hidden="false" customHeight="false" outlineLevel="0" collapsed="false">
      <c r="A8" s="1" t="n">
        <v>6</v>
      </c>
      <c r="B8" s="0" t="n">
        <f aca="false">ROUND(($B$26 * $A8 + $B$27 * B$2)/$B$28 , 0)</f>
        <v>1</v>
      </c>
      <c r="C8" s="0" t="n">
        <f aca="false">ROUND(($B$26 * $A8 + $B$27 * C$2)/$B$28 , 0)</f>
        <v>1</v>
      </c>
      <c r="D8" s="0" t="n">
        <f aca="false">ROUND(($B$26 * $A8 + $B$27 * D$2)/$B$28 , 0)</f>
        <v>1</v>
      </c>
      <c r="E8" s="0" t="n">
        <f aca="false">ROUND(($B$26 * $A8 + $B$27 * E$2)/$B$28 , 0)</f>
        <v>1</v>
      </c>
      <c r="F8" s="0" t="n">
        <f aca="false">ROUND(($B$26 * $A8 + $B$27 * F$2)/$B$28 , 0)</f>
        <v>1</v>
      </c>
      <c r="G8" s="0" t="n">
        <f aca="false">ROUND(($B$26 * $A8 + $B$27 * G$2)/$B$28 , 0)</f>
        <v>1</v>
      </c>
      <c r="H8" s="0" t="n">
        <f aca="false">ROUND(($B$26 * $A8 + $B$27 * H$2)/$B$28 , 0)</f>
        <v>1</v>
      </c>
      <c r="I8" s="0" t="n">
        <f aca="false">ROUND(($B$26 * $A8 + $B$27 * I$2)/$B$28 , 0)</f>
        <v>2</v>
      </c>
      <c r="J8" s="0" t="n">
        <f aca="false">ROUND(($B$26 * $A8 + $B$27 * J$2)/$B$28 , 0)</f>
        <v>2</v>
      </c>
      <c r="K8" s="0" t="n">
        <f aca="false">ROUND(($B$26 * $A8 + $B$27 * K$2)/$B$28 , 0)</f>
        <v>2</v>
      </c>
      <c r="L8" s="0" t="n">
        <f aca="false">ROUND(($B$26 * $A8 + $B$27 * L$2)/$B$28 , 0)</f>
        <v>2</v>
      </c>
      <c r="M8" s="0" t="n">
        <f aca="false">ROUND(($B$26 * $A8 + $B$27 * M$2)/$B$28 , 0)</f>
        <v>2</v>
      </c>
      <c r="N8" s="0" t="n">
        <f aca="false">ROUND(($B$26 * $A8 + $B$27 * N$2)/$B$28 , 0)</f>
        <v>2</v>
      </c>
      <c r="O8" s="0" t="n">
        <f aca="false">ROUND(($B$26 * $A8 + $B$27 * O$2)/$B$28 , 0)</f>
        <v>2</v>
      </c>
      <c r="P8" s="0" t="n">
        <f aca="false">ROUND(($B$26 * $A8 + $B$27 * P$2)/$B$28 , 0)</f>
        <v>2</v>
      </c>
      <c r="Q8" s="0" t="n">
        <f aca="false">ROUND(($B$26 * $A8 + $B$27 * Q$2)/$B$28 , 0)</f>
        <v>2</v>
      </c>
      <c r="R8" s="0" t="n">
        <f aca="false">ROUND(($B$26 * $A8 + $B$27 * R$2)/$B$28 , 0)</f>
        <v>2</v>
      </c>
      <c r="S8" s="0" t="n">
        <f aca="false">ROUND(($B$26 * $A8 + $B$27 * S$2)/$B$28 , 0)</f>
        <v>2</v>
      </c>
      <c r="T8" s="0" t="n">
        <f aca="false">ROUND(($B$26 * $A8 + $B$27 * T$2)/$B$28 , 0)</f>
        <v>2</v>
      </c>
      <c r="U8" s="0" t="n">
        <f aca="false">ROUND(($B$26 * $A8 + $B$27 * U$2)/$B$28 , 0)</f>
        <v>2</v>
      </c>
    </row>
    <row r="9" customFormat="false" ht="12.8" hidden="false" customHeight="false" outlineLevel="0" collapsed="false">
      <c r="A9" s="1" t="n">
        <v>7</v>
      </c>
      <c r="B9" s="0" t="n">
        <f aca="false">ROUND(($B$26 * $A9 + $B$27 * B$2)/$B$28 , 0)</f>
        <v>1</v>
      </c>
      <c r="C9" s="0" t="n">
        <f aca="false">ROUND(($B$26 * $A9 + $B$27 * C$2)/$B$28 , 0)</f>
        <v>1</v>
      </c>
      <c r="D9" s="0" t="n">
        <f aca="false">ROUND(($B$26 * $A9 + $B$27 * D$2)/$B$28 , 0)</f>
        <v>1</v>
      </c>
      <c r="E9" s="0" t="n">
        <f aca="false">ROUND(($B$26 * $A9 + $B$27 * E$2)/$B$28 , 0)</f>
        <v>1</v>
      </c>
      <c r="F9" s="0" t="n">
        <f aca="false">ROUND(($B$26 * $A9 + $B$27 * F$2)/$B$28 , 0)</f>
        <v>2</v>
      </c>
      <c r="G9" s="0" t="n">
        <f aca="false">ROUND(($B$26 * $A9 + $B$27 * G$2)/$B$28 , 0)</f>
        <v>2</v>
      </c>
      <c r="H9" s="0" t="n">
        <f aca="false">ROUND(($B$26 * $A9 + $B$27 * H$2)/$B$28 , 0)</f>
        <v>2</v>
      </c>
      <c r="I9" s="0" t="n">
        <f aca="false">ROUND(($B$26 * $A9 + $B$27 * I$2)/$B$28 , 0)</f>
        <v>2</v>
      </c>
      <c r="J9" s="0" t="n">
        <f aca="false">ROUND(($B$26 * $A9 + $B$27 * J$2)/$B$28 , 0)</f>
        <v>2</v>
      </c>
      <c r="K9" s="0" t="n">
        <f aca="false">ROUND(($B$26 * $A9 + $B$27 * K$2)/$B$28 , 0)</f>
        <v>2</v>
      </c>
      <c r="L9" s="0" t="n">
        <f aca="false">ROUND(($B$26 * $A9 + $B$27 * L$2)/$B$28 , 0)</f>
        <v>2</v>
      </c>
      <c r="M9" s="0" t="n">
        <f aca="false">ROUND(($B$26 * $A9 + $B$27 * M$2)/$B$28 , 0)</f>
        <v>2</v>
      </c>
      <c r="N9" s="0" t="n">
        <f aca="false">ROUND(($B$26 * $A9 + $B$27 * N$2)/$B$28 , 0)</f>
        <v>2</v>
      </c>
      <c r="O9" s="0" t="n">
        <f aca="false">ROUND(($B$26 * $A9 + $B$27 * O$2)/$B$28 , 0)</f>
        <v>2</v>
      </c>
      <c r="P9" s="0" t="n">
        <f aca="false">ROUND(($B$26 * $A9 + $B$27 * P$2)/$B$28 , 0)</f>
        <v>2</v>
      </c>
      <c r="Q9" s="0" t="n">
        <f aca="false">ROUND(($B$26 * $A9 + $B$27 * Q$2)/$B$28 , 0)</f>
        <v>2</v>
      </c>
      <c r="R9" s="0" t="n">
        <f aca="false">ROUND(($B$26 * $A9 + $B$27 * R$2)/$B$28 , 0)</f>
        <v>2</v>
      </c>
      <c r="S9" s="0" t="n">
        <f aca="false">ROUND(($B$26 * $A9 + $B$27 * S$2)/$B$28 , 0)</f>
        <v>2</v>
      </c>
      <c r="T9" s="0" t="n">
        <f aca="false">ROUND(($B$26 * $A9 + $B$27 * T$2)/$B$28 , 0)</f>
        <v>2</v>
      </c>
      <c r="U9" s="0" t="n">
        <f aca="false">ROUND(($B$26 * $A9 + $B$27 * U$2)/$B$28 , 0)</f>
        <v>3</v>
      </c>
    </row>
    <row r="10" customFormat="false" ht="12.8" hidden="false" customHeight="false" outlineLevel="0" collapsed="false">
      <c r="A10" s="1" t="n">
        <v>8</v>
      </c>
      <c r="B10" s="0" t="n">
        <f aca="false">ROUND(($B$26 * $A10 + $B$27 * B$2)/$B$28 , 0)</f>
        <v>1</v>
      </c>
      <c r="C10" s="0" t="n">
        <f aca="false">ROUND(($B$26 * $A10 + $B$27 * C$2)/$B$28 , 0)</f>
        <v>1</v>
      </c>
      <c r="D10" s="0" t="n">
        <f aca="false">ROUND(($B$26 * $A10 + $B$27 * D$2)/$B$28 , 0)</f>
        <v>2</v>
      </c>
      <c r="E10" s="0" t="n">
        <f aca="false">ROUND(($B$26 * $A10 + $B$27 * E$2)/$B$28 , 0)</f>
        <v>2</v>
      </c>
      <c r="F10" s="0" t="n">
        <f aca="false">ROUND(($B$26 * $A10 + $B$27 * F$2)/$B$28 , 0)</f>
        <v>2</v>
      </c>
      <c r="G10" s="0" t="n">
        <f aca="false">ROUND(($B$26 * $A10 + $B$27 * G$2)/$B$28 , 0)</f>
        <v>2</v>
      </c>
      <c r="H10" s="0" t="n">
        <f aca="false">ROUND(($B$26 * $A10 + $B$27 * H$2)/$B$28 , 0)</f>
        <v>2</v>
      </c>
      <c r="I10" s="0" t="n">
        <f aca="false">ROUND(($B$26 * $A10 + $B$27 * I$2)/$B$28 , 0)</f>
        <v>2</v>
      </c>
      <c r="J10" s="0" t="n">
        <f aca="false">ROUND(($B$26 * $A10 + $B$27 * J$2)/$B$28 , 0)</f>
        <v>2</v>
      </c>
      <c r="K10" s="0" t="n">
        <f aca="false">ROUND(($B$26 * $A10 + $B$27 * K$2)/$B$28 , 0)</f>
        <v>2</v>
      </c>
      <c r="L10" s="0" t="n">
        <f aca="false">ROUND(($B$26 * $A10 + $B$27 * L$2)/$B$28 , 0)</f>
        <v>2</v>
      </c>
      <c r="M10" s="0" t="n">
        <f aca="false">ROUND(($B$26 * $A10 + $B$27 * M$2)/$B$28 , 0)</f>
        <v>2</v>
      </c>
      <c r="N10" s="0" t="n">
        <f aca="false">ROUND(($B$26 * $A10 + $B$27 * N$2)/$B$28 , 0)</f>
        <v>2</v>
      </c>
      <c r="O10" s="0" t="n">
        <f aca="false">ROUND(($B$26 * $A10 + $B$27 * O$2)/$B$28 , 0)</f>
        <v>2</v>
      </c>
      <c r="P10" s="0" t="n">
        <f aca="false">ROUND(($B$26 * $A10 + $B$27 * P$2)/$B$28 , 0)</f>
        <v>2</v>
      </c>
      <c r="Q10" s="0" t="n">
        <f aca="false">ROUND(($B$26 * $A10 + $B$27 * Q$2)/$B$28 , 0)</f>
        <v>2</v>
      </c>
      <c r="R10" s="0" t="n">
        <f aca="false">ROUND(($B$26 * $A10 + $B$27 * R$2)/$B$28 , 0)</f>
        <v>2</v>
      </c>
      <c r="S10" s="0" t="n">
        <f aca="false">ROUND(($B$26 * $A10 + $B$27 * S$2)/$B$28 , 0)</f>
        <v>3</v>
      </c>
      <c r="T10" s="0" t="n">
        <f aca="false">ROUND(($B$26 * $A10 + $B$27 * T$2)/$B$28 , 0)</f>
        <v>3</v>
      </c>
      <c r="U10" s="0" t="n">
        <f aca="false">ROUND(($B$26 * $A10 + $B$27 * U$2)/$B$28 , 0)</f>
        <v>3</v>
      </c>
    </row>
    <row r="11" customFormat="false" ht="12.8" hidden="false" customHeight="false" outlineLevel="0" collapsed="false">
      <c r="A11" s="1" t="n">
        <v>9</v>
      </c>
      <c r="B11" s="0" t="n">
        <f aca="false">ROUND(($B$26 * $A11 + $B$27 * B$2)/$B$28 , 0)</f>
        <v>2</v>
      </c>
      <c r="C11" s="0" t="n">
        <f aca="false">ROUND(($B$26 * $A11 + $B$27 * C$2)/$B$28 , 0)</f>
        <v>2</v>
      </c>
      <c r="D11" s="0" t="n">
        <f aca="false">ROUND(($B$26 * $A11 + $B$27 * D$2)/$B$28 , 0)</f>
        <v>2</v>
      </c>
      <c r="E11" s="0" t="n">
        <f aca="false">ROUND(($B$26 * $A11 + $B$27 * E$2)/$B$28 , 0)</f>
        <v>2</v>
      </c>
      <c r="F11" s="0" t="n">
        <f aca="false">ROUND(($B$26 * $A11 + $B$27 * F$2)/$B$28 , 0)</f>
        <v>2</v>
      </c>
      <c r="G11" s="0" t="n">
        <f aca="false">ROUND(($B$26 * $A11 + $B$27 * G$2)/$B$28 , 0)</f>
        <v>2</v>
      </c>
      <c r="H11" s="0" t="n">
        <f aca="false">ROUND(($B$26 * $A11 + $B$27 * H$2)/$B$28 , 0)</f>
        <v>2</v>
      </c>
      <c r="I11" s="0" t="n">
        <f aca="false">ROUND(($B$26 * $A11 + $B$27 * I$2)/$B$28 , 0)</f>
        <v>2</v>
      </c>
      <c r="J11" s="0" t="n">
        <f aca="false">ROUND(($B$26 * $A11 + $B$27 * J$2)/$B$28 , 0)</f>
        <v>2</v>
      </c>
      <c r="K11" s="0" t="n">
        <f aca="false">ROUND(($B$26 * $A11 + $B$27 * K$2)/$B$28 , 0)</f>
        <v>2</v>
      </c>
      <c r="L11" s="0" t="n">
        <f aca="false">ROUND(($B$26 * $A11 + $B$27 * L$2)/$B$28 , 0)</f>
        <v>2</v>
      </c>
      <c r="M11" s="0" t="n">
        <f aca="false">ROUND(($B$26 * $A11 + $B$27 * M$2)/$B$28 , 0)</f>
        <v>2</v>
      </c>
      <c r="N11" s="0" t="n">
        <f aca="false">ROUND(($B$26 * $A11 + $B$27 * N$2)/$B$28 , 0)</f>
        <v>2</v>
      </c>
      <c r="O11" s="0" t="n">
        <f aca="false">ROUND(($B$26 * $A11 + $B$27 * O$2)/$B$28 , 0)</f>
        <v>2</v>
      </c>
      <c r="P11" s="0" t="n">
        <f aca="false">ROUND(($B$26 * $A11 + $B$27 * P$2)/$B$28 , 0)</f>
        <v>3</v>
      </c>
      <c r="Q11" s="0" t="n">
        <f aca="false">ROUND(($B$26 * $A11 + $B$27 * Q$2)/$B$28 , 0)</f>
        <v>3</v>
      </c>
      <c r="R11" s="0" t="n">
        <f aca="false">ROUND(($B$26 * $A11 + $B$27 * R$2)/$B$28 , 0)</f>
        <v>3</v>
      </c>
      <c r="S11" s="0" t="n">
        <f aca="false">ROUND(($B$26 * $A11 + $B$27 * S$2)/$B$28 , 0)</f>
        <v>3</v>
      </c>
      <c r="T11" s="0" t="n">
        <f aca="false">ROUND(($B$26 * $A11 + $B$27 * T$2)/$B$28 , 0)</f>
        <v>3</v>
      </c>
      <c r="U11" s="0" t="n">
        <f aca="false">ROUND(($B$26 * $A11 + $B$27 * U$2)/$B$28 , 0)</f>
        <v>3</v>
      </c>
    </row>
    <row r="12" customFormat="false" ht="12.8" hidden="false" customHeight="false" outlineLevel="0" collapsed="false">
      <c r="A12" s="1" t="n">
        <v>10</v>
      </c>
      <c r="B12" s="0" t="n">
        <f aca="false">ROUND(($B$26 * $A12 + $B$27 * B$2)/$B$28 , 0)</f>
        <v>2</v>
      </c>
      <c r="C12" s="0" t="n">
        <f aca="false">ROUND(($B$26 * $A12 + $B$27 * C$2)/$B$28 , 0)</f>
        <v>2</v>
      </c>
      <c r="D12" s="0" t="n">
        <f aca="false">ROUND(($B$26 * $A12 + $B$27 * D$2)/$B$28 , 0)</f>
        <v>2</v>
      </c>
      <c r="E12" s="0" t="n">
        <f aca="false">ROUND(($B$26 * $A12 + $B$27 * E$2)/$B$28 , 0)</f>
        <v>2</v>
      </c>
      <c r="F12" s="0" t="n">
        <f aca="false">ROUND(($B$26 * $A12 + $B$27 * F$2)/$B$28 , 0)</f>
        <v>2</v>
      </c>
      <c r="G12" s="0" t="n">
        <f aca="false">ROUND(($B$26 * $A12 + $B$27 * G$2)/$B$28 , 0)</f>
        <v>2</v>
      </c>
      <c r="H12" s="0" t="n">
        <f aca="false">ROUND(($B$26 * $A12 + $B$27 * H$2)/$B$28 , 0)</f>
        <v>2</v>
      </c>
      <c r="I12" s="0" t="n">
        <f aca="false">ROUND(($B$26 * $A12 + $B$27 * I$2)/$B$28 , 0)</f>
        <v>2</v>
      </c>
      <c r="J12" s="0" t="n">
        <f aca="false">ROUND(($B$26 * $A12 + $B$27 * J$2)/$B$28 , 0)</f>
        <v>2</v>
      </c>
      <c r="K12" s="0" t="n">
        <f aca="false">ROUND(($B$26 * $A12 + $B$27 * K$2)/$B$28 , 0)</f>
        <v>2</v>
      </c>
      <c r="L12" s="0" t="n">
        <f aca="false">ROUND(($B$26 * $A12 + $B$27 * L$2)/$B$28 , 0)</f>
        <v>2</v>
      </c>
      <c r="M12" s="0" t="n">
        <f aca="false">ROUND(($B$26 * $A12 + $B$27 * M$2)/$B$28 , 0)</f>
        <v>2</v>
      </c>
      <c r="N12" s="0" t="n">
        <f aca="false">ROUND(($B$26 * $A12 + $B$27 * N$2)/$B$28 , 0)</f>
        <v>3</v>
      </c>
      <c r="O12" s="0" t="n">
        <f aca="false">ROUND(($B$26 * $A12 + $B$27 * O$2)/$B$28 , 0)</f>
        <v>3</v>
      </c>
      <c r="P12" s="0" t="n">
        <f aca="false">ROUND(($B$26 * $A12 + $B$27 * P$2)/$B$28 , 0)</f>
        <v>3</v>
      </c>
      <c r="Q12" s="0" t="n">
        <f aca="false">ROUND(($B$26 * $A12 + $B$27 * Q$2)/$B$28 , 0)</f>
        <v>3</v>
      </c>
      <c r="R12" s="0" t="n">
        <f aca="false">ROUND(($B$26 * $A12 + $B$27 * R$2)/$B$28 , 0)</f>
        <v>3</v>
      </c>
      <c r="S12" s="0" t="n">
        <f aca="false">ROUND(($B$26 * $A12 + $B$27 * S$2)/$B$28 , 0)</f>
        <v>3</v>
      </c>
      <c r="T12" s="0" t="n">
        <f aca="false">ROUND(($B$26 * $A12 + $B$27 * T$2)/$B$28 , 0)</f>
        <v>3</v>
      </c>
      <c r="U12" s="0" t="n">
        <f aca="false">ROUND(($B$26 * $A12 + $B$27 * U$2)/$B$28 , 0)</f>
        <v>3</v>
      </c>
    </row>
    <row r="13" customFormat="false" ht="12.8" hidden="false" customHeight="false" outlineLevel="0" collapsed="false">
      <c r="A13" s="1" t="n">
        <v>11</v>
      </c>
      <c r="B13" s="0" t="n">
        <f aca="false">ROUND(($B$26 * $A13 + $B$27 * B$2)/$B$28 , 0)</f>
        <v>2</v>
      </c>
      <c r="C13" s="0" t="n">
        <f aca="false">ROUND(($B$26 * $A13 + $B$27 * C$2)/$B$28 , 0)</f>
        <v>2</v>
      </c>
      <c r="D13" s="0" t="n">
        <f aca="false">ROUND(($B$26 * $A13 + $B$27 * D$2)/$B$28 , 0)</f>
        <v>2</v>
      </c>
      <c r="E13" s="0" t="n">
        <f aca="false">ROUND(($B$26 * $A13 + $B$27 * E$2)/$B$28 , 0)</f>
        <v>2</v>
      </c>
      <c r="F13" s="0" t="n">
        <f aca="false">ROUND(($B$26 * $A13 + $B$27 * F$2)/$B$28 , 0)</f>
        <v>2</v>
      </c>
      <c r="G13" s="0" t="n">
        <f aca="false">ROUND(($B$26 * $A13 + $B$27 * G$2)/$B$28 , 0)</f>
        <v>2</v>
      </c>
      <c r="H13" s="0" t="n">
        <f aca="false">ROUND(($B$26 * $A13 + $B$27 * H$2)/$B$28 , 0)</f>
        <v>2</v>
      </c>
      <c r="I13" s="0" t="n">
        <f aca="false">ROUND(($B$26 * $A13 + $B$27 * I$2)/$B$28 , 0)</f>
        <v>2</v>
      </c>
      <c r="J13" s="0" t="n">
        <f aca="false">ROUND(($B$26 * $A13 + $B$27 * J$2)/$B$28 , 0)</f>
        <v>2</v>
      </c>
      <c r="K13" s="0" t="n">
        <f aca="false">ROUND(($B$26 * $A13 + $B$27 * K$2)/$B$28 , 0)</f>
        <v>3</v>
      </c>
      <c r="L13" s="0" t="n">
        <f aca="false">ROUND(($B$26 * $A13 + $B$27 * L$2)/$B$28 , 0)</f>
        <v>3</v>
      </c>
      <c r="M13" s="0" t="n">
        <f aca="false">ROUND(($B$26 * $A13 + $B$27 * M$2)/$B$28 , 0)</f>
        <v>3</v>
      </c>
      <c r="N13" s="0" t="n">
        <f aca="false">ROUND(($B$26 * $A13 + $B$27 * N$2)/$B$28 , 0)</f>
        <v>3</v>
      </c>
      <c r="O13" s="0" t="n">
        <f aca="false">ROUND(($B$26 * $A13 + $B$27 * O$2)/$B$28 , 0)</f>
        <v>3</v>
      </c>
      <c r="P13" s="0" t="n">
        <f aca="false">ROUND(($B$26 * $A13 + $B$27 * P$2)/$B$28 , 0)</f>
        <v>3</v>
      </c>
      <c r="Q13" s="0" t="n">
        <f aca="false">ROUND(($B$26 * $A13 + $B$27 * Q$2)/$B$28 , 0)</f>
        <v>3</v>
      </c>
      <c r="R13" s="0" t="n">
        <f aca="false">ROUND(($B$26 * $A13 + $B$27 * R$2)/$B$28 , 0)</f>
        <v>3</v>
      </c>
      <c r="S13" s="0" t="n">
        <f aca="false">ROUND(($B$26 * $A13 + $B$27 * S$2)/$B$28 , 0)</f>
        <v>3</v>
      </c>
      <c r="T13" s="0" t="n">
        <f aca="false">ROUND(($B$26 * $A13 + $B$27 * T$2)/$B$28 , 0)</f>
        <v>3</v>
      </c>
      <c r="U13" s="0" t="n">
        <f aca="false">ROUND(($B$26 * $A13 + $B$27 * U$2)/$B$28 , 0)</f>
        <v>3</v>
      </c>
    </row>
    <row r="14" customFormat="false" ht="12.8" hidden="false" customHeight="false" outlineLevel="0" collapsed="false">
      <c r="A14" s="1" t="n">
        <v>12</v>
      </c>
      <c r="B14" s="0" t="n">
        <f aca="false">ROUND(($B$26 * $A14 + $B$27 * B$2)/$B$28 , 0)</f>
        <v>2</v>
      </c>
      <c r="C14" s="0" t="n">
        <f aca="false">ROUND(($B$26 * $A14 + $B$27 * C$2)/$B$28 , 0)</f>
        <v>2</v>
      </c>
      <c r="D14" s="0" t="n">
        <f aca="false">ROUND(($B$26 * $A14 + $B$27 * D$2)/$B$28 , 0)</f>
        <v>2</v>
      </c>
      <c r="E14" s="0" t="n">
        <f aca="false">ROUND(($B$26 * $A14 + $B$27 * E$2)/$B$28 , 0)</f>
        <v>2</v>
      </c>
      <c r="F14" s="0" t="n">
        <f aca="false">ROUND(($B$26 * $A14 + $B$27 * F$2)/$B$28 , 0)</f>
        <v>2</v>
      </c>
      <c r="G14" s="0" t="n">
        <f aca="false">ROUND(($B$26 * $A14 + $B$27 * G$2)/$B$28 , 0)</f>
        <v>2</v>
      </c>
      <c r="H14" s="0" t="n">
        <f aca="false">ROUND(($B$26 * $A14 + $B$27 * H$2)/$B$28 , 0)</f>
        <v>2</v>
      </c>
      <c r="I14" s="0" t="n">
        <f aca="false">ROUND(($B$26 * $A14 + $B$27 * I$2)/$B$28 , 0)</f>
        <v>3</v>
      </c>
      <c r="J14" s="0" t="n">
        <f aca="false">ROUND(($B$26 * $A14 + $B$27 * J$2)/$B$28 , 0)</f>
        <v>3</v>
      </c>
      <c r="K14" s="0" t="n">
        <f aca="false">ROUND(($B$26 * $A14 + $B$27 * K$2)/$B$28 , 0)</f>
        <v>3</v>
      </c>
      <c r="L14" s="0" t="n">
        <f aca="false">ROUND(($B$26 * $A14 + $B$27 * L$2)/$B$28 , 0)</f>
        <v>3</v>
      </c>
      <c r="M14" s="0" t="n">
        <f aca="false">ROUND(($B$26 * $A14 + $B$27 * M$2)/$B$28 , 0)</f>
        <v>3</v>
      </c>
      <c r="N14" s="0" t="n">
        <f aca="false">ROUND(($B$26 * $A14 + $B$27 * N$2)/$B$28 , 0)</f>
        <v>3</v>
      </c>
      <c r="O14" s="0" t="n">
        <f aca="false">ROUND(($B$26 * $A14 + $B$27 * O$2)/$B$28 , 0)</f>
        <v>3</v>
      </c>
      <c r="P14" s="0" t="n">
        <f aca="false">ROUND(($B$26 * $A14 + $B$27 * P$2)/$B$28 , 0)</f>
        <v>3</v>
      </c>
      <c r="Q14" s="0" t="n">
        <f aca="false">ROUND(($B$26 * $A14 + $B$27 * Q$2)/$B$28 , 0)</f>
        <v>3</v>
      </c>
      <c r="R14" s="0" t="n">
        <f aca="false">ROUND(($B$26 * $A14 + $B$27 * R$2)/$B$28 , 0)</f>
        <v>3</v>
      </c>
      <c r="S14" s="0" t="n">
        <f aca="false">ROUND(($B$26 * $A14 + $B$27 * S$2)/$B$28 , 0)</f>
        <v>3</v>
      </c>
      <c r="T14" s="0" t="n">
        <f aca="false">ROUND(($B$26 * $A14 + $B$27 * T$2)/$B$28 , 0)</f>
        <v>3</v>
      </c>
      <c r="U14" s="0" t="n">
        <f aca="false">ROUND(($B$26 * $A14 + $B$27 * U$2)/$B$28 , 0)</f>
        <v>3</v>
      </c>
    </row>
    <row r="15" customFormat="false" ht="12.8" hidden="false" customHeight="false" outlineLevel="0" collapsed="false">
      <c r="A15" s="1" t="n">
        <v>13</v>
      </c>
      <c r="B15" s="0" t="n">
        <f aca="false">ROUND(($B$26 * $A15 + $B$27 * B$2)/$B$28 , 0)</f>
        <v>2</v>
      </c>
      <c r="C15" s="0" t="n">
        <f aca="false">ROUND(($B$26 * $A15 + $B$27 * C$2)/$B$28 , 0)</f>
        <v>2</v>
      </c>
      <c r="D15" s="0" t="n">
        <f aca="false">ROUND(($B$26 * $A15 + $B$27 * D$2)/$B$28 , 0)</f>
        <v>2</v>
      </c>
      <c r="E15" s="0" t="n">
        <f aca="false">ROUND(($B$26 * $A15 + $B$27 * E$2)/$B$28 , 0)</f>
        <v>2</v>
      </c>
      <c r="F15" s="0" t="n">
        <f aca="false">ROUND(($B$26 * $A15 + $B$27 * F$2)/$B$28 , 0)</f>
        <v>3</v>
      </c>
      <c r="G15" s="0" t="n">
        <f aca="false">ROUND(($B$26 * $A15 + $B$27 * G$2)/$B$28 , 0)</f>
        <v>3</v>
      </c>
      <c r="H15" s="0" t="n">
        <f aca="false">ROUND(($B$26 * $A15 + $B$27 * H$2)/$B$28 , 0)</f>
        <v>3</v>
      </c>
      <c r="I15" s="0" t="n">
        <f aca="false">ROUND(($B$26 * $A15 + $B$27 * I$2)/$B$28 , 0)</f>
        <v>3</v>
      </c>
      <c r="J15" s="0" t="n">
        <f aca="false">ROUND(($B$26 * $A15 + $B$27 * J$2)/$B$28 , 0)</f>
        <v>3</v>
      </c>
      <c r="K15" s="0" t="n">
        <f aca="false">ROUND(($B$26 * $A15 + $B$27 * K$2)/$B$28 , 0)</f>
        <v>3</v>
      </c>
      <c r="L15" s="0" t="n">
        <f aca="false">ROUND(($B$26 * $A15 + $B$27 * L$2)/$B$28 , 0)</f>
        <v>3</v>
      </c>
      <c r="M15" s="0" t="n">
        <f aca="false">ROUND(($B$26 * $A15 + $B$27 * M$2)/$B$28 , 0)</f>
        <v>3</v>
      </c>
      <c r="N15" s="0" t="n">
        <f aca="false">ROUND(($B$26 * $A15 + $B$27 * N$2)/$B$28 , 0)</f>
        <v>3</v>
      </c>
      <c r="O15" s="0" t="n">
        <f aca="false">ROUND(($B$26 * $A15 + $B$27 * O$2)/$B$28 , 0)</f>
        <v>3</v>
      </c>
      <c r="P15" s="0" t="n">
        <f aca="false">ROUND(($B$26 * $A15 + $B$27 * P$2)/$B$28 , 0)</f>
        <v>3</v>
      </c>
      <c r="Q15" s="0" t="n">
        <f aca="false">ROUND(($B$26 * $A15 + $B$27 * Q$2)/$B$28 , 0)</f>
        <v>3</v>
      </c>
      <c r="R15" s="0" t="n">
        <f aca="false">ROUND(($B$26 * $A15 + $B$27 * R$2)/$B$28 , 0)</f>
        <v>3</v>
      </c>
      <c r="S15" s="0" t="n">
        <f aca="false">ROUND(($B$26 * $A15 + $B$27 * S$2)/$B$28 , 0)</f>
        <v>3</v>
      </c>
      <c r="T15" s="0" t="n">
        <f aca="false">ROUND(($B$26 * $A15 + $B$27 * T$2)/$B$28 , 0)</f>
        <v>3</v>
      </c>
      <c r="U15" s="0" t="n">
        <f aca="false">ROUND(($B$26 * $A15 + $B$27 * U$2)/$B$28 , 0)</f>
        <v>4</v>
      </c>
    </row>
    <row r="16" customFormat="false" ht="12.8" hidden="false" customHeight="false" outlineLevel="0" collapsed="false">
      <c r="A16" s="1" t="n">
        <v>14</v>
      </c>
      <c r="B16" s="0" t="n">
        <f aca="false">ROUND(($B$26 * $A16 + $B$27 * B$2)/$B$28 , 0)</f>
        <v>2</v>
      </c>
      <c r="C16" s="0" t="n">
        <f aca="false">ROUND(($B$26 * $A16 + $B$27 * C$2)/$B$28 , 0)</f>
        <v>2</v>
      </c>
      <c r="D16" s="0" t="n">
        <f aca="false">ROUND(($B$26 * $A16 + $B$27 * D$2)/$B$28 , 0)</f>
        <v>3</v>
      </c>
      <c r="E16" s="0" t="n">
        <f aca="false">ROUND(($B$26 * $A16 + $B$27 * E$2)/$B$28 , 0)</f>
        <v>3</v>
      </c>
      <c r="F16" s="0" t="n">
        <f aca="false">ROUND(($B$26 * $A16 + $B$27 * F$2)/$B$28 , 0)</f>
        <v>3</v>
      </c>
      <c r="G16" s="0" t="n">
        <f aca="false">ROUND(($B$26 * $A16 + $B$27 * G$2)/$B$28 , 0)</f>
        <v>3</v>
      </c>
      <c r="H16" s="0" t="n">
        <f aca="false">ROUND(($B$26 * $A16 + $B$27 * H$2)/$B$28 , 0)</f>
        <v>3</v>
      </c>
      <c r="I16" s="0" t="n">
        <f aca="false">ROUND(($B$26 * $A16 + $B$27 * I$2)/$B$28 , 0)</f>
        <v>3</v>
      </c>
      <c r="J16" s="0" t="n">
        <f aca="false">ROUND(($B$26 * $A16 + $B$27 * J$2)/$B$28 , 0)</f>
        <v>3</v>
      </c>
      <c r="K16" s="0" t="n">
        <f aca="false">ROUND(($B$26 * $A16 + $B$27 * K$2)/$B$28 , 0)</f>
        <v>3</v>
      </c>
      <c r="L16" s="0" t="n">
        <f aca="false">ROUND(($B$26 * $A16 + $B$27 * L$2)/$B$28 , 0)</f>
        <v>3</v>
      </c>
      <c r="M16" s="0" t="n">
        <f aca="false">ROUND(($B$26 * $A16 + $B$27 * M$2)/$B$28 , 0)</f>
        <v>3</v>
      </c>
      <c r="N16" s="0" t="n">
        <f aca="false">ROUND(($B$26 * $A16 + $B$27 * N$2)/$B$28 , 0)</f>
        <v>3</v>
      </c>
      <c r="O16" s="0" t="n">
        <f aca="false">ROUND(($B$26 * $A16 + $B$27 * O$2)/$B$28 , 0)</f>
        <v>3</v>
      </c>
      <c r="P16" s="0" t="n">
        <f aca="false">ROUND(($B$26 * $A16 + $B$27 * P$2)/$B$28 , 0)</f>
        <v>3</v>
      </c>
      <c r="Q16" s="0" t="n">
        <f aca="false">ROUND(($B$26 * $A16 + $B$27 * Q$2)/$B$28 , 0)</f>
        <v>3</v>
      </c>
      <c r="R16" s="0" t="n">
        <f aca="false">ROUND(($B$26 * $A16 + $B$27 * R$2)/$B$28 , 0)</f>
        <v>3</v>
      </c>
      <c r="S16" s="0" t="n">
        <f aca="false">ROUND(($B$26 * $A16 + $B$27 * S$2)/$B$28 , 0)</f>
        <v>4</v>
      </c>
      <c r="T16" s="0" t="n">
        <f aca="false">ROUND(($B$26 * $A16 + $B$27 * T$2)/$B$28 , 0)</f>
        <v>4</v>
      </c>
      <c r="U16" s="0" t="n">
        <f aca="false">ROUND(($B$26 * $A16 + $B$27 * U$2)/$B$28 , 0)</f>
        <v>4</v>
      </c>
    </row>
    <row r="17" customFormat="false" ht="12.8" hidden="false" customHeight="false" outlineLevel="0" collapsed="false">
      <c r="A17" s="1" t="n">
        <v>15</v>
      </c>
      <c r="B17" s="0" t="n">
        <f aca="false">ROUND(($B$26 * $A17 + $B$27 * B$2)/$B$28 , 0)</f>
        <v>3</v>
      </c>
      <c r="C17" s="0" t="n">
        <f aca="false">ROUND(($B$26 * $A17 + $B$27 * C$2)/$B$28 , 0)</f>
        <v>3</v>
      </c>
      <c r="D17" s="0" t="n">
        <f aca="false">ROUND(($B$26 * $A17 + $B$27 * D$2)/$B$28 , 0)</f>
        <v>3</v>
      </c>
      <c r="E17" s="0" t="n">
        <f aca="false">ROUND(($B$26 * $A17 + $B$27 * E$2)/$B$28 , 0)</f>
        <v>3</v>
      </c>
      <c r="F17" s="0" t="n">
        <f aca="false">ROUND(($B$26 * $A17 + $B$27 * F$2)/$B$28 , 0)</f>
        <v>3</v>
      </c>
      <c r="G17" s="0" t="n">
        <f aca="false">ROUND(($B$26 * $A17 + $B$27 * G$2)/$B$28 , 0)</f>
        <v>3</v>
      </c>
      <c r="H17" s="0" t="n">
        <f aca="false">ROUND(($B$26 * $A17 + $B$27 * H$2)/$B$28 , 0)</f>
        <v>3</v>
      </c>
      <c r="I17" s="0" t="n">
        <f aca="false">ROUND(($B$26 * $A17 + $B$27 * I$2)/$B$28 , 0)</f>
        <v>3</v>
      </c>
      <c r="J17" s="0" t="n">
        <f aca="false">ROUND(($B$26 * $A17 + $B$27 * J$2)/$B$28 , 0)</f>
        <v>3</v>
      </c>
      <c r="K17" s="0" t="n">
        <f aca="false">ROUND(($B$26 * $A17 + $B$27 * K$2)/$B$28 , 0)</f>
        <v>3</v>
      </c>
      <c r="L17" s="0" t="n">
        <f aca="false">ROUND(($B$26 * $A17 + $B$27 * L$2)/$B$28 , 0)</f>
        <v>3</v>
      </c>
      <c r="M17" s="0" t="n">
        <f aca="false">ROUND(($B$26 * $A17 + $B$27 * M$2)/$B$28 , 0)</f>
        <v>3</v>
      </c>
      <c r="N17" s="0" t="n">
        <f aca="false">ROUND(($B$26 * $A17 + $B$27 * N$2)/$B$28 , 0)</f>
        <v>3</v>
      </c>
      <c r="O17" s="0" t="n">
        <f aca="false">ROUND(($B$26 * $A17 + $B$27 * O$2)/$B$28 , 0)</f>
        <v>3</v>
      </c>
      <c r="P17" s="0" t="n">
        <f aca="false">ROUND(($B$26 * $A17 + $B$27 * P$2)/$B$28 , 0)</f>
        <v>4</v>
      </c>
      <c r="Q17" s="0" t="n">
        <f aca="false">ROUND(($B$26 * $A17 + $B$27 * Q$2)/$B$28 , 0)</f>
        <v>4</v>
      </c>
      <c r="R17" s="0" t="n">
        <f aca="false">ROUND(($B$26 * $A17 + $B$27 * R$2)/$B$28 , 0)</f>
        <v>4</v>
      </c>
      <c r="S17" s="0" t="n">
        <f aca="false">ROUND(($B$26 * $A17 + $B$27 * S$2)/$B$28 , 0)</f>
        <v>4</v>
      </c>
      <c r="T17" s="0" t="n">
        <f aca="false">ROUND(($B$26 * $A17 + $B$27 * T$2)/$B$28 , 0)</f>
        <v>4</v>
      </c>
      <c r="U17" s="0" t="n">
        <f aca="false">ROUND(($B$26 * $A17 + $B$27 * U$2)/$B$28 , 0)</f>
        <v>4</v>
      </c>
    </row>
    <row r="18" customFormat="false" ht="12.8" hidden="false" customHeight="false" outlineLevel="0" collapsed="false">
      <c r="A18" s="1" t="n">
        <v>16</v>
      </c>
      <c r="B18" s="0" t="n">
        <f aca="false">ROUND(($B$26 * $A18 + $B$27 * B$2)/$B$28 , 0)</f>
        <v>3</v>
      </c>
      <c r="C18" s="0" t="n">
        <f aca="false">ROUND(($B$26 * $A18 + $B$27 * C$2)/$B$28 , 0)</f>
        <v>3</v>
      </c>
      <c r="D18" s="0" t="n">
        <f aca="false">ROUND(($B$26 * $A18 + $B$27 * D$2)/$B$28 , 0)</f>
        <v>3</v>
      </c>
      <c r="E18" s="0" t="n">
        <f aca="false">ROUND(($B$26 * $A18 + $B$27 * E$2)/$B$28 , 0)</f>
        <v>3</v>
      </c>
      <c r="F18" s="0" t="n">
        <f aca="false">ROUND(($B$26 * $A18 + $B$27 * F$2)/$B$28 , 0)</f>
        <v>3</v>
      </c>
      <c r="G18" s="0" t="n">
        <f aca="false">ROUND(($B$26 * $A18 + $B$27 * G$2)/$B$28 , 0)</f>
        <v>3</v>
      </c>
      <c r="H18" s="0" t="n">
        <f aca="false">ROUND(($B$26 * $A18 + $B$27 * H$2)/$B$28 , 0)</f>
        <v>3</v>
      </c>
      <c r="I18" s="0" t="n">
        <f aca="false">ROUND(($B$26 * $A18 + $B$27 * I$2)/$B$28 , 0)</f>
        <v>3</v>
      </c>
      <c r="J18" s="0" t="n">
        <f aca="false">ROUND(($B$26 * $A18 + $B$27 * J$2)/$B$28 , 0)</f>
        <v>3</v>
      </c>
      <c r="K18" s="0" t="n">
        <f aca="false">ROUND(($B$26 * $A18 + $B$27 * K$2)/$B$28 , 0)</f>
        <v>3</v>
      </c>
      <c r="L18" s="0" t="n">
        <f aca="false">ROUND(($B$26 * $A18 + $B$27 * L$2)/$B$28 , 0)</f>
        <v>3</v>
      </c>
      <c r="M18" s="0" t="n">
        <f aca="false">ROUND(($B$26 * $A18 + $B$27 * M$2)/$B$28 , 0)</f>
        <v>3</v>
      </c>
      <c r="N18" s="0" t="n">
        <f aca="false">ROUND(($B$26 * $A18 + $B$27 * N$2)/$B$28 , 0)</f>
        <v>4</v>
      </c>
      <c r="O18" s="0" t="n">
        <f aca="false">ROUND(($B$26 * $A18 + $B$27 * O$2)/$B$28 , 0)</f>
        <v>4</v>
      </c>
      <c r="P18" s="0" t="n">
        <f aca="false">ROUND(($B$26 * $A18 + $B$27 * P$2)/$B$28 , 0)</f>
        <v>4</v>
      </c>
      <c r="Q18" s="0" t="n">
        <f aca="false">ROUND(($B$26 * $A18 + $B$27 * Q$2)/$B$28 , 0)</f>
        <v>4</v>
      </c>
      <c r="R18" s="0" t="n">
        <f aca="false">ROUND(($B$26 * $A18 + $B$27 * R$2)/$B$28 , 0)</f>
        <v>4</v>
      </c>
      <c r="S18" s="0" t="n">
        <f aca="false">ROUND(($B$26 * $A18 + $B$27 * S$2)/$B$28 , 0)</f>
        <v>4</v>
      </c>
      <c r="T18" s="0" t="n">
        <f aca="false">ROUND(($B$26 * $A18 + $B$27 * T$2)/$B$28 , 0)</f>
        <v>4</v>
      </c>
      <c r="U18" s="0" t="n">
        <f aca="false">ROUND(($B$26 * $A18 + $B$27 * U$2)/$B$28 , 0)</f>
        <v>4</v>
      </c>
    </row>
    <row r="19" customFormat="false" ht="12.8" hidden="false" customHeight="false" outlineLevel="0" collapsed="false">
      <c r="A19" s="1" t="n">
        <v>17</v>
      </c>
      <c r="B19" s="0" t="n">
        <f aca="false">ROUND(($B$26 * $A19 + $B$27 * B$2)/$B$28 , 0)</f>
        <v>3</v>
      </c>
      <c r="C19" s="0" t="n">
        <f aca="false">ROUND(($B$26 * $A19 + $B$27 * C$2)/$B$28 , 0)</f>
        <v>3</v>
      </c>
      <c r="D19" s="0" t="n">
        <f aca="false">ROUND(($B$26 * $A19 + $B$27 * D$2)/$B$28 , 0)</f>
        <v>3</v>
      </c>
      <c r="E19" s="0" t="n">
        <f aca="false">ROUND(($B$26 * $A19 + $B$27 * E$2)/$B$28 , 0)</f>
        <v>3</v>
      </c>
      <c r="F19" s="0" t="n">
        <f aca="false">ROUND(($B$26 * $A19 + $B$27 * F$2)/$B$28 , 0)</f>
        <v>3</v>
      </c>
      <c r="G19" s="0" t="n">
        <f aca="false">ROUND(($B$26 * $A19 + $B$27 * G$2)/$B$28 , 0)</f>
        <v>3</v>
      </c>
      <c r="H19" s="0" t="n">
        <f aca="false">ROUND(($B$26 * $A19 + $B$27 * H$2)/$B$28 , 0)</f>
        <v>3</v>
      </c>
      <c r="I19" s="0" t="n">
        <f aca="false">ROUND(($B$26 * $A19 + $B$27 * I$2)/$B$28 , 0)</f>
        <v>3</v>
      </c>
      <c r="J19" s="0" t="n">
        <f aca="false">ROUND(($B$26 * $A19 + $B$27 * J$2)/$B$28 , 0)</f>
        <v>3</v>
      </c>
      <c r="K19" s="0" t="n">
        <f aca="false">ROUND(($B$26 * $A19 + $B$27 * K$2)/$B$28 , 0)</f>
        <v>4</v>
      </c>
      <c r="L19" s="0" t="n">
        <f aca="false">ROUND(($B$26 * $A19 + $B$27 * L$2)/$B$28 , 0)</f>
        <v>4</v>
      </c>
      <c r="M19" s="0" t="n">
        <f aca="false">ROUND(($B$26 * $A19 + $B$27 * M$2)/$B$28 , 0)</f>
        <v>4</v>
      </c>
      <c r="N19" s="0" t="n">
        <f aca="false">ROUND(($B$26 * $A19 + $B$27 * N$2)/$B$28 , 0)</f>
        <v>4</v>
      </c>
      <c r="O19" s="0" t="n">
        <f aca="false">ROUND(($B$26 * $A19 + $B$27 * O$2)/$B$28 , 0)</f>
        <v>4</v>
      </c>
      <c r="P19" s="0" t="n">
        <f aca="false">ROUND(($B$26 * $A19 + $B$27 * P$2)/$B$28 , 0)</f>
        <v>4</v>
      </c>
      <c r="Q19" s="0" t="n">
        <f aca="false">ROUND(($B$26 * $A19 + $B$27 * Q$2)/$B$28 , 0)</f>
        <v>4</v>
      </c>
      <c r="R19" s="0" t="n">
        <f aca="false">ROUND(($B$26 * $A19 + $B$27 * R$2)/$B$28 , 0)</f>
        <v>4</v>
      </c>
      <c r="S19" s="0" t="n">
        <f aca="false">ROUND(($B$26 * $A19 + $B$27 * S$2)/$B$28 , 0)</f>
        <v>4</v>
      </c>
      <c r="T19" s="0" t="n">
        <f aca="false">ROUND(($B$26 * $A19 + $B$27 * T$2)/$B$28 , 0)</f>
        <v>4</v>
      </c>
      <c r="U19" s="0" t="n">
        <f aca="false">ROUND(($B$26 * $A19 + $B$27 * U$2)/$B$28 , 0)</f>
        <v>4</v>
      </c>
    </row>
    <row r="20" customFormat="false" ht="12.8" hidden="false" customHeight="false" outlineLevel="0" collapsed="false">
      <c r="A20" s="1" t="n">
        <v>18</v>
      </c>
      <c r="B20" s="0" t="n">
        <f aca="false">ROUND(($B$26 * $A20 + $B$27 * B$2)/$B$28 , 0)</f>
        <v>3</v>
      </c>
      <c r="C20" s="0" t="n">
        <f aca="false">ROUND(($B$26 * $A20 + $B$27 * C$2)/$B$28 , 0)</f>
        <v>3</v>
      </c>
      <c r="D20" s="0" t="n">
        <f aca="false">ROUND(($B$26 * $A20 + $B$27 * D$2)/$B$28 , 0)</f>
        <v>3</v>
      </c>
      <c r="E20" s="0" t="n">
        <f aca="false">ROUND(($B$26 * $A20 + $B$27 * E$2)/$B$28 , 0)</f>
        <v>3</v>
      </c>
      <c r="F20" s="0" t="n">
        <f aca="false">ROUND(($B$26 * $A20 + $B$27 * F$2)/$B$28 , 0)</f>
        <v>3</v>
      </c>
      <c r="G20" s="0" t="n">
        <f aca="false">ROUND(($B$26 * $A20 + $B$27 * G$2)/$B$28 , 0)</f>
        <v>3</v>
      </c>
      <c r="H20" s="0" t="n">
        <f aca="false">ROUND(($B$26 * $A20 + $B$27 * H$2)/$B$28 , 0)</f>
        <v>3</v>
      </c>
      <c r="I20" s="0" t="n">
        <f aca="false">ROUND(($B$26 * $A20 + $B$27 * I$2)/$B$28 , 0)</f>
        <v>4</v>
      </c>
      <c r="J20" s="0" t="n">
        <f aca="false">ROUND(($B$26 * $A20 + $B$27 * J$2)/$B$28 , 0)</f>
        <v>4</v>
      </c>
      <c r="K20" s="0" t="n">
        <f aca="false">ROUND(($B$26 * $A20 + $B$27 * K$2)/$B$28 , 0)</f>
        <v>4</v>
      </c>
      <c r="L20" s="0" t="n">
        <f aca="false">ROUND(($B$26 * $A20 + $B$27 * L$2)/$B$28 , 0)</f>
        <v>4</v>
      </c>
      <c r="M20" s="0" t="n">
        <f aca="false">ROUND(($B$26 * $A20 + $B$27 * M$2)/$B$28 , 0)</f>
        <v>4</v>
      </c>
      <c r="N20" s="0" t="n">
        <f aca="false">ROUND(($B$26 * $A20 + $B$27 * N$2)/$B$28 , 0)</f>
        <v>4</v>
      </c>
      <c r="O20" s="0" t="n">
        <f aca="false">ROUND(($B$26 * $A20 + $B$27 * O$2)/$B$28 , 0)</f>
        <v>4</v>
      </c>
      <c r="P20" s="0" t="n">
        <f aca="false">ROUND(($B$26 * $A20 + $B$27 * P$2)/$B$28 , 0)</f>
        <v>4</v>
      </c>
      <c r="Q20" s="0" t="n">
        <f aca="false">ROUND(($B$26 * $A20 + $B$27 * Q$2)/$B$28 , 0)</f>
        <v>4</v>
      </c>
      <c r="R20" s="0" t="n">
        <f aca="false">ROUND(($B$26 * $A20 + $B$27 * R$2)/$B$28 , 0)</f>
        <v>4</v>
      </c>
      <c r="S20" s="0" t="n">
        <f aca="false">ROUND(($B$26 * $A20 + $B$27 * S$2)/$B$28 , 0)</f>
        <v>4</v>
      </c>
      <c r="T20" s="0" t="n">
        <f aca="false">ROUND(($B$26 * $A20 + $B$27 * T$2)/$B$28 , 0)</f>
        <v>4</v>
      </c>
      <c r="U20" s="0" t="n">
        <f aca="false">ROUND(($B$26 * $A20 + $B$27 * U$2)/$B$28 , 0)</f>
        <v>4</v>
      </c>
    </row>
    <row r="21" customFormat="false" ht="12.8" hidden="false" customHeight="false" outlineLevel="0" collapsed="false">
      <c r="A21" s="1" t="n">
        <v>19</v>
      </c>
      <c r="B21" s="0" t="n">
        <f aca="false">ROUND(($B$26 * $A21 + $B$27 * B$2)/$B$28 , 0)</f>
        <v>3</v>
      </c>
      <c r="C21" s="0" t="n">
        <f aca="false">ROUND(($B$26 * $A21 + $B$27 * C$2)/$B$28 , 0)</f>
        <v>3</v>
      </c>
      <c r="D21" s="0" t="n">
        <f aca="false">ROUND(($B$26 * $A21 + $B$27 * D$2)/$B$28 , 0)</f>
        <v>3</v>
      </c>
      <c r="E21" s="0" t="n">
        <f aca="false">ROUND(($B$26 * $A21 + $B$27 * E$2)/$B$28 , 0)</f>
        <v>3</v>
      </c>
      <c r="F21" s="0" t="n">
        <f aca="false">ROUND(($B$26 * $A21 + $B$27 * F$2)/$B$28 , 0)</f>
        <v>4</v>
      </c>
      <c r="G21" s="0" t="n">
        <f aca="false">ROUND(($B$26 * $A21 + $B$27 * G$2)/$B$28 , 0)</f>
        <v>4</v>
      </c>
      <c r="H21" s="0" t="n">
        <f aca="false">ROUND(($B$26 * $A21 + $B$27 * H$2)/$B$28 , 0)</f>
        <v>4</v>
      </c>
      <c r="I21" s="0" t="n">
        <f aca="false">ROUND(($B$26 * $A21 + $B$27 * I$2)/$B$28 , 0)</f>
        <v>4</v>
      </c>
      <c r="J21" s="0" t="n">
        <f aca="false">ROUND(($B$26 * $A21 + $B$27 * J$2)/$B$28 , 0)</f>
        <v>4</v>
      </c>
      <c r="K21" s="0" t="n">
        <f aca="false">ROUND(($B$26 * $A21 + $B$27 * K$2)/$B$28 , 0)</f>
        <v>4</v>
      </c>
      <c r="L21" s="0" t="n">
        <f aca="false">ROUND(($B$26 * $A21 + $B$27 * L$2)/$B$28 , 0)</f>
        <v>4</v>
      </c>
      <c r="M21" s="0" t="n">
        <f aca="false">ROUND(($B$26 * $A21 + $B$27 * M$2)/$B$28 , 0)</f>
        <v>4</v>
      </c>
      <c r="N21" s="0" t="n">
        <f aca="false">ROUND(($B$26 * $A21 + $B$27 * N$2)/$B$28 , 0)</f>
        <v>4</v>
      </c>
      <c r="O21" s="0" t="n">
        <f aca="false">ROUND(($B$26 * $A21 + $B$27 * O$2)/$B$28 , 0)</f>
        <v>4</v>
      </c>
      <c r="P21" s="0" t="n">
        <f aca="false">ROUND(($B$26 * $A21 + $B$27 * P$2)/$B$28 , 0)</f>
        <v>4</v>
      </c>
      <c r="Q21" s="0" t="n">
        <f aca="false">ROUND(($B$26 * $A21 + $B$27 * Q$2)/$B$28 , 0)</f>
        <v>4</v>
      </c>
      <c r="R21" s="0" t="n">
        <f aca="false">ROUND(($B$26 * $A21 + $B$27 * R$2)/$B$28 , 0)</f>
        <v>4</v>
      </c>
      <c r="S21" s="0" t="n">
        <f aca="false">ROUND(($B$26 * $A21 + $B$27 * S$2)/$B$28 , 0)</f>
        <v>4</v>
      </c>
      <c r="T21" s="0" t="n">
        <f aca="false">ROUND(($B$26 * $A21 + $B$27 * T$2)/$B$28 , 0)</f>
        <v>4</v>
      </c>
      <c r="U21" s="0" t="n">
        <f aca="false">ROUND(($B$26 * $A21 + $B$27 * U$2)/$B$28 , 0)</f>
        <v>5</v>
      </c>
    </row>
    <row r="22" customFormat="false" ht="12.8" hidden="false" customHeight="false" outlineLevel="0" collapsed="false">
      <c r="A22" s="1" t="n">
        <v>20</v>
      </c>
      <c r="B22" s="0" t="n">
        <f aca="false">ROUND(($B$26 * $A22 + $B$27 * B$2)/$B$28 , 0)</f>
        <v>3</v>
      </c>
      <c r="C22" s="0" t="n">
        <f aca="false">ROUND(($B$26 * $A22 + $B$27 * C$2)/$B$28 , 0)</f>
        <v>3</v>
      </c>
      <c r="D22" s="0" t="n">
        <f aca="false">ROUND(($B$26 * $A22 + $B$27 * D$2)/$B$28 , 0)</f>
        <v>4</v>
      </c>
      <c r="E22" s="0" t="n">
        <f aca="false">ROUND(($B$26 * $A22 + $B$27 * E$2)/$B$28 , 0)</f>
        <v>4</v>
      </c>
      <c r="F22" s="0" t="n">
        <f aca="false">ROUND(($B$26 * $A22 + $B$27 * F$2)/$B$28 , 0)</f>
        <v>4</v>
      </c>
      <c r="G22" s="0" t="n">
        <f aca="false">ROUND(($B$26 * $A22 + $B$27 * G$2)/$B$28 , 0)</f>
        <v>4</v>
      </c>
      <c r="H22" s="0" t="n">
        <f aca="false">ROUND(($B$26 * $A22 + $B$27 * H$2)/$B$28 , 0)</f>
        <v>4</v>
      </c>
      <c r="I22" s="0" t="n">
        <f aca="false">ROUND(($B$26 * $A22 + $B$27 * I$2)/$B$28 , 0)</f>
        <v>4</v>
      </c>
      <c r="J22" s="0" t="n">
        <f aca="false">ROUND(($B$26 * $A22 + $B$27 * J$2)/$B$28 , 0)</f>
        <v>4</v>
      </c>
      <c r="K22" s="0" t="n">
        <f aca="false">ROUND(($B$26 * $A22 + $B$27 * K$2)/$B$28 , 0)</f>
        <v>4</v>
      </c>
      <c r="L22" s="0" t="n">
        <f aca="false">ROUND(($B$26 * $A22 + $B$27 * L$2)/$B$28 , 0)</f>
        <v>4</v>
      </c>
      <c r="M22" s="0" t="n">
        <f aca="false">ROUND(($B$26 * $A22 + $B$27 * M$2)/$B$28 , 0)</f>
        <v>4</v>
      </c>
      <c r="N22" s="0" t="n">
        <f aca="false">ROUND(($B$26 * $A22 + $B$27 * N$2)/$B$28 , 0)</f>
        <v>4</v>
      </c>
      <c r="O22" s="0" t="n">
        <f aca="false">ROUND(($B$26 * $A22 + $B$27 * O$2)/$B$28 , 0)</f>
        <v>4</v>
      </c>
      <c r="P22" s="0" t="n">
        <f aca="false">ROUND(($B$26 * $A22 + $B$27 * P$2)/$B$28 , 0)</f>
        <v>4</v>
      </c>
      <c r="Q22" s="0" t="n">
        <f aca="false">ROUND(($B$26 * $A22 + $B$27 * Q$2)/$B$28 , 0)</f>
        <v>4</v>
      </c>
      <c r="R22" s="0" t="n">
        <f aca="false">ROUND(($B$26 * $A22 + $B$27 * R$2)/$B$28 , 0)</f>
        <v>4</v>
      </c>
      <c r="S22" s="0" t="n">
        <f aca="false">ROUND(($B$26 * $A22 + $B$27 * S$2)/$B$28 , 0)</f>
        <v>5</v>
      </c>
      <c r="T22" s="0" t="n">
        <f aca="false">ROUND(($B$26 * $A22 + $B$27 * T$2)/$B$28 , 0)</f>
        <v>5</v>
      </c>
      <c r="U22" s="0" t="n">
        <f aca="false">ROUND(($B$26 * $A22 + $B$27 * U$2)/$B$28 , 0)</f>
        <v>5</v>
      </c>
    </row>
    <row r="26" customFormat="false" ht="12.8" hidden="false" customHeight="false" outlineLevel="0" collapsed="false">
      <c r="A26" s="0" t="s">
        <v>2</v>
      </c>
      <c r="B26" s="0" t="n">
        <v>5</v>
      </c>
    </row>
    <row r="27" customFormat="false" ht="12.8" hidden="false" customHeight="false" outlineLevel="0" collapsed="false">
      <c r="A27" s="0" t="s">
        <v>3</v>
      </c>
      <c r="B27" s="0" t="n">
        <v>2</v>
      </c>
    </row>
    <row r="28" customFormat="false" ht="12.8" hidden="false" customHeight="false" outlineLevel="0" collapsed="false">
      <c r="A28" s="0" t="s">
        <v>4</v>
      </c>
      <c r="B28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1.9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B1" s="1" t="s">
        <v>5</v>
      </c>
    </row>
    <row r="2" customFormat="false" ht="12.8" hidden="false" customHeight="false" outlineLevel="0" collapsed="false">
      <c r="A2" s="1" t="s">
        <v>6</v>
      </c>
      <c r="B2" s="1" t="n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  <c r="N2" s="1" t="n">
        <v>13</v>
      </c>
      <c r="O2" s="1" t="n">
        <v>14</v>
      </c>
      <c r="P2" s="1" t="n">
        <v>15</v>
      </c>
      <c r="Q2" s="1" t="n">
        <v>16</v>
      </c>
      <c r="R2" s="1" t="n">
        <v>17</v>
      </c>
      <c r="S2" s="1" t="n">
        <v>18</v>
      </c>
      <c r="T2" s="1" t="n">
        <v>19</v>
      </c>
      <c r="U2" s="1" t="n">
        <v>20</v>
      </c>
    </row>
    <row r="3" customFormat="false" ht="12.8" hidden="false" customHeight="false" outlineLevel="0" collapsed="false">
      <c r="A3" s="1" t="n">
        <v>1</v>
      </c>
      <c r="B3" s="0" t="n">
        <f aca="false">ROUND(($A3*$B$26+B$2*$B$27)*$B$28,0)</f>
        <v>6</v>
      </c>
      <c r="C3" s="0" t="n">
        <f aca="false">ROUND(($A3*$B$26+C$2*$B$27)*$B$28,0)</f>
        <v>8</v>
      </c>
      <c r="D3" s="0" t="n">
        <f aca="false">ROUND(($A3*$B$26+D$2*$B$27)*$B$28,0)</f>
        <v>9</v>
      </c>
      <c r="E3" s="0" t="n">
        <f aca="false">ROUND(($A3*$B$26+E$2*$B$27)*$B$28,0)</f>
        <v>11</v>
      </c>
      <c r="F3" s="0" t="n">
        <f aca="false">ROUND(($A3*$B$26+F$2*$B$27)*$B$28,0)</f>
        <v>12</v>
      </c>
      <c r="G3" s="0" t="n">
        <f aca="false">ROUND(($A3*$B$26+G$2*$B$27)*$B$28,0)</f>
        <v>14</v>
      </c>
      <c r="H3" s="0" t="n">
        <f aca="false">ROUND(($A3*$B$26+H$2*$B$27)*$B$28,0)</f>
        <v>15</v>
      </c>
      <c r="I3" s="0" t="n">
        <f aca="false">ROUND(($A3*$B$26+I$2*$B$27)*$B$28,0)</f>
        <v>17</v>
      </c>
      <c r="J3" s="0" t="n">
        <f aca="false">ROUND(($A3*$B$26+J$2*$B$27)*$B$28,0)</f>
        <v>18</v>
      </c>
      <c r="K3" s="0" t="n">
        <f aca="false">ROUND(($A3*$B$26+K$2*$B$27)*$B$28,0)</f>
        <v>20</v>
      </c>
      <c r="L3" s="0" t="n">
        <f aca="false">ROUND(($A3*$B$26+L$2*$B$27)*$B$28,0)</f>
        <v>21</v>
      </c>
      <c r="M3" s="0" t="n">
        <f aca="false">ROUND(($A3*$B$26+M$2*$B$27)*$B$28,0)</f>
        <v>23</v>
      </c>
      <c r="N3" s="0" t="n">
        <f aca="false">ROUND(($A3*$B$26+N$2*$B$27)*$B$28,0)</f>
        <v>24</v>
      </c>
      <c r="O3" s="0" t="n">
        <f aca="false">ROUND(($A3*$B$26+O$2*$B$27)*$B$28,0)</f>
        <v>26</v>
      </c>
      <c r="P3" s="0" t="n">
        <f aca="false">ROUND(($A3*$B$26+P$2*$B$27)*$B$28,0)</f>
        <v>27</v>
      </c>
      <c r="Q3" s="0" t="n">
        <f aca="false">ROUND(($A3*$B$26+Q$2*$B$27)*$B$28,0)</f>
        <v>29</v>
      </c>
      <c r="R3" s="0" t="n">
        <f aca="false">ROUND(($A3*$B$26+R$2*$B$27)*$B$28,0)</f>
        <v>30</v>
      </c>
      <c r="S3" s="0" t="n">
        <f aca="false">ROUND(($A3*$B$26+S$2*$B$27)*$B$28,0)</f>
        <v>32</v>
      </c>
      <c r="T3" s="0" t="n">
        <f aca="false">ROUND(($A3*$B$26+T$2*$B$27)*$B$28,0)</f>
        <v>33</v>
      </c>
      <c r="U3" s="0" t="n">
        <f aca="false">ROUND(($A3*$B$26+U$2*$B$27)*$B$28,0)</f>
        <v>35</v>
      </c>
    </row>
    <row r="4" customFormat="false" ht="12.8" hidden="false" customHeight="false" outlineLevel="0" collapsed="false">
      <c r="A4" s="1" t="n">
        <v>2</v>
      </c>
      <c r="B4" s="0" t="n">
        <f aca="false">ROUND(($A4*$B$26+B$2*$B$27)*$B$28,0)</f>
        <v>11</v>
      </c>
      <c r="C4" s="0" t="n">
        <f aca="false">ROUND(($A4*$B$26+C$2*$B$27)*$B$28,0)</f>
        <v>12</v>
      </c>
      <c r="D4" s="0" t="n">
        <f aca="false">ROUND(($A4*$B$26+D$2*$B$27)*$B$28,0)</f>
        <v>14</v>
      </c>
      <c r="E4" s="0" t="n">
        <f aca="false">ROUND(($A4*$B$26+E$2*$B$27)*$B$28,0)</f>
        <v>15</v>
      </c>
      <c r="F4" s="0" t="n">
        <f aca="false">ROUND(($A4*$B$26+F$2*$B$27)*$B$28,0)</f>
        <v>17</v>
      </c>
      <c r="G4" s="0" t="n">
        <f aca="false">ROUND(($A4*$B$26+G$2*$B$27)*$B$28,0)</f>
        <v>18</v>
      </c>
      <c r="H4" s="0" t="n">
        <f aca="false">ROUND(($A4*$B$26+H$2*$B$27)*$B$28,0)</f>
        <v>20</v>
      </c>
      <c r="I4" s="0" t="n">
        <f aca="false">ROUND(($A4*$B$26+I$2*$B$27)*$B$28,0)</f>
        <v>21</v>
      </c>
      <c r="J4" s="0" t="n">
        <f aca="false">ROUND(($A4*$B$26+J$2*$B$27)*$B$28,0)</f>
        <v>23</v>
      </c>
      <c r="K4" s="0" t="n">
        <f aca="false">ROUND(($A4*$B$26+K$2*$B$27)*$B$28,0)</f>
        <v>24</v>
      </c>
      <c r="L4" s="0" t="n">
        <f aca="false">ROUND(($A4*$B$26+L$2*$B$27)*$B$28,0)</f>
        <v>26</v>
      </c>
      <c r="M4" s="0" t="n">
        <f aca="false">ROUND(($A4*$B$26+M$2*$B$27)*$B$28,0)</f>
        <v>27</v>
      </c>
      <c r="N4" s="0" t="n">
        <f aca="false">ROUND(($A4*$B$26+N$2*$B$27)*$B$28,0)</f>
        <v>29</v>
      </c>
      <c r="O4" s="0" t="n">
        <f aca="false">ROUND(($A4*$B$26+O$2*$B$27)*$B$28,0)</f>
        <v>30</v>
      </c>
      <c r="P4" s="0" t="n">
        <f aca="false">ROUND(($A4*$B$26+P$2*$B$27)*$B$28,0)</f>
        <v>32</v>
      </c>
      <c r="Q4" s="0" t="n">
        <f aca="false">ROUND(($A4*$B$26+Q$2*$B$27)*$B$28,0)</f>
        <v>33</v>
      </c>
      <c r="R4" s="0" t="n">
        <f aca="false">ROUND(($A4*$B$26+R$2*$B$27)*$B$28,0)</f>
        <v>35</v>
      </c>
      <c r="S4" s="0" t="n">
        <f aca="false">ROUND(($A4*$B$26+S$2*$B$27)*$B$28,0)</f>
        <v>36</v>
      </c>
      <c r="T4" s="0" t="n">
        <f aca="false">ROUND(($A4*$B$26+T$2*$B$27)*$B$28,0)</f>
        <v>38</v>
      </c>
      <c r="U4" s="0" t="n">
        <f aca="false">ROUND(($A4*$B$26+U$2*$B$27)*$B$28,0)</f>
        <v>39</v>
      </c>
    </row>
    <row r="5" customFormat="false" ht="12.8" hidden="false" customHeight="false" outlineLevel="0" collapsed="false">
      <c r="A5" s="1" t="n">
        <v>3</v>
      </c>
      <c r="B5" s="0" t="n">
        <f aca="false">ROUND(($A5*$B$26+B$2*$B$27)*$B$28,0)</f>
        <v>15</v>
      </c>
      <c r="C5" s="0" t="n">
        <f aca="false">ROUND(($A5*$B$26+C$2*$B$27)*$B$28,0)</f>
        <v>17</v>
      </c>
      <c r="D5" s="0" t="n">
        <f aca="false">ROUND(($A5*$B$26+D$2*$B$27)*$B$28,0)</f>
        <v>18</v>
      </c>
      <c r="E5" s="0" t="n">
        <f aca="false">ROUND(($A5*$B$26+E$2*$B$27)*$B$28,0)</f>
        <v>20</v>
      </c>
      <c r="F5" s="0" t="n">
        <f aca="false">ROUND(($A5*$B$26+F$2*$B$27)*$B$28,0)</f>
        <v>21</v>
      </c>
      <c r="G5" s="0" t="n">
        <f aca="false">ROUND(($A5*$B$26+G$2*$B$27)*$B$28,0)</f>
        <v>23</v>
      </c>
      <c r="H5" s="0" t="n">
        <f aca="false">ROUND(($A5*$B$26+H$2*$B$27)*$B$28,0)</f>
        <v>24</v>
      </c>
      <c r="I5" s="0" t="n">
        <f aca="false">ROUND(($A5*$B$26+I$2*$B$27)*$B$28,0)</f>
        <v>26</v>
      </c>
      <c r="J5" s="0" t="n">
        <f aca="false">ROUND(($A5*$B$26+J$2*$B$27)*$B$28,0)</f>
        <v>27</v>
      </c>
      <c r="K5" s="0" t="n">
        <f aca="false">ROUND(($A5*$B$26+K$2*$B$27)*$B$28,0)</f>
        <v>29</v>
      </c>
      <c r="L5" s="0" t="n">
        <f aca="false">ROUND(($A5*$B$26+L$2*$B$27)*$B$28,0)</f>
        <v>30</v>
      </c>
      <c r="M5" s="0" t="n">
        <f aca="false">ROUND(($A5*$B$26+M$2*$B$27)*$B$28,0)</f>
        <v>32</v>
      </c>
      <c r="N5" s="0" t="n">
        <f aca="false">ROUND(($A5*$B$26+N$2*$B$27)*$B$28,0)</f>
        <v>33</v>
      </c>
      <c r="O5" s="0" t="n">
        <f aca="false">ROUND(($A5*$B$26+O$2*$B$27)*$B$28,0)</f>
        <v>35</v>
      </c>
      <c r="P5" s="0" t="n">
        <f aca="false">ROUND(($A5*$B$26+P$2*$B$27)*$B$28,0)</f>
        <v>36</v>
      </c>
      <c r="Q5" s="0" t="n">
        <f aca="false">ROUND(($A5*$B$26+Q$2*$B$27)*$B$28,0)</f>
        <v>38</v>
      </c>
      <c r="R5" s="0" t="n">
        <f aca="false">ROUND(($A5*$B$26+R$2*$B$27)*$B$28,0)</f>
        <v>39</v>
      </c>
      <c r="S5" s="0" t="n">
        <f aca="false">ROUND(($A5*$B$26+S$2*$B$27)*$B$28,0)</f>
        <v>41</v>
      </c>
      <c r="T5" s="0" t="n">
        <f aca="false">ROUND(($A5*$B$26+T$2*$B$27)*$B$28,0)</f>
        <v>42</v>
      </c>
      <c r="U5" s="0" t="n">
        <f aca="false">ROUND(($A5*$B$26+U$2*$B$27)*$B$28,0)</f>
        <v>44</v>
      </c>
    </row>
    <row r="6" customFormat="false" ht="12.8" hidden="false" customHeight="false" outlineLevel="0" collapsed="false">
      <c r="A6" s="1" t="n">
        <v>4</v>
      </c>
      <c r="B6" s="0" t="n">
        <f aca="false">ROUND(($A6*$B$26+B$2*$B$27)*$B$28,0)</f>
        <v>20</v>
      </c>
      <c r="C6" s="0" t="n">
        <f aca="false">ROUND(($A6*$B$26+C$2*$B$27)*$B$28,0)</f>
        <v>21</v>
      </c>
      <c r="D6" s="0" t="n">
        <f aca="false">ROUND(($A6*$B$26+D$2*$B$27)*$B$28,0)</f>
        <v>23</v>
      </c>
      <c r="E6" s="0" t="n">
        <f aca="false">ROUND(($A6*$B$26+E$2*$B$27)*$B$28,0)</f>
        <v>24</v>
      </c>
      <c r="F6" s="0" t="n">
        <f aca="false">ROUND(($A6*$B$26+F$2*$B$27)*$B$28,0)</f>
        <v>26</v>
      </c>
      <c r="G6" s="0" t="n">
        <f aca="false">ROUND(($A6*$B$26+G$2*$B$27)*$B$28,0)</f>
        <v>27</v>
      </c>
      <c r="H6" s="0" t="n">
        <f aca="false">ROUND(($A6*$B$26+H$2*$B$27)*$B$28,0)</f>
        <v>29</v>
      </c>
      <c r="I6" s="0" t="n">
        <f aca="false">ROUND(($A6*$B$26+I$2*$B$27)*$B$28,0)</f>
        <v>30</v>
      </c>
      <c r="J6" s="0" t="n">
        <f aca="false">ROUND(($A6*$B$26+J$2*$B$27)*$B$28,0)</f>
        <v>32</v>
      </c>
      <c r="K6" s="0" t="n">
        <f aca="false">ROUND(($A6*$B$26+K$2*$B$27)*$B$28,0)</f>
        <v>33</v>
      </c>
      <c r="L6" s="0" t="n">
        <f aca="false">ROUND(($A6*$B$26+L$2*$B$27)*$B$28,0)</f>
        <v>35</v>
      </c>
      <c r="M6" s="0" t="n">
        <f aca="false">ROUND(($A6*$B$26+M$2*$B$27)*$B$28,0)</f>
        <v>36</v>
      </c>
      <c r="N6" s="0" t="n">
        <f aca="false">ROUND(($A6*$B$26+N$2*$B$27)*$B$28,0)</f>
        <v>38</v>
      </c>
      <c r="O6" s="0" t="n">
        <f aca="false">ROUND(($A6*$B$26+O$2*$B$27)*$B$28,0)</f>
        <v>39</v>
      </c>
      <c r="P6" s="0" t="n">
        <f aca="false">ROUND(($A6*$B$26+P$2*$B$27)*$B$28,0)</f>
        <v>41</v>
      </c>
      <c r="Q6" s="0" t="n">
        <f aca="false">ROUND(($A6*$B$26+Q$2*$B$27)*$B$28,0)</f>
        <v>42</v>
      </c>
      <c r="R6" s="0" t="n">
        <f aca="false">ROUND(($A6*$B$26+R$2*$B$27)*$B$28,0)</f>
        <v>44</v>
      </c>
      <c r="S6" s="0" t="n">
        <f aca="false">ROUND(($A6*$B$26+S$2*$B$27)*$B$28,0)</f>
        <v>45</v>
      </c>
      <c r="T6" s="0" t="n">
        <f aca="false">ROUND(($A6*$B$26+T$2*$B$27)*$B$28,0)</f>
        <v>47</v>
      </c>
      <c r="U6" s="0" t="n">
        <f aca="false">ROUND(($A6*$B$26+U$2*$B$27)*$B$28,0)</f>
        <v>48</v>
      </c>
    </row>
    <row r="7" customFormat="false" ht="12.8" hidden="false" customHeight="false" outlineLevel="0" collapsed="false">
      <c r="A7" s="1" t="n">
        <v>5</v>
      </c>
      <c r="B7" s="0" t="n">
        <f aca="false">ROUND(($A7*$B$26+B$2*$B$27)*$B$28,0)</f>
        <v>24</v>
      </c>
      <c r="C7" s="0" t="n">
        <f aca="false">ROUND(($A7*$B$26+C$2*$B$27)*$B$28,0)</f>
        <v>26</v>
      </c>
      <c r="D7" s="0" t="n">
        <f aca="false">ROUND(($A7*$B$26+D$2*$B$27)*$B$28,0)</f>
        <v>27</v>
      </c>
      <c r="E7" s="0" t="n">
        <f aca="false">ROUND(($A7*$B$26+E$2*$B$27)*$B$28,0)</f>
        <v>29</v>
      </c>
      <c r="F7" s="0" t="n">
        <f aca="false">ROUND(($A7*$B$26+F$2*$B$27)*$B$28,0)</f>
        <v>30</v>
      </c>
      <c r="G7" s="0" t="n">
        <f aca="false">ROUND(($A7*$B$26+G$2*$B$27)*$B$28,0)</f>
        <v>32</v>
      </c>
      <c r="H7" s="0" t="n">
        <f aca="false">ROUND(($A7*$B$26+H$2*$B$27)*$B$28,0)</f>
        <v>33</v>
      </c>
      <c r="I7" s="0" t="n">
        <f aca="false">ROUND(($A7*$B$26+I$2*$B$27)*$B$28,0)</f>
        <v>35</v>
      </c>
      <c r="J7" s="0" t="n">
        <f aca="false">ROUND(($A7*$B$26+J$2*$B$27)*$B$28,0)</f>
        <v>36</v>
      </c>
      <c r="K7" s="0" t="n">
        <f aca="false">ROUND(($A7*$B$26+K$2*$B$27)*$B$28,0)</f>
        <v>38</v>
      </c>
      <c r="L7" s="0" t="n">
        <f aca="false">ROUND(($A7*$B$26+L$2*$B$27)*$B$28,0)</f>
        <v>39</v>
      </c>
      <c r="M7" s="0" t="n">
        <f aca="false">ROUND(($A7*$B$26+M$2*$B$27)*$B$28,0)</f>
        <v>41</v>
      </c>
      <c r="N7" s="0" t="n">
        <f aca="false">ROUND(($A7*$B$26+N$2*$B$27)*$B$28,0)</f>
        <v>42</v>
      </c>
      <c r="O7" s="0" t="n">
        <f aca="false">ROUND(($A7*$B$26+O$2*$B$27)*$B$28,0)</f>
        <v>44</v>
      </c>
      <c r="P7" s="0" t="n">
        <f aca="false">ROUND(($A7*$B$26+P$2*$B$27)*$B$28,0)</f>
        <v>45</v>
      </c>
      <c r="Q7" s="0" t="n">
        <f aca="false">ROUND(($A7*$B$26+Q$2*$B$27)*$B$28,0)</f>
        <v>47</v>
      </c>
      <c r="R7" s="0" t="n">
        <f aca="false">ROUND(($A7*$B$26+R$2*$B$27)*$B$28,0)</f>
        <v>48</v>
      </c>
      <c r="S7" s="0" t="n">
        <f aca="false">ROUND(($A7*$B$26+S$2*$B$27)*$B$28,0)</f>
        <v>50</v>
      </c>
      <c r="T7" s="0" t="n">
        <f aca="false">ROUND(($A7*$B$26+T$2*$B$27)*$B$28,0)</f>
        <v>51</v>
      </c>
      <c r="U7" s="0" t="n">
        <f aca="false">ROUND(($A7*$B$26+U$2*$B$27)*$B$28,0)</f>
        <v>53</v>
      </c>
    </row>
    <row r="8" customFormat="false" ht="12.8" hidden="false" customHeight="false" outlineLevel="0" collapsed="false">
      <c r="A8" s="1" t="n">
        <v>6</v>
      </c>
      <c r="B8" s="0" t="n">
        <f aca="false">ROUND(($A8*$B$26+B$2*$B$27)*$B$28,0)</f>
        <v>29</v>
      </c>
      <c r="C8" s="0" t="n">
        <f aca="false">ROUND(($A8*$B$26+C$2*$B$27)*$B$28,0)</f>
        <v>30</v>
      </c>
      <c r="D8" s="0" t="n">
        <f aca="false">ROUND(($A8*$B$26+D$2*$B$27)*$B$28,0)</f>
        <v>32</v>
      </c>
      <c r="E8" s="0" t="n">
        <f aca="false">ROUND(($A8*$B$26+E$2*$B$27)*$B$28,0)</f>
        <v>33</v>
      </c>
      <c r="F8" s="0" t="n">
        <f aca="false">ROUND(($A8*$B$26+F$2*$B$27)*$B$28,0)</f>
        <v>35</v>
      </c>
      <c r="G8" s="0" t="n">
        <f aca="false">ROUND(($A8*$B$26+G$2*$B$27)*$B$28,0)</f>
        <v>36</v>
      </c>
      <c r="H8" s="0" t="n">
        <f aca="false">ROUND(($A8*$B$26+H$2*$B$27)*$B$28,0)</f>
        <v>38</v>
      </c>
      <c r="I8" s="0" t="n">
        <f aca="false">ROUND(($A8*$B$26+I$2*$B$27)*$B$28,0)</f>
        <v>39</v>
      </c>
      <c r="J8" s="0" t="n">
        <f aca="false">ROUND(($A8*$B$26+J$2*$B$27)*$B$28,0)</f>
        <v>41</v>
      </c>
      <c r="K8" s="0" t="n">
        <f aca="false">ROUND(($A8*$B$26+K$2*$B$27)*$B$28,0)</f>
        <v>42</v>
      </c>
      <c r="L8" s="0" t="n">
        <f aca="false">ROUND(($A8*$B$26+L$2*$B$27)*$B$28,0)</f>
        <v>44</v>
      </c>
      <c r="M8" s="0" t="n">
        <f aca="false">ROUND(($A8*$B$26+M$2*$B$27)*$B$28,0)</f>
        <v>45</v>
      </c>
      <c r="N8" s="0" t="n">
        <f aca="false">ROUND(($A8*$B$26+N$2*$B$27)*$B$28,0)</f>
        <v>47</v>
      </c>
      <c r="O8" s="0" t="n">
        <f aca="false">ROUND(($A8*$B$26+O$2*$B$27)*$B$28,0)</f>
        <v>48</v>
      </c>
      <c r="P8" s="0" t="n">
        <f aca="false">ROUND(($A8*$B$26+P$2*$B$27)*$B$28,0)</f>
        <v>50</v>
      </c>
      <c r="Q8" s="0" t="n">
        <f aca="false">ROUND(($A8*$B$26+Q$2*$B$27)*$B$28,0)</f>
        <v>51</v>
      </c>
      <c r="R8" s="0" t="n">
        <f aca="false">ROUND(($A8*$B$26+R$2*$B$27)*$B$28,0)</f>
        <v>53</v>
      </c>
      <c r="S8" s="0" t="n">
        <f aca="false">ROUND(($A8*$B$26+S$2*$B$27)*$B$28,0)</f>
        <v>54</v>
      </c>
      <c r="T8" s="0" t="n">
        <f aca="false">ROUND(($A8*$B$26+T$2*$B$27)*$B$28,0)</f>
        <v>56</v>
      </c>
      <c r="U8" s="0" t="n">
        <f aca="false">ROUND(($A8*$B$26+U$2*$B$27)*$B$28,0)</f>
        <v>57</v>
      </c>
    </row>
    <row r="9" customFormat="false" ht="12.8" hidden="false" customHeight="false" outlineLevel="0" collapsed="false">
      <c r="A9" s="1" t="n">
        <v>7</v>
      </c>
      <c r="B9" s="0" t="n">
        <f aca="false">ROUND(($A9*$B$26+B$2*$B$27)*$B$28,0)</f>
        <v>33</v>
      </c>
      <c r="C9" s="0" t="n">
        <f aca="false">ROUND(($A9*$B$26+C$2*$B$27)*$B$28,0)</f>
        <v>35</v>
      </c>
      <c r="D9" s="0" t="n">
        <f aca="false">ROUND(($A9*$B$26+D$2*$B$27)*$B$28,0)</f>
        <v>36</v>
      </c>
      <c r="E9" s="0" t="n">
        <f aca="false">ROUND(($A9*$B$26+E$2*$B$27)*$B$28,0)</f>
        <v>38</v>
      </c>
      <c r="F9" s="0" t="n">
        <f aca="false">ROUND(($A9*$B$26+F$2*$B$27)*$B$28,0)</f>
        <v>39</v>
      </c>
      <c r="G9" s="0" t="n">
        <f aca="false">ROUND(($A9*$B$26+G$2*$B$27)*$B$28,0)</f>
        <v>41</v>
      </c>
      <c r="H9" s="0" t="n">
        <f aca="false">ROUND(($A9*$B$26+H$2*$B$27)*$B$28,0)</f>
        <v>42</v>
      </c>
      <c r="I9" s="0" t="n">
        <f aca="false">ROUND(($A9*$B$26+I$2*$B$27)*$B$28,0)</f>
        <v>44</v>
      </c>
      <c r="J9" s="0" t="n">
        <f aca="false">ROUND(($A9*$B$26+J$2*$B$27)*$B$28,0)</f>
        <v>45</v>
      </c>
      <c r="K9" s="0" t="n">
        <f aca="false">ROUND(($A9*$B$26+K$2*$B$27)*$B$28,0)</f>
        <v>47</v>
      </c>
      <c r="L9" s="0" t="n">
        <f aca="false">ROUND(($A9*$B$26+L$2*$B$27)*$B$28,0)</f>
        <v>48</v>
      </c>
      <c r="M9" s="0" t="n">
        <f aca="false">ROUND(($A9*$B$26+M$2*$B$27)*$B$28,0)</f>
        <v>50</v>
      </c>
      <c r="N9" s="0" t="n">
        <f aca="false">ROUND(($A9*$B$26+N$2*$B$27)*$B$28,0)</f>
        <v>51</v>
      </c>
      <c r="O9" s="0" t="n">
        <f aca="false">ROUND(($A9*$B$26+O$2*$B$27)*$B$28,0)</f>
        <v>53</v>
      </c>
      <c r="P9" s="0" t="n">
        <f aca="false">ROUND(($A9*$B$26+P$2*$B$27)*$B$28,0)</f>
        <v>54</v>
      </c>
      <c r="Q9" s="0" t="n">
        <f aca="false">ROUND(($A9*$B$26+Q$2*$B$27)*$B$28,0)</f>
        <v>56</v>
      </c>
      <c r="R9" s="0" t="n">
        <f aca="false">ROUND(($A9*$B$26+R$2*$B$27)*$B$28,0)</f>
        <v>57</v>
      </c>
      <c r="S9" s="0" t="n">
        <f aca="false">ROUND(($A9*$B$26+S$2*$B$27)*$B$28,0)</f>
        <v>59</v>
      </c>
      <c r="T9" s="0" t="n">
        <f aca="false">ROUND(($A9*$B$26+T$2*$B$27)*$B$28,0)</f>
        <v>60</v>
      </c>
      <c r="U9" s="0" t="n">
        <f aca="false">ROUND(($A9*$B$26+U$2*$B$27)*$B$28,0)</f>
        <v>62</v>
      </c>
    </row>
    <row r="10" customFormat="false" ht="12.8" hidden="false" customHeight="false" outlineLevel="0" collapsed="false">
      <c r="A10" s="1" t="n">
        <v>8</v>
      </c>
      <c r="B10" s="0" t="n">
        <f aca="false">ROUND(($A10*$B$26+B$2*$B$27)*$B$28,0)</f>
        <v>38</v>
      </c>
      <c r="C10" s="0" t="n">
        <f aca="false">ROUND(($A10*$B$26+C$2*$B$27)*$B$28,0)</f>
        <v>39</v>
      </c>
      <c r="D10" s="0" t="n">
        <f aca="false">ROUND(($A10*$B$26+D$2*$B$27)*$B$28,0)</f>
        <v>41</v>
      </c>
      <c r="E10" s="0" t="n">
        <f aca="false">ROUND(($A10*$B$26+E$2*$B$27)*$B$28,0)</f>
        <v>42</v>
      </c>
      <c r="F10" s="0" t="n">
        <f aca="false">ROUND(($A10*$B$26+F$2*$B$27)*$B$28,0)</f>
        <v>44</v>
      </c>
      <c r="G10" s="0" t="n">
        <f aca="false">ROUND(($A10*$B$26+G$2*$B$27)*$B$28,0)</f>
        <v>45</v>
      </c>
      <c r="H10" s="0" t="n">
        <f aca="false">ROUND(($A10*$B$26+H$2*$B$27)*$B$28,0)</f>
        <v>47</v>
      </c>
      <c r="I10" s="0" t="n">
        <f aca="false">ROUND(($A10*$B$26+I$2*$B$27)*$B$28,0)</f>
        <v>48</v>
      </c>
      <c r="J10" s="0" t="n">
        <f aca="false">ROUND(($A10*$B$26+J$2*$B$27)*$B$28,0)</f>
        <v>50</v>
      </c>
      <c r="K10" s="0" t="n">
        <f aca="false">ROUND(($A10*$B$26+K$2*$B$27)*$B$28,0)</f>
        <v>51</v>
      </c>
      <c r="L10" s="0" t="n">
        <f aca="false">ROUND(($A10*$B$26+L$2*$B$27)*$B$28,0)</f>
        <v>53</v>
      </c>
      <c r="M10" s="0" t="n">
        <f aca="false">ROUND(($A10*$B$26+M$2*$B$27)*$B$28,0)</f>
        <v>54</v>
      </c>
      <c r="N10" s="0" t="n">
        <f aca="false">ROUND(($A10*$B$26+N$2*$B$27)*$B$28,0)</f>
        <v>56</v>
      </c>
      <c r="O10" s="0" t="n">
        <f aca="false">ROUND(($A10*$B$26+O$2*$B$27)*$B$28,0)</f>
        <v>57</v>
      </c>
      <c r="P10" s="0" t="n">
        <f aca="false">ROUND(($A10*$B$26+P$2*$B$27)*$B$28,0)</f>
        <v>59</v>
      </c>
      <c r="Q10" s="0" t="n">
        <f aca="false">ROUND(($A10*$B$26+Q$2*$B$27)*$B$28,0)</f>
        <v>60</v>
      </c>
      <c r="R10" s="0" t="n">
        <f aca="false">ROUND(($A10*$B$26+R$2*$B$27)*$B$28,0)</f>
        <v>62</v>
      </c>
      <c r="S10" s="0" t="n">
        <f aca="false">ROUND(($A10*$B$26+S$2*$B$27)*$B$28,0)</f>
        <v>63</v>
      </c>
      <c r="T10" s="0" t="n">
        <f aca="false">ROUND(($A10*$B$26+T$2*$B$27)*$B$28,0)</f>
        <v>65</v>
      </c>
      <c r="U10" s="0" t="n">
        <f aca="false">ROUND(($A10*$B$26+U$2*$B$27)*$B$28,0)</f>
        <v>66</v>
      </c>
    </row>
    <row r="11" customFormat="false" ht="12.8" hidden="false" customHeight="false" outlineLevel="0" collapsed="false">
      <c r="A11" s="1" t="n">
        <v>9</v>
      </c>
      <c r="B11" s="0" t="n">
        <f aca="false">ROUND(($A11*$B$26+B$2*$B$27)*$B$28,0)</f>
        <v>42</v>
      </c>
      <c r="C11" s="0" t="n">
        <f aca="false">ROUND(($A11*$B$26+C$2*$B$27)*$B$28,0)</f>
        <v>44</v>
      </c>
      <c r="D11" s="0" t="n">
        <f aca="false">ROUND(($A11*$B$26+D$2*$B$27)*$B$28,0)</f>
        <v>45</v>
      </c>
      <c r="E11" s="0" t="n">
        <f aca="false">ROUND(($A11*$B$26+E$2*$B$27)*$B$28,0)</f>
        <v>47</v>
      </c>
      <c r="F11" s="0" t="n">
        <f aca="false">ROUND(($A11*$B$26+F$2*$B$27)*$B$28,0)</f>
        <v>48</v>
      </c>
      <c r="G11" s="0" t="n">
        <f aca="false">ROUND(($A11*$B$26+G$2*$B$27)*$B$28,0)</f>
        <v>50</v>
      </c>
      <c r="H11" s="0" t="n">
        <f aca="false">ROUND(($A11*$B$26+H$2*$B$27)*$B$28,0)</f>
        <v>51</v>
      </c>
      <c r="I11" s="0" t="n">
        <f aca="false">ROUND(($A11*$B$26+I$2*$B$27)*$B$28,0)</f>
        <v>53</v>
      </c>
      <c r="J11" s="0" t="n">
        <f aca="false">ROUND(($A11*$B$26+J$2*$B$27)*$B$28,0)</f>
        <v>54</v>
      </c>
      <c r="K11" s="0" t="n">
        <f aca="false">ROUND(($A11*$B$26+K$2*$B$27)*$B$28,0)</f>
        <v>56</v>
      </c>
      <c r="L11" s="0" t="n">
        <f aca="false">ROUND(($A11*$B$26+L$2*$B$27)*$B$28,0)</f>
        <v>57</v>
      </c>
      <c r="M11" s="0" t="n">
        <f aca="false">ROUND(($A11*$B$26+M$2*$B$27)*$B$28,0)</f>
        <v>59</v>
      </c>
      <c r="N11" s="0" t="n">
        <f aca="false">ROUND(($A11*$B$26+N$2*$B$27)*$B$28,0)</f>
        <v>60</v>
      </c>
      <c r="O11" s="0" t="n">
        <f aca="false">ROUND(($A11*$B$26+O$2*$B$27)*$B$28,0)</f>
        <v>62</v>
      </c>
      <c r="P11" s="0" t="n">
        <f aca="false">ROUND(($A11*$B$26+P$2*$B$27)*$B$28,0)</f>
        <v>63</v>
      </c>
      <c r="Q11" s="0" t="n">
        <f aca="false">ROUND(($A11*$B$26+Q$2*$B$27)*$B$28,0)</f>
        <v>65</v>
      </c>
      <c r="R11" s="0" t="n">
        <f aca="false">ROUND(($A11*$B$26+R$2*$B$27)*$B$28,0)</f>
        <v>66</v>
      </c>
      <c r="S11" s="0" t="n">
        <f aca="false">ROUND(($A11*$B$26+S$2*$B$27)*$B$28,0)</f>
        <v>68</v>
      </c>
      <c r="T11" s="0" t="n">
        <f aca="false">ROUND(($A11*$B$26+T$2*$B$27)*$B$28,0)</f>
        <v>69</v>
      </c>
      <c r="U11" s="0" t="n">
        <f aca="false">ROUND(($A11*$B$26+U$2*$B$27)*$B$28,0)</f>
        <v>71</v>
      </c>
    </row>
    <row r="12" customFormat="false" ht="12.8" hidden="false" customHeight="false" outlineLevel="0" collapsed="false">
      <c r="A12" s="1" t="n">
        <v>10</v>
      </c>
      <c r="B12" s="0" t="n">
        <f aca="false">ROUND(($A12*$B$26+B$2*$B$27)*$B$28,0)</f>
        <v>47</v>
      </c>
      <c r="C12" s="0" t="n">
        <f aca="false">ROUND(($A12*$B$26+C$2*$B$27)*$B$28,0)</f>
        <v>48</v>
      </c>
      <c r="D12" s="0" t="n">
        <f aca="false">ROUND(($A12*$B$26+D$2*$B$27)*$B$28,0)</f>
        <v>50</v>
      </c>
      <c r="E12" s="0" t="n">
        <f aca="false">ROUND(($A12*$B$26+E$2*$B$27)*$B$28,0)</f>
        <v>51</v>
      </c>
      <c r="F12" s="0" t="n">
        <f aca="false">ROUND(($A12*$B$26+F$2*$B$27)*$B$28,0)</f>
        <v>53</v>
      </c>
      <c r="G12" s="0" t="n">
        <f aca="false">ROUND(($A12*$B$26+G$2*$B$27)*$B$28,0)</f>
        <v>54</v>
      </c>
      <c r="H12" s="0" t="n">
        <f aca="false">ROUND(($A12*$B$26+H$2*$B$27)*$B$28,0)</f>
        <v>56</v>
      </c>
      <c r="I12" s="0" t="n">
        <f aca="false">ROUND(($A12*$B$26+I$2*$B$27)*$B$28,0)</f>
        <v>57</v>
      </c>
      <c r="J12" s="0" t="n">
        <f aca="false">ROUND(($A12*$B$26+J$2*$B$27)*$B$28,0)</f>
        <v>59</v>
      </c>
      <c r="K12" s="0" t="n">
        <f aca="false">ROUND(($A12*$B$26+K$2*$B$27)*$B$28,0)</f>
        <v>60</v>
      </c>
      <c r="L12" s="0" t="n">
        <f aca="false">ROUND(($A12*$B$26+L$2*$B$27)*$B$28,0)</f>
        <v>62</v>
      </c>
      <c r="M12" s="0" t="n">
        <f aca="false">ROUND(($A12*$B$26+M$2*$B$27)*$B$28,0)</f>
        <v>63</v>
      </c>
      <c r="N12" s="0" t="n">
        <f aca="false">ROUND(($A12*$B$26+N$2*$B$27)*$B$28,0)</f>
        <v>65</v>
      </c>
      <c r="O12" s="0" t="n">
        <f aca="false">ROUND(($A12*$B$26+O$2*$B$27)*$B$28,0)</f>
        <v>66</v>
      </c>
      <c r="P12" s="0" t="n">
        <f aca="false">ROUND(($A12*$B$26+P$2*$B$27)*$B$28,0)</f>
        <v>68</v>
      </c>
      <c r="Q12" s="0" t="n">
        <f aca="false">ROUND(($A12*$B$26+Q$2*$B$27)*$B$28,0)</f>
        <v>69</v>
      </c>
      <c r="R12" s="0" t="n">
        <f aca="false">ROUND(($A12*$B$26+R$2*$B$27)*$B$28,0)</f>
        <v>71</v>
      </c>
      <c r="S12" s="0" t="n">
        <f aca="false">ROUND(($A12*$B$26+S$2*$B$27)*$B$28,0)</f>
        <v>72</v>
      </c>
      <c r="T12" s="0" t="n">
        <f aca="false">ROUND(($A12*$B$26+T$2*$B$27)*$B$28,0)</f>
        <v>74</v>
      </c>
      <c r="U12" s="0" t="n">
        <f aca="false">ROUND(($A12*$B$26+U$2*$B$27)*$B$28,0)</f>
        <v>75</v>
      </c>
    </row>
    <row r="13" customFormat="false" ht="12.8" hidden="false" customHeight="false" outlineLevel="0" collapsed="false">
      <c r="A13" s="1" t="n">
        <v>11</v>
      </c>
      <c r="B13" s="0" t="n">
        <f aca="false">ROUND(($A13*$B$26+B$2*$B$27)*$B$28,0)</f>
        <v>51</v>
      </c>
      <c r="C13" s="0" t="n">
        <f aca="false">ROUND(($A13*$B$26+C$2*$B$27)*$B$28,0)</f>
        <v>53</v>
      </c>
      <c r="D13" s="0" t="n">
        <f aca="false">ROUND(($A13*$B$26+D$2*$B$27)*$B$28,0)</f>
        <v>54</v>
      </c>
      <c r="E13" s="0" t="n">
        <f aca="false">ROUND(($A13*$B$26+E$2*$B$27)*$B$28,0)</f>
        <v>56</v>
      </c>
      <c r="F13" s="0" t="n">
        <f aca="false">ROUND(($A13*$B$26+F$2*$B$27)*$B$28,0)</f>
        <v>57</v>
      </c>
      <c r="G13" s="0" t="n">
        <f aca="false">ROUND(($A13*$B$26+G$2*$B$27)*$B$28,0)</f>
        <v>59</v>
      </c>
      <c r="H13" s="0" t="n">
        <f aca="false">ROUND(($A13*$B$26+H$2*$B$27)*$B$28,0)</f>
        <v>60</v>
      </c>
      <c r="I13" s="0" t="n">
        <f aca="false">ROUND(($A13*$B$26+I$2*$B$27)*$B$28,0)</f>
        <v>62</v>
      </c>
      <c r="J13" s="0" t="n">
        <f aca="false">ROUND(($A13*$B$26+J$2*$B$27)*$B$28,0)</f>
        <v>63</v>
      </c>
      <c r="K13" s="0" t="n">
        <f aca="false">ROUND(($A13*$B$26+K$2*$B$27)*$B$28,0)</f>
        <v>65</v>
      </c>
      <c r="L13" s="0" t="n">
        <f aca="false">ROUND(($A13*$B$26+L$2*$B$27)*$B$28,0)</f>
        <v>66</v>
      </c>
      <c r="M13" s="0" t="n">
        <f aca="false">ROUND(($A13*$B$26+M$2*$B$27)*$B$28,0)</f>
        <v>68</v>
      </c>
      <c r="N13" s="0" t="n">
        <f aca="false">ROUND(($A13*$B$26+N$2*$B$27)*$B$28,0)</f>
        <v>69</v>
      </c>
      <c r="O13" s="0" t="n">
        <f aca="false">ROUND(($A13*$B$26+O$2*$B$27)*$B$28,0)</f>
        <v>71</v>
      </c>
      <c r="P13" s="0" t="n">
        <f aca="false">ROUND(($A13*$B$26+P$2*$B$27)*$B$28,0)</f>
        <v>72</v>
      </c>
      <c r="Q13" s="0" t="n">
        <f aca="false">ROUND(($A13*$B$26+Q$2*$B$27)*$B$28,0)</f>
        <v>74</v>
      </c>
      <c r="R13" s="0" t="n">
        <f aca="false">ROUND(($A13*$B$26+R$2*$B$27)*$B$28,0)</f>
        <v>75</v>
      </c>
      <c r="S13" s="0" t="n">
        <f aca="false">ROUND(($A13*$B$26+S$2*$B$27)*$B$28,0)</f>
        <v>77</v>
      </c>
      <c r="T13" s="0" t="n">
        <f aca="false">ROUND(($A13*$B$26+T$2*$B$27)*$B$28,0)</f>
        <v>78</v>
      </c>
      <c r="U13" s="0" t="n">
        <f aca="false">ROUND(($A13*$B$26+U$2*$B$27)*$B$28,0)</f>
        <v>80</v>
      </c>
    </row>
    <row r="14" customFormat="false" ht="12.8" hidden="false" customHeight="false" outlineLevel="0" collapsed="false">
      <c r="A14" s="1" t="n">
        <v>12</v>
      </c>
      <c r="B14" s="0" t="n">
        <f aca="false">ROUND(($A14*$B$26+B$2*$B$27)*$B$28,0)</f>
        <v>56</v>
      </c>
      <c r="C14" s="0" t="n">
        <f aca="false">ROUND(($A14*$B$26+C$2*$B$27)*$B$28,0)</f>
        <v>57</v>
      </c>
      <c r="D14" s="0" t="n">
        <f aca="false">ROUND(($A14*$B$26+D$2*$B$27)*$B$28,0)</f>
        <v>59</v>
      </c>
      <c r="E14" s="0" t="n">
        <f aca="false">ROUND(($A14*$B$26+E$2*$B$27)*$B$28,0)</f>
        <v>60</v>
      </c>
      <c r="F14" s="0" t="n">
        <f aca="false">ROUND(($A14*$B$26+F$2*$B$27)*$B$28,0)</f>
        <v>62</v>
      </c>
      <c r="G14" s="0" t="n">
        <f aca="false">ROUND(($A14*$B$26+G$2*$B$27)*$B$28,0)</f>
        <v>63</v>
      </c>
      <c r="H14" s="0" t="n">
        <f aca="false">ROUND(($A14*$B$26+H$2*$B$27)*$B$28,0)</f>
        <v>65</v>
      </c>
      <c r="I14" s="0" t="n">
        <f aca="false">ROUND(($A14*$B$26+I$2*$B$27)*$B$28,0)</f>
        <v>66</v>
      </c>
      <c r="J14" s="0" t="n">
        <f aca="false">ROUND(($A14*$B$26+J$2*$B$27)*$B$28,0)</f>
        <v>68</v>
      </c>
      <c r="K14" s="0" t="n">
        <f aca="false">ROUND(($A14*$B$26+K$2*$B$27)*$B$28,0)</f>
        <v>69</v>
      </c>
      <c r="L14" s="0" t="n">
        <f aca="false">ROUND(($A14*$B$26+L$2*$B$27)*$B$28,0)</f>
        <v>71</v>
      </c>
      <c r="M14" s="0" t="n">
        <f aca="false">ROUND(($A14*$B$26+M$2*$B$27)*$B$28,0)</f>
        <v>72</v>
      </c>
      <c r="N14" s="0" t="n">
        <f aca="false">ROUND(($A14*$B$26+N$2*$B$27)*$B$28,0)</f>
        <v>74</v>
      </c>
      <c r="O14" s="0" t="n">
        <f aca="false">ROUND(($A14*$B$26+O$2*$B$27)*$B$28,0)</f>
        <v>75</v>
      </c>
      <c r="P14" s="0" t="n">
        <f aca="false">ROUND(($A14*$B$26+P$2*$B$27)*$B$28,0)</f>
        <v>77</v>
      </c>
      <c r="Q14" s="0" t="n">
        <f aca="false">ROUND(($A14*$B$26+Q$2*$B$27)*$B$28,0)</f>
        <v>78</v>
      </c>
      <c r="R14" s="0" t="n">
        <f aca="false">ROUND(($A14*$B$26+R$2*$B$27)*$B$28,0)</f>
        <v>80</v>
      </c>
      <c r="S14" s="0" t="n">
        <f aca="false">ROUND(($A14*$B$26+S$2*$B$27)*$B$28,0)</f>
        <v>81</v>
      </c>
      <c r="T14" s="0" t="n">
        <f aca="false">ROUND(($A14*$B$26+T$2*$B$27)*$B$28,0)</f>
        <v>83</v>
      </c>
      <c r="U14" s="0" t="n">
        <f aca="false">ROUND(($A14*$B$26+U$2*$B$27)*$B$28,0)</f>
        <v>84</v>
      </c>
    </row>
    <row r="15" customFormat="false" ht="12.8" hidden="false" customHeight="false" outlineLevel="0" collapsed="false">
      <c r="A15" s="1" t="n">
        <v>13</v>
      </c>
      <c r="B15" s="0" t="n">
        <f aca="false">ROUND(($A15*$B$26+B$2*$B$27)*$B$28,0)</f>
        <v>60</v>
      </c>
      <c r="C15" s="0" t="n">
        <f aca="false">ROUND(($A15*$B$26+C$2*$B$27)*$B$28,0)</f>
        <v>62</v>
      </c>
      <c r="D15" s="0" t="n">
        <f aca="false">ROUND(($A15*$B$26+D$2*$B$27)*$B$28,0)</f>
        <v>63</v>
      </c>
      <c r="E15" s="0" t="n">
        <f aca="false">ROUND(($A15*$B$26+E$2*$B$27)*$B$28,0)</f>
        <v>65</v>
      </c>
      <c r="F15" s="0" t="n">
        <f aca="false">ROUND(($A15*$B$26+F$2*$B$27)*$B$28,0)</f>
        <v>66</v>
      </c>
      <c r="G15" s="0" t="n">
        <f aca="false">ROUND(($A15*$B$26+G$2*$B$27)*$B$28,0)</f>
        <v>68</v>
      </c>
      <c r="H15" s="0" t="n">
        <f aca="false">ROUND(($A15*$B$26+H$2*$B$27)*$B$28,0)</f>
        <v>69</v>
      </c>
      <c r="I15" s="0" t="n">
        <f aca="false">ROUND(($A15*$B$26+I$2*$B$27)*$B$28,0)</f>
        <v>71</v>
      </c>
      <c r="J15" s="0" t="n">
        <f aca="false">ROUND(($A15*$B$26+J$2*$B$27)*$B$28,0)</f>
        <v>72</v>
      </c>
      <c r="K15" s="0" t="n">
        <f aca="false">ROUND(($A15*$B$26+K$2*$B$27)*$B$28,0)</f>
        <v>74</v>
      </c>
      <c r="L15" s="0" t="n">
        <f aca="false">ROUND(($A15*$B$26+L$2*$B$27)*$B$28,0)</f>
        <v>75</v>
      </c>
      <c r="M15" s="0" t="n">
        <f aca="false">ROUND(($A15*$B$26+M$2*$B$27)*$B$28,0)</f>
        <v>77</v>
      </c>
      <c r="N15" s="0" t="n">
        <f aca="false">ROUND(($A15*$B$26+N$2*$B$27)*$B$28,0)</f>
        <v>78</v>
      </c>
      <c r="O15" s="0" t="n">
        <f aca="false">ROUND(($A15*$B$26+O$2*$B$27)*$B$28,0)</f>
        <v>80</v>
      </c>
      <c r="P15" s="0" t="n">
        <f aca="false">ROUND(($A15*$B$26+P$2*$B$27)*$B$28,0)</f>
        <v>81</v>
      </c>
      <c r="Q15" s="0" t="n">
        <f aca="false">ROUND(($A15*$B$26+Q$2*$B$27)*$B$28,0)</f>
        <v>83</v>
      </c>
      <c r="R15" s="0" t="n">
        <f aca="false">ROUND(($A15*$B$26+R$2*$B$27)*$B$28,0)</f>
        <v>84</v>
      </c>
      <c r="S15" s="0" t="n">
        <f aca="false">ROUND(($A15*$B$26+S$2*$B$27)*$B$28,0)</f>
        <v>86</v>
      </c>
      <c r="T15" s="0" t="n">
        <f aca="false">ROUND(($A15*$B$26+T$2*$B$27)*$B$28,0)</f>
        <v>87</v>
      </c>
      <c r="U15" s="0" t="n">
        <f aca="false">ROUND(($A15*$B$26+U$2*$B$27)*$B$28,0)</f>
        <v>89</v>
      </c>
    </row>
    <row r="16" customFormat="false" ht="12.8" hidden="false" customHeight="false" outlineLevel="0" collapsed="false">
      <c r="A16" s="1" t="n">
        <v>14</v>
      </c>
      <c r="B16" s="0" t="n">
        <f aca="false">ROUND(($A16*$B$26+B$2*$B$27)*$B$28,0)</f>
        <v>65</v>
      </c>
      <c r="C16" s="0" t="n">
        <f aca="false">ROUND(($A16*$B$26+C$2*$B$27)*$B$28,0)</f>
        <v>66</v>
      </c>
      <c r="D16" s="0" t="n">
        <f aca="false">ROUND(($A16*$B$26+D$2*$B$27)*$B$28,0)</f>
        <v>68</v>
      </c>
      <c r="E16" s="0" t="n">
        <f aca="false">ROUND(($A16*$B$26+E$2*$B$27)*$B$28,0)</f>
        <v>69</v>
      </c>
      <c r="F16" s="0" t="n">
        <f aca="false">ROUND(($A16*$B$26+F$2*$B$27)*$B$28,0)</f>
        <v>71</v>
      </c>
      <c r="G16" s="0" t="n">
        <f aca="false">ROUND(($A16*$B$26+G$2*$B$27)*$B$28,0)</f>
        <v>72</v>
      </c>
      <c r="H16" s="0" t="n">
        <f aca="false">ROUND(($A16*$B$26+H$2*$B$27)*$B$28,0)</f>
        <v>74</v>
      </c>
      <c r="I16" s="0" t="n">
        <f aca="false">ROUND(($A16*$B$26+I$2*$B$27)*$B$28,0)</f>
        <v>75</v>
      </c>
      <c r="J16" s="0" t="n">
        <f aca="false">ROUND(($A16*$B$26+J$2*$B$27)*$B$28,0)</f>
        <v>77</v>
      </c>
      <c r="K16" s="0" t="n">
        <f aca="false">ROUND(($A16*$B$26+K$2*$B$27)*$B$28,0)</f>
        <v>78</v>
      </c>
      <c r="L16" s="0" t="n">
        <f aca="false">ROUND(($A16*$B$26+L$2*$B$27)*$B$28,0)</f>
        <v>80</v>
      </c>
      <c r="M16" s="0" t="n">
        <f aca="false">ROUND(($A16*$B$26+M$2*$B$27)*$B$28,0)</f>
        <v>81</v>
      </c>
      <c r="N16" s="0" t="n">
        <f aca="false">ROUND(($A16*$B$26+N$2*$B$27)*$B$28,0)</f>
        <v>83</v>
      </c>
      <c r="O16" s="0" t="n">
        <f aca="false">ROUND(($A16*$B$26+O$2*$B$27)*$B$28,0)</f>
        <v>84</v>
      </c>
      <c r="P16" s="0" t="n">
        <f aca="false">ROUND(($A16*$B$26+P$2*$B$27)*$B$28,0)</f>
        <v>86</v>
      </c>
      <c r="Q16" s="0" t="n">
        <f aca="false">ROUND(($A16*$B$26+Q$2*$B$27)*$B$28,0)</f>
        <v>87</v>
      </c>
      <c r="R16" s="0" t="n">
        <f aca="false">ROUND(($A16*$B$26+R$2*$B$27)*$B$28,0)</f>
        <v>89</v>
      </c>
      <c r="S16" s="0" t="n">
        <f aca="false">ROUND(($A16*$B$26+S$2*$B$27)*$B$28,0)</f>
        <v>90</v>
      </c>
      <c r="T16" s="0" t="n">
        <f aca="false">ROUND(($A16*$B$26+T$2*$B$27)*$B$28,0)</f>
        <v>92</v>
      </c>
      <c r="U16" s="0" t="n">
        <f aca="false">ROUND(($A16*$B$26+U$2*$B$27)*$B$28,0)</f>
        <v>93</v>
      </c>
    </row>
    <row r="17" customFormat="false" ht="12.8" hidden="false" customHeight="false" outlineLevel="0" collapsed="false">
      <c r="A17" s="1" t="n">
        <v>15</v>
      </c>
      <c r="B17" s="0" t="n">
        <f aca="false">ROUND(($A17*$B$26+B$2*$B$27)*$B$28,0)</f>
        <v>69</v>
      </c>
      <c r="C17" s="0" t="n">
        <f aca="false">ROUND(($A17*$B$26+C$2*$B$27)*$B$28,0)</f>
        <v>71</v>
      </c>
      <c r="D17" s="0" t="n">
        <f aca="false">ROUND(($A17*$B$26+D$2*$B$27)*$B$28,0)</f>
        <v>72</v>
      </c>
      <c r="E17" s="0" t="n">
        <f aca="false">ROUND(($A17*$B$26+E$2*$B$27)*$B$28,0)</f>
        <v>74</v>
      </c>
      <c r="F17" s="0" t="n">
        <f aca="false">ROUND(($A17*$B$26+F$2*$B$27)*$B$28,0)</f>
        <v>75</v>
      </c>
      <c r="G17" s="0" t="n">
        <f aca="false">ROUND(($A17*$B$26+G$2*$B$27)*$B$28,0)</f>
        <v>77</v>
      </c>
      <c r="H17" s="0" t="n">
        <f aca="false">ROUND(($A17*$B$26+H$2*$B$27)*$B$28,0)</f>
        <v>78</v>
      </c>
      <c r="I17" s="0" t="n">
        <f aca="false">ROUND(($A17*$B$26+I$2*$B$27)*$B$28,0)</f>
        <v>80</v>
      </c>
      <c r="J17" s="0" t="n">
        <f aca="false">ROUND(($A17*$B$26+J$2*$B$27)*$B$28,0)</f>
        <v>81</v>
      </c>
      <c r="K17" s="0" t="n">
        <f aca="false">ROUND(($A17*$B$26+K$2*$B$27)*$B$28,0)</f>
        <v>83</v>
      </c>
      <c r="L17" s="0" t="n">
        <f aca="false">ROUND(($A17*$B$26+L$2*$B$27)*$B$28,0)</f>
        <v>84</v>
      </c>
      <c r="M17" s="0" t="n">
        <f aca="false">ROUND(($A17*$B$26+M$2*$B$27)*$B$28,0)</f>
        <v>86</v>
      </c>
      <c r="N17" s="0" t="n">
        <f aca="false">ROUND(($A17*$B$26+N$2*$B$27)*$B$28,0)</f>
        <v>87</v>
      </c>
      <c r="O17" s="0" t="n">
        <f aca="false">ROUND(($A17*$B$26+O$2*$B$27)*$B$28,0)</f>
        <v>89</v>
      </c>
      <c r="P17" s="0" t="n">
        <f aca="false">ROUND(($A17*$B$26+P$2*$B$27)*$B$28,0)</f>
        <v>90</v>
      </c>
      <c r="Q17" s="0" t="n">
        <f aca="false">ROUND(($A17*$B$26+Q$2*$B$27)*$B$28,0)</f>
        <v>92</v>
      </c>
      <c r="R17" s="0" t="n">
        <f aca="false">ROUND(($A17*$B$26+R$2*$B$27)*$B$28,0)</f>
        <v>93</v>
      </c>
      <c r="S17" s="0" t="n">
        <f aca="false">ROUND(($A17*$B$26+S$2*$B$27)*$B$28,0)</f>
        <v>95</v>
      </c>
      <c r="T17" s="0" t="n">
        <f aca="false">ROUND(($A17*$B$26+T$2*$B$27)*$B$28,0)</f>
        <v>96</v>
      </c>
      <c r="U17" s="0" t="n">
        <f aca="false">ROUND(($A17*$B$26+U$2*$B$27)*$B$28,0)</f>
        <v>98</v>
      </c>
    </row>
    <row r="18" customFormat="false" ht="12.8" hidden="false" customHeight="false" outlineLevel="0" collapsed="false">
      <c r="A18" s="1" t="n">
        <v>16</v>
      </c>
      <c r="B18" s="0" t="n">
        <f aca="false">ROUND(($A18*$B$26+B$2*$B$27)*$B$28,0)</f>
        <v>74</v>
      </c>
      <c r="C18" s="0" t="n">
        <f aca="false">ROUND(($A18*$B$26+C$2*$B$27)*$B$28,0)</f>
        <v>75</v>
      </c>
      <c r="D18" s="0" t="n">
        <f aca="false">ROUND(($A18*$B$26+D$2*$B$27)*$B$28,0)</f>
        <v>77</v>
      </c>
      <c r="E18" s="0" t="n">
        <f aca="false">ROUND(($A18*$B$26+E$2*$B$27)*$B$28,0)</f>
        <v>78</v>
      </c>
      <c r="F18" s="0" t="n">
        <f aca="false">ROUND(($A18*$B$26+F$2*$B$27)*$B$28,0)</f>
        <v>80</v>
      </c>
      <c r="G18" s="0" t="n">
        <f aca="false">ROUND(($A18*$B$26+G$2*$B$27)*$B$28,0)</f>
        <v>81</v>
      </c>
      <c r="H18" s="0" t="n">
        <f aca="false">ROUND(($A18*$B$26+H$2*$B$27)*$B$28,0)</f>
        <v>83</v>
      </c>
      <c r="I18" s="0" t="n">
        <f aca="false">ROUND(($A18*$B$26+I$2*$B$27)*$B$28,0)</f>
        <v>84</v>
      </c>
      <c r="J18" s="0" t="n">
        <f aca="false">ROUND(($A18*$B$26+J$2*$B$27)*$B$28,0)</f>
        <v>86</v>
      </c>
      <c r="K18" s="0" t="n">
        <f aca="false">ROUND(($A18*$B$26+K$2*$B$27)*$B$28,0)</f>
        <v>87</v>
      </c>
      <c r="L18" s="0" t="n">
        <f aca="false">ROUND(($A18*$B$26+L$2*$B$27)*$B$28,0)</f>
        <v>89</v>
      </c>
      <c r="M18" s="0" t="n">
        <f aca="false">ROUND(($A18*$B$26+M$2*$B$27)*$B$28,0)</f>
        <v>90</v>
      </c>
      <c r="N18" s="0" t="n">
        <f aca="false">ROUND(($A18*$B$26+N$2*$B$27)*$B$28,0)</f>
        <v>92</v>
      </c>
      <c r="O18" s="0" t="n">
        <f aca="false">ROUND(($A18*$B$26+O$2*$B$27)*$B$28,0)</f>
        <v>93</v>
      </c>
      <c r="P18" s="0" t="n">
        <f aca="false">ROUND(($A18*$B$26+P$2*$B$27)*$B$28,0)</f>
        <v>95</v>
      </c>
      <c r="Q18" s="0" t="n">
        <f aca="false">ROUND(($A18*$B$26+Q$2*$B$27)*$B$28,0)</f>
        <v>96</v>
      </c>
      <c r="R18" s="0" t="n">
        <f aca="false">ROUND(($A18*$B$26+R$2*$B$27)*$B$28,0)</f>
        <v>98</v>
      </c>
      <c r="S18" s="0" t="n">
        <f aca="false">ROUND(($A18*$B$26+S$2*$B$27)*$B$28,0)</f>
        <v>99</v>
      </c>
      <c r="T18" s="0" t="n">
        <f aca="false">ROUND(($A18*$B$26+T$2*$B$27)*$B$28,0)</f>
        <v>101</v>
      </c>
      <c r="U18" s="0" t="n">
        <f aca="false">ROUND(($A18*$B$26+U$2*$B$27)*$B$28,0)</f>
        <v>102</v>
      </c>
    </row>
    <row r="19" customFormat="false" ht="12.8" hidden="false" customHeight="false" outlineLevel="0" collapsed="false">
      <c r="A19" s="1" t="n">
        <v>17</v>
      </c>
      <c r="B19" s="0" t="n">
        <f aca="false">ROUND(($A19*$B$26+B$2*$B$27)*$B$28,0)</f>
        <v>78</v>
      </c>
      <c r="C19" s="0" t="n">
        <f aca="false">ROUND(($A19*$B$26+C$2*$B$27)*$B$28,0)</f>
        <v>80</v>
      </c>
      <c r="D19" s="0" t="n">
        <f aca="false">ROUND(($A19*$B$26+D$2*$B$27)*$B$28,0)</f>
        <v>81</v>
      </c>
      <c r="E19" s="0" t="n">
        <f aca="false">ROUND(($A19*$B$26+E$2*$B$27)*$B$28,0)</f>
        <v>83</v>
      </c>
      <c r="F19" s="0" t="n">
        <f aca="false">ROUND(($A19*$B$26+F$2*$B$27)*$B$28,0)</f>
        <v>84</v>
      </c>
      <c r="G19" s="0" t="n">
        <f aca="false">ROUND(($A19*$B$26+G$2*$B$27)*$B$28,0)</f>
        <v>86</v>
      </c>
      <c r="H19" s="0" t="n">
        <f aca="false">ROUND(($A19*$B$26+H$2*$B$27)*$B$28,0)</f>
        <v>87</v>
      </c>
      <c r="I19" s="0" t="n">
        <f aca="false">ROUND(($A19*$B$26+I$2*$B$27)*$B$28,0)</f>
        <v>89</v>
      </c>
      <c r="J19" s="0" t="n">
        <f aca="false">ROUND(($A19*$B$26+J$2*$B$27)*$B$28,0)</f>
        <v>90</v>
      </c>
      <c r="K19" s="0" t="n">
        <f aca="false">ROUND(($A19*$B$26+K$2*$B$27)*$B$28,0)</f>
        <v>92</v>
      </c>
      <c r="L19" s="0" t="n">
        <f aca="false">ROUND(($A19*$B$26+L$2*$B$27)*$B$28,0)</f>
        <v>93</v>
      </c>
      <c r="M19" s="0" t="n">
        <f aca="false">ROUND(($A19*$B$26+M$2*$B$27)*$B$28,0)</f>
        <v>95</v>
      </c>
      <c r="N19" s="0" t="n">
        <f aca="false">ROUND(($A19*$B$26+N$2*$B$27)*$B$28,0)</f>
        <v>96</v>
      </c>
      <c r="O19" s="0" t="n">
        <f aca="false">ROUND(($A19*$B$26+O$2*$B$27)*$B$28,0)</f>
        <v>98</v>
      </c>
      <c r="P19" s="0" t="n">
        <f aca="false">ROUND(($A19*$B$26+P$2*$B$27)*$B$28,0)</f>
        <v>99</v>
      </c>
      <c r="Q19" s="0" t="n">
        <f aca="false">ROUND(($A19*$B$26+Q$2*$B$27)*$B$28,0)</f>
        <v>101</v>
      </c>
      <c r="R19" s="0" t="n">
        <f aca="false">ROUND(($A19*$B$26+R$2*$B$27)*$B$28,0)</f>
        <v>102</v>
      </c>
      <c r="S19" s="0" t="n">
        <f aca="false">ROUND(($A19*$B$26+S$2*$B$27)*$B$28,0)</f>
        <v>104</v>
      </c>
      <c r="T19" s="0" t="n">
        <f aca="false">ROUND(($A19*$B$26+T$2*$B$27)*$B$28,0)</f>
        <v>105</v>
      </c>
      <c r="U19" s="0" t="n">
        <f aca="false">ROUND(($A19*$B$26+U$2*$B$27)*$B$28,0)</f>
        <v>107</v>
      </c>
    </row>
    <row r="20" customFormat="false" ht="12.8" hidden="false" customHeight="false" outlineLevel="0" collapsed="false">
      <c r="A20" s="1" t="n">
        <v>18</v>
      </c>
      <c r="B20" s="0" t="n">
        <f aca="false">ROUND(($A20*$B$26+B$2*$B$27)*$B$28,0)</f>
        <v>83</v>
      </c>
      <c r="C20" s="0" t="n">
        <f aca="false">ROUND(($A20*$B$26+C$2*$B$27)*$B$28,0)</f>
        <v>84</v>
      </c>
      <c r="D20" s="0" t="n">
        <f aca="false">ROUND(($A20*$B$26+D$2*$B$27)*$B$28,0)</f>
        <v>86</v>
      </c>
      <c r="E20" s="0" t="n">
        <f aca="false">ROUND(($A20*$B$26+E$2*$B$27)*$B$28,0)</f>
        <v>87</v>
      </c>
      <c r="F20" s="0" t="n">
        <f aca="false">ROUND(($A20*$B$26+F$2*$B$27)*$B$28,0)</f>
        <v>89</v>
      </c>
      <c r="G20" s="0" t="n">
        <f aca="false">ROUND(($A20*$B$26+G$2*$B$27)*$B$28,0)</f>
        <v>90</v>
      </c>
      <c r="H20" s="0" t="n">
        <f aca="false">ROUND(($A20*$B$26+H$2*$B$27)*$B$28,0)</f>
        <v>92</v>
      </c>
      <c r="I20" s="0" t="n">
        <f aca="false">ROUND(($A20*$B$26+I$2*$B$27)*$B$28,0)</f>
        <v>93</v>
      </c>
      <c r="J20" s="0" t="n">
        <f aca="false">ROUND(($A20*$B$26+J$2*$B$27)*$B$28,0)</f>
        <v>95</v>
      </c>
      <c r="K20" s="0" t="n">
        <f aca="false">ROUND(($A20*$B$26+K$2*$B$27)*$B$28,0)</f>
        <v>96</v>
      </c>
      <c r="L20" s="0" t="n">
        <f aca="false">ROUND(($A20*$B$26+L$2*$B$27)*$B$28,0)</f>
        <v>98</v>
      </c>
      <c r="M20" s="0" t="n">
        <f aca="false">ROUND(($A20*$B$26+M$2*$B$27)*$B$28,0)</f>
        <v>99</v>
      </c>
      <c r="N20" s="0" t="n">
        <f aca="false">ROUND(($A20*$B$26+N$2*$B$27)*$B$28,0)</f>
        <v>101</v>
      </c>
      <c r="O20" s="0" t="n">
        <f aca="false">ROUND(($A20*$B$26+O$2*$B$27)*$B$28,0)</f>
        <v>102</v>
      </c>
      <c r="P20" s="0" t="n">
        <f aca="false">ROUND(($A20*$B$26+P$2*$B$27)*$B$28,0)</f>
        <v>104</v>
      </c>
      <c r="Q20" s="0" t="n">
        <f aca="false">ROUND(($A20*$B$26+Q$2*$B$27)*$B$28,0)</f>
        <v>105</v>
      </c>
      <c r="R20" s="0" t="n">
        <f aca="false">ROUND(($A20*$B$26+R$2*$B$27)*$B$28,0)</f>
        <v>107</v>
      </c>
      <c r="S20" s="0" t="n">
        <f aca="false">ROUND(($A20*$B$26+S$2*$B$27)*$B$28,0)</f>
        <v>108</v>
      </c>
      <c r="T20" s="0" t="n">
        <f aca="false">ROUND(($A20*$B$26+T$2*$B$27)*$B$28,0)</f>
        <v>110</v>
      </c>
      <c r="U20" s="0" t="n">
        <f aca="false">ROUND(($A20*$B$26+U$2*$B$27)*$B$28,0)</f>
        <v>111</v>
      </c>
    </row>
    <row r="21" customFormat="false" ht="12.8" hidden="false" customHeight="false" outlineLevel="0" collapsed="false">
      <c r="A21" s="1" t="n">
        <v>19</v>
      </c>
      <c r="B21" s="0" t="n">
        <f aca="false">ROUND(($A21*$B$26+B$2*$B$27)*$B$28,0)</f>
        <v>87</v>
      </c>
      <c r="C21" s="0" t="n">
        <f aca="false">ROUND(($A21*$B$26+C$2*$B$27)*$B$28,0)</f>
        <v>89</v>
      </c>
      <c r="D21" s="0" t="n">
        <f aca="false">ROUND(($A21*$B$26+D$2*$B$27)*$B$28,0)</f>
        <v>90</v>
      </c>
      <c r="E21" s="0" t="n">
        <f aca="false">ROUND(($A21*$B$26+E$2*$B$27)*$B$28,0)</f>
        <v>92</v>
      </c>
      <c r="F21" s="0" t="n">
        <f aca="false">ROUND(($A21*$B$26+F$2*$B$27)*$B$28,0)</f>
        <v>93</v>
      </c>
      <c r="G21" s="0" t="n">
        <f aca="false">ROUND(($A21*$B$26+G$2*$B$27)*$B$28,0)</f>
        <v>95</v>
      </c>
      <c r="H21" s="0" t="n">
        <f aca="false">ROUND(($A21*$B$26+H$2*$B$27)*$B$28,0)</f>
        <v>96</v>
      </c>
      <c r="I21" s="0" t="n">
        <f aca="false">ROUND(($A21*$B$26+I$2*$B$27)*$B$28,0)</f>
        <v>98</v>
      </c>
      <c r="J21" s="0" t="n">
        <f aca="false">ROUND(($A21*$B$26+J$2*$B$27)*$B$28,0)</f>
        <v>99</v>
      </c>
      <c r="K21" s="0" t="n">
        <f aca="false">ROUND(($A21*$B$26+K$2*$B$27)*$B$28,0)</f>
        <v>101</v>
      </c>
      <c r="L21" s="0" t="n">
        <f aca="false">ROUND(($A21*$B$26+L$2*$B$27)*$B$28,0)</f>
        <v>102</v>
      </c>
      <c r="M21" s="0" t="n">
        <f aca="false">ROUND(($A21*$B$26+M$2*$B$27)*$B$28,0)</f>
        <v>104</v>
      </c>
      <c r="N21" s="0" t="n">
        <f aca="false">ROUND(($A21*$B$26+N$2*$B$27)*$B$28,0)</f>
        <v>105</v>
      </c>
      <c r="O21" s="0" t="n">
        <f aca="false">ROUND(($A21*$B$26+O$2*$B$27)*$B$28,0)</f>
        <v>107</v>
      </c>
      <c r="P21" s="0" t="n">
        <f aca="false">ROUND(($A21*$B$26+P$2*$B$27)*$B$28,0)</f>
        <v>108</v>
      </c>
      <c r="Q21" s="0" t="n">
        <f aca="false">ROUND(($A21*$B$26+Q$2*$B$27)*$B$28,0)</f>
        <v>110</v>
      </c>
      <c r="R21" s="0" t="n">
        <f aca="false">ROUND(($A21*$B$26+R$2*$B$27)*$B$28,0)</f>
        <v>111</v>
      </c>
      <c r="S21" s="0" t="n">
        <f aca="false">ROUND(($A21*$B$26+S$2*$B$27)*$B$28,0)</f>
        <v>113</v>
      </c>
      <c r="T21" s="0" t="n">
        <f aca="false">ROUND(($A21*$B$26+T$2*$B$27)*$B$28,0)</f>
        <v>114</v>
      </c>
      <c r="U21" s="0" t="n">
        <f aca="false">ROUND(($A21*$B$26+U$2*$B$27)*$B$28,0)</f>
        <v>116</v>
      </c>
    </row>
    <row r="22" customFormat="false" ht="12.8" hidden="false" customHeight="false" outlineLevel="0" collapsed="false">
      <c r="A22" s="1" t="n">
        <v>20</v>
      </c>
      <c r="B22" s="0" t="n">
        <f aca="false">ROUND(($A22*$B$26+B$2*$B$27)*$B$28,0)</f>
        <v>92</v>
      </c>
      <c r="C22" s="0" t="n">
        <f aca="false">ROUND(($A22*$B$26+C$2*$B$27)*$B$28,0)</f>
        <v>93</v>
      </c>
      <c r="D22" s="0" t="n">
        <f aca="false">ROUND(($A22*$B$26+D$2*$B$27)*$B$28,0)</f>
        <v>95</v>
      </c>
      <c r="E22" s="0" t="n">
        <f aca="false">ROUND(($A22*$B$26+E$2*$B$27)*$B$28,0)</f>
        <v>96</v>
      </c>
      <c r="F22" s="0" t="n">
        <f aca="false">ROUND(($A22*$B$26+F$2*$B$27)*$B$28,0)</f>
        <v>98</v>
      </c>
      <c r="G22" s="0" t="n">
        <f aca="false">ROUND(($A22*$B$26+G$2*$B$27)*$B$28,0)</f>
        <v>99</v>
      </c>
      <c r="H22" s="0" t="n">
        <f aca="false">ROUND(($A22*$B$26+H$2*$B$27)*$B$28,0)</f>
        <v>101</v>
      </c>
      <c r="I22" s="0" t="n">
        <f aca="false">ROUND(($A22*$B$26+I$2*$B$27)*$B$28,0)</f>
        <v>102</v>
      </c>
      <c r="J22" s="0" t="n">
        <f aca="false">ROUND(($A22*$B$26+J$2*$B$27)*$B$28,0)</f>
        <v>104</v>
      </c>
      <c r="K22" s="0" t="n">
        <f aca="false">ROUND(($A22*$B$26+K$2*$B$27)*$B$28,0)</f>
        <v>105</v>
      </c>
      <c r="L22" s="0" t="n">
        <f aca="false">ROUND(($A22*$B$26+L$2*$B$27)*$B$28,0)</f>
        <v>107</v>
      </c>
      <c r="M22" s="0" t="n">
        <f aca="false">ROUND(($A22*$B$26+M$2*$B$27)*$B$28,0)</f>
        <v>108</v>
      </c>
      <c r="N22" s="0" t="n">
        <f aca="false">ROUND(($A22*$B$26+N$2*$B$27)*$B$28,0)</f>
        <v>110</v>
      </c>
      <c r="O22" s="0" t="n">
        <f aca="false">ROUND(($A22*$B$26+O$2*$B$27)*$B$28,0)</f>
        <v>111</v>
      </c>
      <c r="P22" s="0" t="n">
        <f aca="false">ROUND(($A22*$B$26+P$2*$B$27)*$B$28,0)</f>
        <v>113</v>
      </c>
      <c r="Q22" s="0" t="n">
        <f aca="false">ROUND(($A22*$B$26+Q$2*$B$27)*$B$28,0)</f>
        <v>114</v>
      </c>
      <c r="R22" s="0" t="n">
        <f aca="false">ROUND(($A22*$B$26+R$2*$B$27)*$B$28,0)</f>
        <v>116</v>
      </c>
      <c r="S22" s="0" t="n">
        <f aca="false">ROUND(($A22*$B$26+S$2*$B$27)*$B$28,0)</f>
        <v>117</v>
      </c>
      <c r="T22" s="0" t="n">
        <f aca="false">ROUND(($A22*$B$26+T$2*$B$27)*$B$28,0)</f>
        <v>119</v>
      </c>
      <c r="U22" s="0" t="n">
        <f aca="false">ROUND(($A22*$B$26+U$2*$B$27)*$B$28,0)</f>
        <v>120</v>
      </c>
    </row>
    <row r="26" customFormat="false" ht="12.8" hidden="false" customHeight="false" outlineLevel="0" collapsed="false">
      <c r="A26" s="0" t="s">
        <v>2</v>
      </c>
      <c r="B26" s="0" t="n">
        <v>3</v>
      </c>
    </row>
    <row r="27" customFormat="false" ht="12.8" hidden="false" customHeight="false" outlineLevel="0" collapsed="false">
      <c r="A27" s="0" t="s">
        <v>3</v>
      </c>
      <c r="B27" s="0" t="n">
        <v>1</v>
      </c>
    </row>
    <row r="28" customFormat="false" ht="12.8" hidden="false" customHeight="false" outlineLevel="0" collapsed="false">
      <c r="A28" s="0" t="s">
        <v>7</v>
      </c>
      <c r="B28" s="0" t="n">
        <f aca="false">1.5</f>
        <v>1.5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7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20" activeCellId="0" sqref="F2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8</v>
      </c>
      <c r="B1" s="1" t="s">
        <v>9</v>
      </c>
      <c r="F1" s="1" t="s">
        <v>10</v>
      </c>
    </row>
    <row r="2" customFormat="false" ht="12.8" hidden="false" customHeight="false" outlineLevel="0" collapsed="false">
      <c r="A2" s="1" t="n">
        <v>1</v>
      </c>
      <c r="B2" s="0" t="n">
        <f aca="false">$B$27 + ($B$25 - A2) * $B$26</f>
        <v>25</v>
      </c>
      <c r="E2" s="1" t="s">
        <v>8</v>
      </c>
      <c r="F2" s="1" t="n">
        <v>1</v>
      </c>
      <c r="G2" s="1" t="n">
        <v>2</v>
      </c>
      <c r="H2" s="1" t="n">
        <v>3</v>
      </c>
      <c r="I2" s="1" t="n">
        <v>4</v>
      </c>
      <c r="J2" s="1" t="n">
        <v>5</v>
      </c>
      <c r="K2" s="1" t="n">
        <v>6</v>
      </c>
      <c r="L2" s="1" t="n">
        <v>7</v>
      </c>
      <c r="M2" s="1" t="n">
        <v>8</v>
      </c>
      <c r="N2" s="1" t="n">
        <v>9</v>
      </c>
      <c r="O2" s="1" t="n">
        <v>10</v>
      </c>
      <c r="P2" s="1" t="n">
        <v>11</v>
      </c>
      <c r="Q2" s="1" t="n">
        <v>12</v>
      </c>
      <c r="R2" s="1" t="n">
        <v>13</v>
      </c>
      <c r="S2" s="1" t="n">
        <v>14</v>
      </c>
      <c r="T2" s="1" t="n">
        <v>15</v>
      </c>
      <c r="U2" s="1" t="n">
        <v>16</v>
      </c>
      <c r="V2" s="1" t="n">
        <v>17</v>
      </c>
      <c r="W2" s="1" t="n">
        <v>18</v>
      </c>
      <c r="X2" s="1" t="n">
        <v>19</v>
      </c>
      <c r="Y2" s="1" t="n">
        <v>20</v>
      </c>
    </row>
    <row r="3" customFormat="false" ht="12.8" hidden="false" customHeight="false" outlineLevel="0" collapsed="false">
      <c r="A3" s="1" t="n">
        <v>2</v>
      </c>
      <c r="B3" s="0" t="n">
        <f aca="false">$B$27 + ($B$25 - A3) * $B$26</f>
        <v>24.2105263157895</v>
      </c>
      <c r="E3" s="1" t="n">
        <v>1</v>
      </c>
      <c r="F3" s="0" t="n">
        <f aca="false"> $B$27 + ROUND( $B$26 * ($B$25 - ( $F$25 * $E3 + $F$26 * F$2 ) / ( $F$25+$F$26 ) ) , 0 )</f>
        <v>25</v>
      </c>
      <c r="G3" s="0" t="n">
        <f aca="false"> $B$27 + ROUND( $B$26 * ($B$25 - ( $F$25 * $E3 + $F$26 * G$2 ) / ( $F$25+$F$26 ) ) , 0 )</f>
        <v>25</v>
      </c>
      <c r="H3" s="0" t="n">
        <f aca="false"> $B$27 + ROUND( $B$26 * ($B$25 - ( $F$25 * $E3 + $F$26 * H$2 ) / ( $F$25+$F$26 ) ) , 0 )</f>
        <v>24</v>
      </c>
      <c r="I3" s="0" t="n">
        <f aca="false"> $B$27 + ROUND( $B$26 * ($B$25 - ( $F$25 * $E3 + $F$26 * I$2 ) / ( $F$25+$F$26 ) ) , 0 )</f>
        <v>24</v>
      </c>
      <c r="J3" s="0" t="n">
        <f aca="false"> $B$27 + ROUND( $B$26 * ($B$25 - ( $F$25 * $E3 + $F$26 * J$2 ) / ( $F$25+$F$26 ) ) , 0 )</f>
        <v>24</v>
      </c>
      <c r="K3" s="0" t="n">
        <f aca="false"> $B$27 + ROUND( $B$26 * ($B$25 - ( $F$25 * $E3 + $F$26 * K$2 ) / ( $F$25+$F$26 ) ) , 0 )</f>
        <v>24</v>
      </c>
      <c r="L3" s="0" t="n">
        <f aca="false"> $B$27 + ROUND( $B$26 * ($B$25 - ( $F$25 * $E3 + $F$26 * L$2 ) / ( $F$25+$F$26 ) ) , 0 )</f>
        <v>23</v>
      </c>
      <c r="M3" s="0" t="n">
        <f aca="false"> $B$27 + ROUND( $B$26 * ($B$25 - ( $F$25 * $E3 + $F$26 * M$2 ) / ( $F$25+$F$26 ) ) , 0 )</f>
        <v>23</v>
      </c>
      <c r="N3" s="0" t="n">
        <f aca="false"> $B$27 + ROUND( $B$26 * ($B$25 - ( $F$25 * $E3 + $F$26 * N$2 ) / ( $F$25+$F$26 ) ) , 0 )</f>
        <v>23</v>
      </c>
      <c r="O3" s="0" t="n">
        <f aca="false"> $B$27 + ROUND( $B$26 * ($B$25 - ( $F$25 * $E3 + $F$26 * O$2 ) / ( $F$25+$F$26 ) ) , 0 )</f>
        <v>22</v>
      </c>
      <c r="P3" s="0" t="n">
        <f aca="false"> $B$27 + ROUND( $B$26 * ($B$25 - ( $F$25 * $E3 + $F$26 * P$2 ) / ( $F$25+$F$26 ) ) , 0 )</f>
        <v>22</v>
      </c>
      <c r="Q3" s="0" t="n">
        <f aca="false"> $B$27 + ROUND( $B$26 * ($B$25 - ( $F$25 * $E3 + $F$26 * Q$2 ) / ( $F$25+$F$26 ) ) , 0 )</f>
        <v>22</v>
      </c>
      <c r="R3" s="0" t="n">
        <f aca="false"> $B$27 + ROUND( $B$26 * ($B$25 - ( $F$25 * $E3 + $F$26 * R$2 ) / ( $F$25+$F$26 ) ) , 0 )</f>
        <v>21</v>
      </c>
      <c r="S3" s="0" t="n">
        <f aca="false"> $B$27 + ROUND( $B$26 * ($B$25 - ( $F$25 * $E3 + $F$26 * S$2 ) / ( $F$25+$F$26 ) ) , 0 )</f>
        <v>21</v>
      </c>
      <c r="T3" s="0" t="n">
        <f aca="false"> $B$27 + ROUND( $B$26 * ($B$25 - ( $F$25 * $E3 + $F$26 * T$2 ) / ( $F$25+$F$26 ) ) , 0 )</f>
        <v>21</v>
      </c>
      <c r="U3" s="0" t="n">
        <f aca="false"> $B$27 + ROUND( $B$26 * ($B$25 - ( $F$25 * $E3 + $F$26 * U$2 ) / ( $F$25+$F$26 ) ) , 0 )</f>
        <v>21</v>
      </c>
      <c r="V3" s="0" t="n">
        <f aca="false"> $B$27 + ROUND( $B$26 * ($B$25 - ( $F$25 * $E3 + $F$26 * V$2 ) / ( $F$25+$F$26 ) ) , 0 )</f>
        <v>20</v>
      </c>
      <c r="W3" s="0" t="n">
        <f aca="false"> $B$27 + ROUND( $B$26 * ($B$25 - ( $F$25 * $E3 + $F$26 * W$2 ) / ( $F$25+$F$26 ) ) , 0 )</f>
        <v>20</v>
      </c>
      <c r="X3" s="0" t="n">
        <f aca="false"> $B$27 + ROUND( $B$26 * ($B$25 - ( $F$25 * $E3 + $F$26 * X$2 ) / ( $F$25+$F$26 ) ) , 0 )</f>
        <v>20</v>
      </c>
      <c r="Y3" s="0" t="n">
        <f aca="false"> $B$27 + ROUND( $B$26 * ($B$25 - ( $F$25 * $E3 + $F$26 * Y$2 ) / ( $F$25+$F$26 ) ) , 0 )</f>
        <v>19</v>
      </c>
    </row>
    <row r="4" customFormat="false" ht="12.8" hidden="false" customHeight="false" outlineLevel="0" collapsed="false">
      <c r="A4" s="1" t="n">
        <v>3</v>
      </c>
      <c r="B4" s="0" t="n">
        <f aca="false">$B$27 + ($B$25 - A4) * $B$26</f>
        <v>23.4210526315789</v>
      </c>
      <c r="E4" s="1" t="n">
        <v>2</v>
      </c>
      <c r="F4" s="0" t="n">
        <f aca="false"> $B$27 + ROUND( $B$26 * ($B$25 - ( $F$25 * $E4 + $F$26 * F$2 ) / ( $F$25+$F$26 ) ) , 0 )</f>
        <v>25</v>
      </c>
      <c r="G4" s="0" t="n">
        <f aca="false"> $B$27 + ROUND( $B$26 * ($B$25 - ( $F$25 * $E4 + $F$26 * G$2 ) / ( $F$25+$F$26 ) ) , 0 )</f>
        <v>24</v>
      </c>
      <c r="H4" s="0" t="n">
        <f aca="false"> $B$27 + ROUND( $B$26 * ($B$25 - ( $F$25 * $E4 + $F$26 * H$2 ) / ( $F$25+$F$26 ) ) , 0 )</f>
        <v>24</v>
      </c>
      <c r="I4" s="0" t="n">
        <f aca="false"> $B$27 + ROUND( $B$26 * ($B$25 - ( $F$25 * $E4 + $F$26 * I$2 ) / ( $F$25+$F$26 ) ) , 0 )</f>
        <v>24</v>
      </c>
      <c r="J4" s="0" t="n">
        <f aca="false"> $B$27 + ROUND( $B$26 * ($B$25 - ( $F$25 * $E4 + $F$26 * J$2 ) / ( $F$25+$F$26 ) ) , 0 )</f>
        <v>23</v>
      </c>
      <c r="K4" s="0" t="n">
        <f aca="false"> $B$27 + ROUND( $B$26 * ($B$25 - ( $F$25 * $E4 + $F$26 * K$2 ) / ( $F$25+$F$26 ) ) , 0 )</f>
        <v>23</v>
      </c>
      <c r="L4" s="0" t="n">
        <f aca="false"> $B$27 + ROUND( $B$26 * ($B$25 - ( $F$25 * $E4 + $F$26 * L$2 ) / ( $F$25+$F$26 ) ) , 0 )</f>
        <v>23</v>
      </c>
      <c r="M4" s="0" t="n">
        <f aca="false"> $B$27 + ROUND( $B$26 * ($B$25 - ( $F$25 * $E4 + $F$26 * M$2 ) / ( $F$25+$F$26 ) ) , 0 )</f>
        <v>22</v>
      </c>
      <c r="N4" s="0" t="n">
        <f aca="false"> $B$27 + ROUND( $B$26 * ($B$25 - ( $F$25 * $E4 + $F$26 * N$2 ) / ( $F$25+$F$26 ) ) , 0 )</f>
        <v>22</v>
      </c>
      <c r="O4" s="0" t="n">
        <f aca="false"> $B$27 + ROUND( $B$26 * ($B$25 - ( $F$25 * $E4 + $F$26 * O$2 ) / ( $F$25+$F$26 ) ) , 0 )</f>
        <v>22</v>
      </c>
      <c r="P4" s="0" t="n">
        <f aca="false"> $B$27 + ROUND( $B$26 * ($B$25 - ( $F$25 * $E4 + $F$26 * P$2 ) / ( $F$25+$F$26 ) ) , 0 )</f>
        <v>22</v>
      </c>
      <c r="Q4" s="0" t="n">
        <f aca="false"> $B$27 + ROUND( $B$26 * ($B$25 - ( $F$25 * $E4 + $F$26 * Q$2 ) / ( $F$25+$F$26 ) ) , 0 )</f>
        <v>21</v>
      </c>
      <c r="R4" s="0" t="n">
        <f aca="false"> $B$27 + ROUND( $B$26 * ($B$25 - ( $F$25 * $E4 + $F$26 * R$2 ) / ( $F$25+$F$26 ) ) , 0 )</f>
        <v>21</v>
      </c>
      <c r="S4" s="0" t="n">
        <f aca="false"> $B$27 + ROUND( $B$26 * ($B$25 - ( $F$25 * $E4 + $F$26 * S$2 ) / ( $F$25+$F$26 ) ) , 0 )</f>
        <v>21</v>
      </c>
      <c r="T4" s="0" t="n">
        <f aca="false"> $B$27 + ROUND( $B$26 * ($B$25 - ( $F$25 * $E4 + $F$26 * T$2 ) / ( $F$25+$F$26 ) ) , 0 )</f>
        <v>20</v>
      </c>
      <c r="U4" s="0" t="n">
        <f aca="false"> $B$27 + ROUND( $B$26 * ($B$25 - ( $F$25 * $E4 + $F$26 * U$2 ) / ( $F$25+$F$26 ) ) , 0 )</f>
        <v>20</v>
      </c>
      <c r="V4" s="0" t="n">
        <f aca="false"> $B$27 + ROUND( $B$26 * ($B$25 - ( $F$25 * $E4 + $F$26 * V$2 ) / ( $F$25+$F$26 ) ) , 0 )</f>
        <v>20</v>
      </c>
      <c r="W4" s="0" t="n">
        <f aca="false"> $B$27 + ROUND( $B$26 * ($B$25 - ( $F$25 * $E4 + $F$26 * W$2 ) / ( $F$25+$F$26 ) ) , 0 )</f>
        <v>19</v>
      </c>
      <c r="X4" s="0" t="n">
        <f aca="false"> $B$27 + ROUND( $B$26 * ($B$25 - ( $F$25 * $E4 + $F$26 * X$2 ) / ( $F$25+$F$26 ) ) , 0 )</f>
        <v>19</v>
      </c>
      <c r="Y4" s="0" t="n">
        <f aca="false"> $B$27 + ROUND( $B$26 * ($B$25 - ( $F$25 * $E4 + $F$26 * Y$2 ) / ( $F$25+$F$26 ) ) , 0 )</f>
        <v>19</v>
      </c>
    </row>
    <row r="5" customFormat="false" ht="12.8" hidden="false" customHeight="false" outlineLevel="0" collapsed="false">
      <c r="A5" s="1" t="n">
        <v>4</v>
      </c>
      <c r="B5" s="0" t="n">
        <f aca="false">$B$27 + ($B$25 - A5) * $B$26</f>
        <v>22.6315789473684</v>
      </c>
      <c r="E5" s="1" t="n">
        <v>3</v>
      </c>
      <c r="F5" s="0" t="n">
        <f aca="false"> $B$27 + ROUND( $B$26 * ($B$25 - ( $F$25 * $E5 + $F$26 * F$2 ) / ( $F$25+$F$26 ) ) , 0 )</f>
        <v>24</v>
      </c>
      <c r="G5" s="0" t="n">
        <f aca="false"> $B$27 + ROUND( $B$26 * ($B$25 - ( $F$25 * $E5 + $F$26 * G$2 ) / ( $F$25+$F$26 ) ) , 0 )</f>
        <v>24</v>
      </c>
      <c r="H5" s="0" t="n">
        <f aca="false"> $B$27 + ROUND( $B$26 * ($B$25 - ( $F$25 * $E5 + $F$26 * H$2 ) / ( $F$25+$F$26 ) ) , 0 )</f>
        <v>23</v>
      </c>
      <c r="I5" s="0" t="n">
        <f aca="false"> $B$27 + ROUND( $B$26 * ($B$25 - ( $F$25 * $E5 + $F$26 * I$2 ) / ( $F$25+$F$26 ) ) , 0 )</f>
        <v>23</v>
      </c>
      <c r="J5" s="0" t="n">
        <f aca="false"> $B$27 + ROUND( $B$26 * ($B$25 - ( $F$25 * $E5 + $F$26 * J$2 ) / ( $F$25+$F$26 ) ) , 0 )</f>
        <v>23</v>
      </c>
      <c r="K5" s="0" t="n">
        <f aca="false"> $B$27 + ROUND( $B$26 * ($B$25 - ( $F$25 * $E5 + $F$26 * K$2 ) / ( $F$25+$F$26 ) ) , 0 )</f>
        <v>23</v>
      </c>
      <c r="L5" s="0" t="n">
        <f aca="false"> $B$27 + ROUND( $B$26 * ($B$25 - ( $F$25 * $E5 + $F$26 * L$2 ) / ( $F$25+$F$26 ) ) , 0 )</f>
        <v>22</v>
      </c>
      <c r="M5" s="0" t="n">
        <f aca="false"> $B$27 + ROUND( $B$26 * ($B$25 - ( $F$25 * $E5 + $F$26 * M$2 ) / ( $F$25+$F$26 ) ) , 0 )</f>
        <v>22</v>
      </c>
      <c r="N5" s="0" t="n">
        <f aca="false"> $B$27 + ROUND( $B$26 * ($B$25 - ( $F$25 * $E5 + $F$26 * N$2 ) / ( $F$25+$F$26 ) ) , 0 )</f>
        <v>22</v>
      </c>
      <c r="O5" s="0" t="n">
        <f aca="false"> $B$27 + ROUND( $B$26 * ($B$25 - ( $F$25 * $E5 + $F$26 * O$2 ) / ( $F$25+$F$26 ) ) , 0 )</f>
        <v>21</v>
      </c>
      <c r="P5" s="0" t="n">
        <f aca="false"> $B$27 + ROUND( $B$26 * ($B$25 - ( $F$25 * $E5 + $F$26 * P$2 ) / ( $F$25+$F$26 ) ) , 0 )</f>
        <v>21</v>
      </c>
      <c r="Q5" s="0" t="n">
        <f aca="false"> $B$27 + ROUND( $B$26 * ($B$25 - ( $F$25 * $E5 + $F$26 * Q$2 ) / ( $F$25+$F$26 ) ) , 0 )</f>
        <v>21</v>
      </c>
      <c r="R5" s="0" t="n">
        <f aca="false"> $B$27 + ROUND( $B$26 * ($B$25 - ( $F$25 * $E5 + $F$26 * R$2 ) / ( $F$25+$F$26 ) ) , 0 )</f>
        <v>20</v>
      </c>
      <c r="S5" s="0" t="n">
        <f aca="false"> $B$27 + ROUND( $B$26 * ($B$25 - ( $F$25 * $E5 + $F$26 * S$2 ) / ( $F$25+$F$26 ) ) , 0 )</f>
        <v>20</v>
      </c>
      <c r="T5" s="0" t="n">
        <f aca="false"> $B$27 + ROUND( $B$26 * ($B$25 - ( $F$25 * $E5 + $F$26 * T$2 ) / ( $F$25+$F$26 ) ) , 0 )</f>
        <v>20</v>
      </c>
      <c r="U5" s="0" t="n">
        <f aca="false"> $B$27 + ROUND( $B$26 * ($B$25 - ( $F$25 * $E5 + $F$26 * U$2 ) / ( $F$25+$F$26 ) ) , 0 )</f>
        <v>20</v>
      </c>
      <c r="V5" s="0" t="n">
        <f aca="false"> $B$27 + ROUND( $B$26 * ($B$25 - ( $F$25 * $E5 + $F$26 * V$2 ) / ( $F$25+$F$26 ) ) , 0 )</f>
        <v>19</v>
      </c>
      <c r="W5" s="0" t="n">
        <f aca="false"> $B$27 + ROUND( $B$26 * ($B$25 - ( $F$25 * $E5 + $F$26 * W$2 ) / ( $F$25+$F$26 ) ) , 0 )</f>
        <v>19</v>
      </c>
      <c r="X5" s="0" t="n">
        <f aca="false"> $B$27 + ROUND( $B$26 * ($B$25 - ( $F$25 * $E5 + $F$26 * X$2 ) / ( $F$25+$F$26 ) ) , 0 )</f>
        <v>19</v>
      </c>
      <c r="Y5" s="0" t="n">
        <f aca="false"> $B$27 + ROUND( $B$26 * ($B$25 - ( $F$25 * $E5 + $F$26 * Y$2 ) / ( $F$25+$F$26 ) ) , 0 )</f>
        <v>18</v>
      </c>
    </row>
    <row r="6" customFormat="false" ht="12.8" hidden="false" customHeight="false" outlineLevel="0" collapsed="false">
      <c r="A6" s="1" t="n">
        <v>5</v>
      </c>
      <c r="B6" s="0" t="n">
        <f aca="false">$B$27 + ($B$25 - A6) * $B$26</f>
        <v>21.8421052631579</v>
      </c>
      <c r="E6" s="1" t="n">
        <v>4</v>
      </c>
      <c r="F6" s="0" t="n">
        <f aca="false"> $B$27 + ROUND( $B$26 * ($B$25 - ( $F$25 * $E6 + $F$26 * F$2 ) / ( $F$25+$F$26 ) ) , 0 )</f>
        <v>24</v>
      </c>
      <c r="G6" s="0" t="n">
        <f aca="false"> $B$27 + ROUND( $B$26 * ($B$25 - ( $F$25 * $E6 + $F$26 * G$2 ) / ( $F$25+$F$26 ) ) , 0 )</f>
        <v>23</v>
      </c>
      <c r="H6" s="0" t="n">
        <f aca="false"> $B$27 + ROUND( $B$26 * ($B$25 - ( $F$25 * $E6 + $F$26 * H$2 ) / ( $F$25+$F$26 ) ) , 0 )</f>
        <v>23</v>
      </c>
      <c r="I6" s="0" t="n">
        <f aca="false"> $B$27 + ROUND( $B$26 * ($B$25 - ( $F$25 * $E6 + $F$26 * I$2 ) / ( $F$25+$F$26 ) ) , 0 )</f>
        <v>23</v>
      </c>
      <c r="J6" s="0" t="n">
        <f aca="false"> $B$27 + ROUND( $B$26 * ($B$25 - ( $F$25 * $E6 + $F$26 * J$2 ) / ( $F$25+$F$26 ) ) , 0 )</f>
        <v>22</v>
      </c>
      <c r="K6" s="0" t="n">
        <f aca="false"> $B$27 + ROUND( $B$26 * ($B$25 - ( $F$25 * $E6 + $F$26 * K$2 ) / ( $F$25+$F$26 ) ) , 0 )</f>
        <v>22</v>
      </c>
      <c r="L6" s="0" t="n">
        <f aca="false"> $B$27 + ROUND( $B$26 * ($B$25 - ( $F$25 * $E6 + $F$26 * L$2 ) / ( $F$25+$F$26 ) ) , 0 )</f>
        <v>22</v>
      </c>
      <c r="M6" s="0" t="n">
        <f aca="false"> $B$27 + ROUND( $B$26 * ($B$25 - ( $F$25 * $E6 + $F$26 * M$2 ) / ( $F$25+$F$26 ) ) , 0 )</f>
        <v>21</v>
      </c>
      <c r="N6" s="0" t="n">
        <f aca="false"> $B$27 + ROUND( $B$26 * ($B$25 - ( $F$25 * $E6 + $F$26 * N$2 ) / ( $F$25+$F$26 ) ) , 0 )</f>
        <v>21</v>
      </c>
      <c r="O6" s="0" t="n">
        <f aca="false"> $B$27 + ROUND( $B$26 * ($B$25 - ( $F$25 * $E6 + $F$26 * O$2 ) / ( $F$25+$F$26 ) ) , 0 )</f>
        <v>21</v>
      </c>
      <c r="P6" s="0" t="n">
        <f aca="false"> $B$27 + ROUND( $B$26 * ($B$25 - ( $F$25 * $E6 + $F$26 * P$2 ) / ( $F$25+$F$26 ) ) , 0 )</f>
        <v>21</v>
      </c>
      <c r="Q6" s="0" t="n">
        <f aca="false"> $B$27 + ROUND( $B$26 * ($B$25 - ( $F$25 * $E6 + $F$26 * Q$2 ) / ( $F$25+$F$26 ) ) , 0 )</f>
        <v>20</v>
      </c>
      <c r="R6" s="0" t="n">
        <f aca="false"> $B$27 + ROUND( $B$26 * ($B$25 - ( $F$25 * $E6 + $F$26 * R$2 ) / ( $F$25+$F$26 ) ) , 0 )</f>
        <v>20</v>
      </c>
      <c r="S6" s="0" t="n">
        <f aca="false"> $B$27 + ROUND( $B$26 * ($B$25 - ( $F$25 * $E6 + $F$26 * S$2 ) / ( $F$25+$F$26 ) ) , 0 )</f>
        <v>20</v>
      </c>
      <c r="T6" s="0" t="n">
        <f aca="false"> $B$27 + ROUND( $B$26 * ($B$25 - ( $F$25 * $E6 + $F$26 * T$2 ) / ( $F$25+$F$26 ) ) , 0 )</f>
        <v>19</v>
      </c>
      <c r="U6" s="0" t="n">
        <f aca="false"> $B$27 + ROUND( $B$26 * ($B$25 - ( $F$25 * $E6 + $F$26 * U$2 ) / ( $F$25+$F$26 ) ) , 0 )</f>
        <v>19</v>
      </c>
      <c r="V6" s="0" t="n">
        <f aca="false"> $B$27 + ROUND( $B$26 * ($B$25 - ( $F$25 * $E6 + $F$26 * V$2 ) / ( $F$25+$F$26 ) ) , 0 )</f>
        <v>19</v>
      </c>
      <c r="W6" s="0" t="n">
        <f aca="false"> $B$27 + ROUND( $B$26 * ($B$25 - ( $F$25 * $E6 + $F$26 * W$2 ) / ( $F$25+$F$26 ) ) , 0 )</f>
        <v>18</v>
      </c>
      <c r="X6" s="0" t="n">
        <f aca="false"> $B$27 + ROUND( $B$26 * ($B$25 - ( $F$25 * $E6 + $F$26 * X$2 ) / ( $F$25+$F$26 ) ) , 0 )</f>
        <v>18</v>
      </c>
      <c r="Y6" s="0" t="n">
        <f aca="false"> $B$27 + ROUND( $B$26 * ($B$25 - ( $F$25 * $E6 + $F$26 * Y$2 ) / ( $F$25+$F$26 ) ) , 0 )</f>
        <v>18</v>
      </c>
    </row>
    <row r="7" customFormat="false" ht="12.8" hidden="false" customHeight="false" outlineLevel="0" collapsed="false">
      <c r="A7" s="1" t="n">
        <v>6</v>
      </c>
      <c r="B7" s="0" t="n">
        <f aca="false">$B$27 + ($B$25 - A7) * $B$26</f>
        <v>21.0526315789474</v>
      </c>
      <c r="E7" s="1" t="n">
        <v>5</v>
      </c>
      <c r="F7" s="0" t="n">
        <f aca="false"> $B$27 + ROUND( $B$26 * ($B$25 - ( $F$25 * $E7 + $F$26 * F$2 ) / ( $F$25+$F$26 ) ) , 0 )</f>
        <v>23</v>
      </c>
      <c r="G7" s="0" t="n">
        <f aca="false"> $B$27 + ROUND( $B$26 * ($B$25 - ( $F$25 * $E7 + $F$26 * G$2 ) / ( $F$25+$F$26 ) ) , 0 )</f>
        <v>23</v>
      </c>
      <c r="H7" s="0" t="n">
        <f aca="false"> $B$27 + ROUND( $B$26 * ($B$25 - ( $F$25 * $E7 + $F$26 * H$2 ) / ( $F$25+$F$26 ) ) , 0 )</f>
        <v>22</v>
      </c>
      <c r="I7" s="0" t="n">
        <f aca="false"> $B$27 + ROUND( $B$26 * ($B$25 - ( $F$25 * $E7 + $F$26 * I$2 ) / ( $F$25+$F$26 ) ) , 0 )</f>
        <v>22</v>
      </c>
      <c r="J7" s="0" t="n">
        <f aca="false"> $B$27 + ROUND( $B$26 * ($B$25 - ( $F$25 * $E7 + $F$26 * J$2 ) / ( $F$25+$F$26 ) ) , 0 )</f>
        <v>22</v>
      </c>
      <c r="K7" s="0" t="n">
        <f aca="false"> $B$27 + ROUND( $B$26 * ($B$25 - ( $F$25 * $E7 + $F$26 * K$2 ) / ( $F$25+$F$26 ) ) , 0 )</f>
        <v>22</v>
      </c>
      <c r="L7" s="0" t="n">
        <f aca="false"> $B$27 + ROUND( $B$26 * ($B$25 - ( $F$25 * $E7 + $F$26 * L$2 ) / ( $F$25+$F$26 ) ) , 0 )</f>
        <v>21</v>
      </c>
      <c r="M7" s="0" t="n">
        <f aca="false"> $B$27 + ROUND( $B$26 * ($B$25 - ( $F$25 * $E7 + $F$26 * M$2 ) / ( $F$25+$F$26 ) ) , 0 )</f>
        <v>21</v>
      </c>
      <c r="N7" s="0" t="n">
        <f aca="false"> $B$27 + ROUND( $B$26 * ($B$25 - ( $F$25 * $E7 + $F$26 * N$2 ) / ( $F$25+$F$26 ) ) , 0 )</f>
        <v>21</v>
      </c>
      <c r="O7" s="0" t="n">
        <f aca="false"> $B$27 + ROUND( $B$26 * ($B$25 - ( $F$25 * $E7 + $F$26 * O$2 ) / ( $F$25+$F$26 ) ) , 0 )</f>
        <v>20</v>
      </c>
      <c r="P7" s="0" t="n">
        <f aca="false"> $B$27 + ROUND( $B$26 * ($B$25 - ( $F$25 * $E7 + $F$26 * P$2 ) / ( $F$25+$F$26 ) ) , 0 )</f>
        <v>20</v>
      </c>
      <c r="Q7" s="0" t="n">
        <f aca="false"> $B$27 + ROUND( $B$26 * ($B$25 - ( $F$25 * $E7 + $F$26 * Q$2 ) / ( $F$25+$F$26 ) ) , 0 )</f>
        <v>20</v>
      </c>
      <c r="R7" s="0" t="n">
        <f aca="false"> $B$27 + ROUND( $B$26 * ($B$25 - ( $F$25 * $E7 + $F$26 * R$2 ) / ( $F$25+$F$26 ) ) , 0 )</f>
        <v>19</v>
      </c>
      <c r="S7" s="0" t="n">
        <f aca="false"> $B$27 + ROUND( $B$26 * ($B$25 - ( $F$25 * $E7 + $F$26 * S$2 ) / ( $F$25+$F$26 ) ) , 0 )</f>
        <v>19</v>
      </c>
      <c r="T7" s="0" t="n">
        <f aca="false"> $B$27 + ROUND( $B$26 * ($B$25 - ( $F$25 * $E7 + $F$26 * T$2 ) / ( $F$25+$F$26 ) ) , 0 )</f>
        <v>19</v>
      </c>
      <c r="U7" s="0" t="n">
        <f aca="false"> $B$27 + ROUND( $B$26 * ($B$25 - ( $F$25 * $E7 + $F$26 * U$2 ) / ( $F$25+$F$26 ) ) , 0 )</f>
        <v>19</v>
      </c>
      <c r="V7" s="0" t="n">
        <f aca="false"> $B$27 + ROUND( $B$26 * ($B$25 - ( $F$25 * $E7 + $F$26 * V$2 ) / ( $F$25+$F$26 ) ) , 0 )</f>
        <v>18</v>
      </c>
      <c r="W7" s="0" t="n">
        <f aca="false"> $B$27 + ROUND( $B$26 * ($B$25 - ( $F$25 * $E7 + $F$26 * W$2 ) / ( $F$25+$F$26 ) ) , 0 )</f>
        <v>18</v>
      </c>
      <c r="X7" s="0" t="n">
        <f aca="false"> $B$27 + ROUND( $B$26 * ($B$25 - ( $F$25 * $E7 + $F$26 * X$2 ) / ( $F$25+$F$26 ) ) , 0 )</f>
        <v>18</v>
      </c>
      <c r="Y7" s="0" t="n">
        <f aca="false"> $B$27 + ROUND( $B$26 * ($B$25 - ( $F$25 * $E7 + $F$26 * Y$2 ) / ( $F$25+$F$26 ) ) , 0 )</f>
        <v>17</v>
      </c>
    </row>
    <row r="8" customFormat="false" ht="12.8" hidden="false" customHeight="false" outlineLevel="0" collapsed="false">
      <c r="A8" s="1" t="n">
        <v>7</v>
      </c>
      <c r="B8" s="0" t="n">
        <f aca="false">$B$27 + ($B$25 - A8) * $B$26</f>
        <v>20.2631578947368</v>
      </c>
      <c r="E8" s="1" t="n">
        <v>6</v>
      </c>
      <c r="F8" s="0" t="n">
        <f aca="false"> $B$27 + ROUND( $B$26 * ($B$25 - ( $F$25 * $E8 + $F$26 * F$2 ) / ( $F$25+$F$26 ) ) , 0 )</f>
        <v>23</v>
      </c>
      <c r="G8" s="0" t="n">
        <f aca="false"> $B$27 + ROUND( $B$26 * ($B$25 - ( $F$25 * $E8 + $F$26 * G$2 ) / ( $F$25+$F$26 ) ) , 0 )</f>
        <v>22</v>
      </c>
      <c r="H8" s="0" t="n">
        <f aca="false"> $B$27 + ROUND( $B$26 * ($B$25 - ( $F$25 * $E8 + $F$26 * H$2 ) / ( $F$25+$F$26 ) ) , 0 )</f>
        <v>22</v>
      </c>
      <c r="I8" s="0" t="n">
        <f aca="false"> $B$27 + ROUND( $B$26 * ($B$25 - ( $F$25 * $E8 + $F$26 * I$2 ) / ( $F$25+$F$26 ) ) , 0 )</f>
        <v>22</v>
      </c>
      <c r="J8" s="0" t="n">
        <f aca="false"> $B$27 + ROUND( $B$26 * ($B$25 - ( $F$25 * $E8 + $F$26 * J$2 ) / ( $F$25+$F$26 ) ) , 0 )</f>
        <v>21</v>
      </c>
      <c r="K8" s="0" t="n">
        <f aca="false"> $B$27 + ROUND( $B$26 * ($B$25 - ( $F$25 * $E8 + $F$26 * K$2 ) / ( $F$25+$F$26 ) ) , 0 )</f>
        <v>21</v>
      </c>
      <c r="L8" s="0" t="n">
        <f aca="false"> $B$27 + ROUND( $B$26 * ($B$25 - ( $F$25 * $E8 + $F$26 * L$2 ) / ( $F$25+$F$26 ) ) , 0 )</f>
        <v>21</v>
      </c>
      <c r="M8" s="0" t="n">
        <f aca="false"> $B$27 + ROUND( $B$26 * ($B$25 - ( $F$25 * $E8 + $F$26 * M$2 ) / ( $F$25+$F$26 ) ) , 0 )</f>
        <v>20</v>
      </c>
      <c r="N8" s="0" t="n">
        <f aca="false"> $B$27 + ROUND( $B$26 * ($B$25 - ( $F$25 * $E8 + $F$26 * N$2 ) / ( $F$25+$F$26 ) ) , 0 )</f>
        <v>20</v>
      </c>
      <c r="O8" s="0" t="n">
        <f aca="false"> $B$27 + ROUND( $B$26 * ($B$25 - ( $F$25 * $E8 + $F$26 * O$2 ) / ( $F$25+$F$26 ) ) , 0 )</f>
        <v>20</v>
      </c>
      <c r="P8" s="0" t="n">
        <f aca="false"> $B$27 + ROUND( $B$26 * ($B$25 - ( $F$25 * $E8 + $F$26 * P$2 ) / ( $F$25+$F$26 ) ) , 0 )</f>
        <v>20</v>
      </c>
      <c r="Q8" s="0" t="n">
        <f aca="false"> $B$27 + ROUND( $B$26 * ($B$25 - ( $F$25 * $E8 + $F$26 * Q$2 ) / ( $F$25+$F$26 ) ) , 0 )</f>
        <v>19</v>
      </c>
      <c r="R8" s="0" t="n">
        <f aca="false"> $B$27 + ROUND( $B$26 * ($B$25 - ( $F$25 * $E8 + $F$26 * R$2 ) / ( $F$25+$F$26 ) ) , 0 )</f>
        <v>19</v>
      </c>
      <c r="S8" s="0" t="n">
        <f aca="false"> $B$27 + ROUND( $B$26 * ($B$25 - ( $F$25 * $E8 + $F$26 * S$2 ) / ( $F$25+$F$26 ) ) , 0 )</f>
        <v>19</v>
      </c>
      <c r="T8" s="0" t="n">
        <f aca="false"> $B$27 + ROUND( $B$26 * ($B$25 - ( $F$25 * $E8 + $F$26 * T$2 ) / ( $F$25+$F$26 ) ) , 0 )</f>
        <v>18</v>
      </c>
      <c r="U8" s="0" t="n">
        <f aca="false"> $B$27 + ROUND( $B$26 * ($B$25 - ( $F$25 * $E8 + $F$26 * U$2 ) / ( $F$25+$F$26 ) ) , 0 )</f>
        <v>18</v>
      </c>
      <c r="V8" s="0" t="n">
        <f aca="false"> $B$27 + ROUND( $B$26 * ($B$25 - ( $F$25 * $E8 + $F$26 * V$2 ) / ( $F$25+$F$26 ) ) , 0 )</f>
        <v>18</v>
      </c>
      <c r="W8" s="0" t="n">
        <f aca="false"> $B$27 + ROUND( $B$26 * ($B$25 - ( $F$25 * $E8 + $F$26 * W$2 ) / ( $F$25+$F$26 ) ) , 0 )</f>
        <v>18</v>
      </c>
      <c r="X8" s="0" t="n">
        <f aca="false"> $B$27 + ROUND( $B$26 * ($B$25 - ( $F$25 * $E8 + $F$26 * X$2 ) / ( $F$25+$F$26 ) ) , 0 )</f>
        <v>17</v>
      </c>
      <c r="Y8" s="0" t="n">
        <f aca="false"> $B$27 + ROUND( $B$26 * ($B$25 - ( $F$25 * $E8 + $F$26 * Y$2 ) / ( $F$25+$F$26 ) ) , 0 )</f>
        <v>17</v>
      </c>
    </row>
    <row r="9" customFormat="false" ht="12.8" hidden="false" customHeight="false" outlineLevel="0" collapsed="false">
      <c r="A9" s="1" t="n">
        <v>8</v>
      </c>
      <c r="B9" s="0" t="n">
        <f aca="false">$B$27 + ($B$25 - A9) * $B$26</f>
        <v>19.4736842105263</v>
      </c>
      <c r="E9" s="1" t="n">
        <v>7</v>
      </c>
      <c r="F9" s="0" t="n">
        <f aca="false"> $B$27 + ROUND( $B$26 * ($B$25 - ( $F$25 * $E9 + $F$26 * F$2 ) / ( $F$25+$F$26 ) ) , 0 )</f>
        <v>22</v>
      </c>
      <c r="G9" s="0" t="n">
        <f aca="false"> $B$27 + ROUND( $B$26 * ($B$25 - ( $F$25 * $E9 + $F$26 * G$2 ) / ( $F$25+$F$26 ) ) , 0 )</f>
        <v>22</v>
      </c>
      <c r="H9" s="0" t="n">
        <f aca="false"> $B$27 + ROUND( $B$26 * ($B$25 - ( $F$25 * $E9 + $F$26 * H$2 ) / ( $F$25+$F$26 ) ) , 0 )</f>
        <v>21</v>
      </c>
      <c r="I9" s="0" t="n">
        <f aca="false"> $B$27 + ROUND( $B$26 * ($B$25 - ( $F$25 * $E9 + $F$26 * I$2 ) / ( $F$25+$F$26 ) ) , 0 )</f>
        <v>21</v>
      </c>
      <c r="J9" s="0" t="n">
        <f aca="false"> $B$27 + ROUND( $B$26 * ($B$25 - ( $F$25 * $E9 + $F$26 * J$2 ) / ( $F$25+$F$26 ) ) , 0 )</f>
        <v>21</v>
      </c>
      <c r="K9" s="0" t="n">
        <f aca="false"> $B$27 + ROUND( $B$26 * ($B$25 - ( $F$25 * $E9 + $F$26 * K$2 ) / ( $F$25+$F$26 ) ) , 0 )</f>
        <v>21</v>
      </c>
      <c r="L9" s="0" t="n">
        <f aca="false"> $B$27 + ROUND( $B$26 * ($B$25 - ( $F$25 * $E9 + $F$26 * L$2 ) / ( $F$25+$F$26 ) ) , 0 )</f>
        <v>20</v>
      </c>
      <c r="M9" s="0" t="n">
        <f aca="false"> $B$27 + ROUND( $B$26 * ($B$25 - ( $F$25 * $E9 + $F$26 * M$2 ) / ( $F$25+$F$26 ) ) , 0 )</f>
        <v>20</v>
      </c>
      <c r="N9" s="0" t="n">
        <f aca="false"> $B$27 + ROUND( $B$26 * ($B$25 - ( $F$25 * $E9 + $F$26 * N$2 ) / ( $F$25+$F$26 ) ) , 0 )</f>
        <v>20</v>
      </c>
      <c r="O9" s="0" t="n">
        <f aca="false"> $B$27 + ROUND( $B$26 * ($B$25 - ( $F$25 * $E9 + $F$26 * O$2 ) / ( $F$25+$F$26 ) ) , 0 )</f>
        <v>19</v>
      </c>
      <c r="P9" s="0" t="n">
        <f aca="false"> $B$27 + ROUND( $B$26 * ($B$25 - ( $F$25 * $E9 + $F$26 * P$2 ) / ( $F$25+$F$26 ) ) , 0 )</f>
        <v>19</v>
      </c>
      <c r="Q9" s="0" t="n">
        <f aca="false"> $B$27 + ROUND( $B$26 * ($B$25 - ( $F$25 * $E9 + $F$26 * Q$2 ) / ( $F$25+$F$26 ) ) , 0 )</f>
        <v>19</v>
      </c>
      <c r="R9" s="0" t="n">
        <f aca="false"> $B$27 + ROUND( $B$26 * ($B$25 - ( $F$25 * $E9 + $F$26 * R$2 ) / ( $F$25+$F$26 ) ) , 0 )</f>
        <v>18</v>
      </c>
      <c r="S9" s="0" t="n">
        <f aca="false"> $B$27 + ROUND( $B$26 * ($B$25 - ( $F$25 * $E9 + $F$26 * S$2 ) / ( $F$25+$F$26 ) ) , 0 )</f>
        <v>18</v>
      </c>
      <c r="T9" s="0" t="n">
        <f aca="false"> $B$27 + ROUND( $B$26 * ($B$25 - ( $F$25 * $E9 + $F$26 * T$2 ) / ( $F$25+$F$26 ) ) , 0 )</f>
        <v>18</v>
      </c>
      <c r="U9" s="0" t="n">
        <f aca="false"> $B$27 + ROUND( $B$26 * ($B$25 - ( $F$25 * $E9 + $F$26 * U$2 ) / ( $F$25+$F$26 ) ) , 0 )</f>
        <v>18</v>
      </c>
      <c r="V9" s="0" t="n">
        <f aca="false"> $B$27 + ROUND( $B$26 * ($B$25 - ( $F$25 * $E9 + $F$26 * V$2 ) / ( $F$25+$F$26 ) ) , 0 )</f>
        <v>17</v>
      </c>
      <c r="W9" s="0" t="n">
        <f aca="false"> $B$27 + ROUND( $B$26 * ($B$25 - ( $F$25 * $E9 + $F$26 * W$2 ) / ( $F$25+$F$26 ) ) , 0 )</f>
        <v>17</v>
      </c>
      <c r="X9" s="0" t="n">
        <f aca="false"> $B$27 + ROUND( $B$26 * ($B$25 - ( $F$25 * $E9 + $F$26 * X$2 ) / ( $F$25+$F$26 ) ) , 0 )</f>
        <v>17</v>
      </c>
      <c r="Y9" s="0" t="n">
        <f aca="false"> $B$27 + ROUND( $B$26 * ($B$25 - ( $F$25 * $E9 + $F$26 * Y$2 ) / ( $F$25+$F$26 ) ) , 0 )</f>
        <v>16</v>
      </c>
    </row>
    <row r="10" customFormat="false" ht="12.8" hidden="false" customHeight="false" outlineLevel="0" collapsed="false">
      <c r="A10" s="1" t="n">
        <v>9</v>
      </c>
      <c r="B10" s="0" t="n">
        <f aca="false">$B$27 + ($B$25 - A10) * $B$26</f>
        <v>18.6842105263158</v>
      </c>
      <c r="E10" s="1" t="n">
        <v>8</v>
      </c>
      <c r="F10" s="0" t="n">
        <f aca="false"> $B$27 + ROUND( $B$26 * ($B$25 - ( $F$25 * $E10 + $F$26 * F$2 ) / ( $F$25+$F$26 ) ) , 0 )</f>
        <v>22</v>
      </c>
      <c r="G10" s="0" t="n">
        <f aca="false"> $B$27 + ROUND( $B$26 * ($B$25 - ( $F$25 * $E10 + $F$26 * G$2 ) / ( $F$25+$F$26 ) ) , 0 )</f>
        <v>21</v>
      </c>
      <c r="H10" s="0" t="n">
        <f aca="false"> $B$27 + ROUND( $B$26 * ($B$25 - ( $F$25 * $E10 + $F$26 * H$2 ) / ( $F$25+$F$26 ) ) , 0 )</f>
        <v>21</v>
      </c>
      <c r="I10" s="0" t="n">
        <f aca="false"> $B$27 + ROUND( $B$26 * ($B$25 - ( $F$25 * $E10 + $F$26 * I$2 ) / ( $F$25+$F$26 ) ) , 0 )</f>
        <v>21</v>
      </c>
      <c r="J10" s="0" t="n">
        <f aca="false"> $B$27 + ROUND( $B$26 * ($B$25 - ( $F$25 * $E10 + $F$26 * J$2 ) / ( $F$25+$F$26 ) ) , 0 )</f>
        <v>20</v>
      </c>
      <c r="K10" s="0" t="n">
        <f aca="false"> $B$27 + ROUND( $B$26 * ($B$25 - ( $F$25 * $E10 + $F$26 * K$2 ) / ( $F$25+$F$26 ) ) , 0 )</f>
        <v>20</v>
      </c>
      <c r="L10" s="0" t="n">
        <f aca="false"> $B$27 + ROUND( $B$26 * ($B$25 - ( $F$25 * $E10 + $F$26 * L$2 ) / ( $F$25+$F$26 ) ) , 0 )</f>
        <v>20</v>
      </c>
      <c r="M10" s="0" t="n">
        <f aca="false"> $B$27 + ROUND( $B$26 * ($B$25 - ( $F$25 * $E10 + $F$26 * M$2 ) / ( $F$25+$F$26 ) ) , 0 )</f>
        <v>19</v>
      </c>
      <c r="N10" s="0" t="n">
        <f aca="false"> $B$27 + ROUND( $B$26 * ($B$25 - ( $F$25 * $E10 + $F$26 * N$2 ) / ( $F$25+$F$26 ) ) , 0 )</f>
        <v>19</v>
      </c>
      <c r="O10" s="0" t="n">
        <f aca="false"> $B$27 + ROUND( $B$26 * ($B$25 - ( $F$25 * $E10 + $F$26 * O$2 ) / ( $F$25+$F$26 ) ) , 0 )</f>
        <v>19</v>
      </c>
      <c r="P10" s="0" t="n">
        <f aca="false"> $B$27 + ROUND( $B$26 * ($B$25 - ( $F$25 * $E10 + $F$26 * P$2 ) / ( $F$25+$F$26 ) ) , 0 )</f>
        <v>19</v>
      </c>
      <c r="Q10" s="0" t="n">
        <f aca="false"> $B$27 + ROUND( $B$26 * ($B$25 - ( $F$25 * $E10 + $F$26 * Q$2 ) / ( $F$25+$F$26 ) ) , 0 )</f>
        <v>18</v>
      </c>
      <c r="R10" s="0" t="n">
        <f aca="false"> $B$27 + ROUND( $B$26 * ($B$25 - ( $F$25 * $E10 + $F$26 * R$2 ) / ( $F$25+$F$26 ) ) , 0 )</f>
        <v>18</v>
      </c>
      <c r="S10" s="0" t="n">
        <f aca="false"> $B$27 + ROUND( $B$26 * ($B$25 - ( $F$25 * $E10 + $F$26 * S$2 ) / ( $F$25+$F$26 ) ) , 0 )</f>
        <v>18</v>
      </c>
      <c r="T10" s="0" t="n">
        <f aca="false"> $B$27 + ROUND( $B$26 * ($B$25 - ( $F$25 * $E10 + $F$26 * T$2 ) / ( $F$25+$F$26 ) ) , 0 )</f>
        <v>17</v>
      </c>
      <c r="U10" s="0" t="n">
        <f aca="false"> $B$27 + ROUND( $B$26 * ($B$25 - ( $F$25 * $E10 + $F$26 * U$2 ) / ( $F$25+$F$26 ) ) , 0 )</f>
        <v>17</v>
      </c>
      <c r="V10" s="0" t="n">
        <f aca="false"> $B$27 + ROUND( $B$26 * ($B$25 - ( $F$25 * $E10 + $F$26 * V$2 ) / ( $F$25+$F$26 ) ) , 0 )</f>
        <v>17</v>
      </c>
      <c r="W10" s="0" t="n">
        <f aca="false"> $B$27 + ROUND( $B$26 * ($B$25 - ( $F$25 * $E10 + $F$26 * W$2 ) / ( $F$25+$F$26 ) ) , 0 )</f>
        <v>17</v>
      </c>
      <c r="X10" s="0" t="n">
        <f aca="false"> $B$27 + ROUND( $B$26 * ($B$25 - ( $F$25 * $E10 + $F$26 * X$2 ) / ( $F$25+$F$26 ) ) , 0 )</f>
        <v>16</v>
      </c>
      <c r="Y10" s="0" t="n">
        <f aca="false"> $B$27 + ROUND( $B$26 * ($B$25 - ( $F$25 * $E10 + $F$26 * Y$2 ) / ( $F$25+$F$26 ) ) , 0 )</f>
        <v>16</v>
      </c>
    </row>
    <row r="11" customFormat="false" ht="12.8" hidden="false" customHeight="false" outlineLevel="0" collapsed="false">
      <c r="A11" s="1" t="n">
        <v>10</v>
      </c>
      <c r="B11" s="1" t="n">
        <f aca="false">$B$27 + ($B$25 - A11) * $B$26</f>
        <v>17.8947368421053</v>
      </c>
      <c r="E11" s="1" t="n">
        <v>9</v>
      </c>
      <c r="F11" s="0" t="n">
        <f aca="false"> $B$27 + ROUND( $B$26 * ($B$25 - ( $F$25 * $E11 + $F$26 * F$2 ) / ( $F$25+$F$26 ) ) , 0 )</f>
        <v>21</v>
      </c>
      <c r="G11" s="0" t="n">
        <f aca="false"> $B$27 + ROUND( $B$26 * ($B$25 - ( $F$25 * $E11 + $F$26 * G$2 ) / ( $F$25+$F$26 ) ) , 0 )</f>
        <v>21</v>
      </c>
      <c r="H11" s="0" t="n">
        <f aca="false"> $B$27 + ROUND( $B$26 * ($B$25 - ( $F$25 * $E11 + $F$26 * H$2 ) / ( $F$25+$F$26 ) ) , 0 )</f>
        <v>20</v>
      </c>
      <c r="I11" s="0" t="n">
        <f aca="false"> $B$27 + ROUND( $B$26 * ($B$25 - ( $F$25 * $E11 + $F$26 * I$2 ) / ( $F$25+$F$26 ) ) , 0 )</f>
        <v>20</v>
      </c>
      <c r="J11" s="0" t="n">
        <f aca="false"> $B$27 + ROUND( $B$26 * ($B$25 - ( $F$25 * $E11 + $F$26 * J$2 ) / ( $F$25+$F$26 ) ) , 0 )</f>
        <v>20</v>
      </c>
      <c r="K11" s="0" t="n">
        <f aca="false"> $B$27 + ROUND( $B$26 * ($B$25 - ( $F$25 * $E11 + $F$26 * K$2 ) / ( $F$25+$F$26 ) ) , 0 )</f>
        <v>20</v>
      </c>
      <c r="L11" s="0" t="n">
        <f aca="false"> $B$27 + ROUND( $B$26 * ($B$25 - ( $F$25 * $E11 + $F$26 * L$2 ) / ( $F$25+$F$26 ) ) , 0 )</f>
        <v>19</v>
      </c>
      <c r="M11" s="0" t="n">
        <f aca="false"> $B$27 + ROUND( $B$26 * ($B$25 - ( $F$25 * $E11 + $F$26 * M$2 ) / ( $F$25+$F$26 ) ) , 0 )</f>
        <v>19</v>
      </c>
      <c r="N11" s="0" t="n">
        <f aca="false"> $B$27 + ROUND( $B$26 * ($B$25 - ( $F$25 * $E11 + $F$26 * N$2 ) / ( $F$25+$F$26 ) ) , 0 )</f>
        <v>19</v>
      </c>
      <c r="O11" s="0" t="n">
        <f aca="false"> $B$27 + ROUND( $B$26 * ($B$25 - ( $F$25 * $E11 + $F$26 * O$2 ) / ( $F$25+$F$26 ) ) , 0 )</f>
        <v>18</v>
      </c>
      <c r="P11" s="0" t="n">
        <f aca="false"> $B$27 + ROUND( $B$26 * ($B$25 - ( $F$25 * $E11 + $F$26 * P$2 ) / ( $F$25+$F$26 ) ) , 0 )</f>
        <v>18</v>
      </c>
      <c r="Q11" s="0" t="n">
        <f aca="false"> $B$27 + ROUND( $B$26 * ($B$25 - ( $F$25 * $E11 + $F$26 * Q$2 ) / ( $F$25+$F$26 ) ) , 0 )</f>
        <v>18</v>
      </c>
      <c r="R11" s="0" t="n">
        <f aca="false"> $B$27 + ROUND( $B$26 * ($B$25 - ( $F$25 * $E11 + $F$26 * R$2 ) / ( $F$25+$F$26 ) ) , 0 )</f>
        <v>18</v>
      </c>
      <c r="S11" s="0" t="n">
        <f aca="false"> $B$27 + ROUND( $B$26 * ($B$25 - ( $F$25 * $E11 + $F$26 * S$2 ) / ( $F$25+$F$26 ) ) , 0 )</f>
        <v>17</v>
      </c>
      <c r="T11" s="0" t="n">
        <f aca="false"> $B$27 + ROUND( $B$26 * ($B$25 - ( $F$25 * $E11 + $F$26 * T$2 ) / ( $F$25+$F$26 ) ) , 0 )</f>
        <v>17</v>
      </c>
      <c r="U11" s="0" t="n">
        <f aca="false"> $B$27 + ROUND( $B$26 * ($B$25 - ( $F$25 * $E11 + $F$26 * U$2 ) / ( $F$25+$F$26 ) ) , 0 )</f>
        <v>17</v>
      </c>
      <c r="V11" s="0" t="n">
        <f aca="false"> $B$27 + ROUND( $B$26 * ($B$25 - ( $F$25 * $E11 + $F$26 * V$2 ) / ( $F$25+$F$26 ) ) , 0 )</f>
        <v>16</v>
      </c>
      <c r="W11" s="0" t="n">
        <f aca="false"> $B$27 + ROUND( $B$26 * ($B$25 - ( $F$25 * $E11 + $F$26 * W$2 ) / ( $F$25+$F$26 ) ) , 0 )</f>
        <v>16</v>
      </c>
      <c r="X11" s="0" t="n">
        <f aca="false"> $B$27 + ROUND( $B$26 * ($B$25 - ( $F$25 * $E11 + $F$26 * X$2 ) / ( $F$25+$F$26 ) ) , 0 )</f>
        <v>16</v>
      </c>
      <c r="Y11" s="0" t="n">
        <f aca="false"> $B$27 + ROUND( $B$26 * ($B$25 - ( $F$25 * $E11 + $F$26 * Y$2 ) / ( $F$25+$F$26 ) ) , 0 )</f>
        <v>15</v>
      </c>
    </row>
    <row r="12" customFormat="false" ht="12.8" hidden="false" customHeight="false" outlineLevel="0" collapsed="false">
      <c r="A12" s="1" t="n">
        <v>11</v>
      </c>
      <c r="B12" s="0" t="n">
        <f aca="false">$B$27 + ($B$25 - A12) * $B$26</f>
        <v>17.1052631578947</v>
      </c>
      <c r="E12" s="1" t="n">
        <v>10</v>
      </c>
      <c r="F12" s="0" t="n">
        <f aca="false"> $B$27 + ROUND( $B$26 * ($B$25 - ( $F$25 * $E12 + $F$26 * F$2 ) / ( $F$25+$F$26 ) ) , 0 )</f>
        <v>21</v>
      </c>
      <c r="G12" s="0" t="n">
        <f aca="false"> $B$27 + ROUND( $B$26 * ($B$25 - ( $F$25 * $E12 + $F$26 * G$2 ) / ( $F$25+$F$26 ) ) , 0 )</f>
        <v>20</v>
      </c>
      <c r="H12" s="0" t="n">
        <f aca="false"> $B$27 + ROUND( $B$26 * ($B$25 - ( $F$25 * $E12 + $F$26 * H$2 ) / ( $F$25+$F$26 ) ) , 0 )</f>
        <v>20</v>
      </c>
      <c r="I12" s="0" t="n">
        <f aca="false"> $B$27 + ROUND( $B$26 * ($B$25 - ( $F$25 * $E12 + $F$26 * I$2 ) / ( $F$25+$F$26 ) ) , 0 )</f>
        <v>20</v>
      </c>
      <c r="J12" s="0" t="n">
        <f aca="false"> $B$27 + ROUND( $B$26 * ($B$25 - ( $F$25 * $E12 + $F$26 * J$2 ) / ( $F$25+$F$26 ) ) , 0 )</f>
        <v>19</v>
      </c>
      <c r="K12" s="0" t="n">
        <f aca="false"> $B$27 + ROUND( $B$26 * ($B$25 - ( $F$25 * $E12 + $F$26 * K$2 ) / ( $F$25+$F$26 ) ) , 0 )</f>
        <v>19</v>
      </c>
      <c r="L12" s="0" t="n">
        <f aca="false"> $B$27 + ROUND( $B$26 * ($B$25 - ( $F$25 * $E12 + $F$26 * L$2 ) / ( $F$25+$F$26 ) ) , 0 )</f>
        <v>19</v>
      </c>
      <c r="M12" s="0" t="n">
        <f aca="false"> $B$27 + ROUND( $B$26 * ($B$25 - ( $F$25 * $E12 + $F$26 * M$2 ) / ( $F$25+$F$26 ) ) , 0 )</f>
        <v>18</v>
      </c>
      <c r="N12" s="0" t="n">
        <f aca="false"> $B$27 + ROUND( $B$26 * ($B$25 - ( $F$25 * $E12 + $F$26 * N$2 ) / ( $F$25+$F$26 ) ) , 0 )</f>
        <v>18</v>
      </c>
      <c r="O12" s="0" t="n">
        <f aca="false"> $B$27 + ROUND( $B$26 * ($B$25 - ( $F$25 * $E12 + $F$26 * O$2 ) / ( $F$25+$F$26 ) ) , 0 )</f>
        <v>18</v>
      </c>
      <c r="P12" s="0" t="n">
        <f aca="false"> $B$27 + ROUND( $B$26 * ($B$25 - ( $F$25 * $E12 + $F$26 * P$2 ) / ( $F$25+$F$26 ) ) , 0 )</f>
        <v>18</v>
      </c>
      <c r="Q12" s="0" t="n">
        <f aca="false"> $B$27 + ROUND( $B$26 * ($B$25 - ( $F$25 * $E12 + $F$26 * Q$2 ) / ( $F$25+$F$26 ) ) , 0 )</f>
        <v>17</v>
      </c>
      <c r="R12" s="0" t="n">
        <f aca="false"> $B$27 + ROUND( $B$26 * ($B$25 - ( $F$25 * $E12 + $F$26 * R$2 ) / ( $F$25+$F$26 ) ) , 0 )</f>
        <v>17</v>
      </c>
      <c r="S12" s="0" t="n">
        <f aca="false"> $B$27 + ROUND( $B$26 * ($B$25 - ( $F$25 * $E12 + $F$26 * S$2 ) / ( $F$25+$F$26 ) ) , 0 )</f>
        <v>17</v>
      </c>
      <c r="T12" s="0" t="n">
        <f aca="false"> $B$27 + ROUND( $B$26 * ($B$25 - ( $F$25 * $E12 + $F$26 * T$2 ) / ( $F$25+$F$26 ) ) , 0 )</f>
        <v>16</v>
      </c>
      <c r="U12" s="0" t="n">
        <f aca="false"> $B$27 + ROUND( $B$26 * ($B$25 - ( $F$25 * $E12 + $F$26 * U$2 ) / ( $F$25+$F$26 ) ) , 0 )</f>
        <v>16</v>
      </c>
      <c r="V12" s="0" t="n">
        <f aca="false"> $B$27 + ROUND( $B$26 * ($B$25 - ( $F$25 * $E12 + $F$26 * V$2 ) / ( $F$25+$F$26 ) ) , 0 )</f>
        <v>16</v>
      </c>
      <c r="W12" s="0" t="n">
        <f aca="false"> $B$27 + ROUND( $B$26 * ($B$25 - ( $F$25 * $E12 + $F$26 * W$2 ) / ( $F$25+$F$26 ) ) , 0 )</f>
        <v>16</v>
      </c>
      <c r="X12" s="0" t="n">
        <f aca="false"> $B$27 + ROUND( $B$26 * ($B$25 - ( $F$25 * $E12 + $F$26 * X$2 ) / ( $F$25+$F$26 ) ) , 0 )</f>
        <v>15</v>
      </c>
      <c r="Y12" s="0" t="n">
        <f aca="false"> $B$27 + ROUND( $B$26 * ($B$25 - ( $F$25 * $E12 + $F$26 * Y$2 ) / ( $F$25+$F$26 ) ) , 0 )</f>
        <v>15</v>
      </c>
    </row>
    <row r="13" customFormat="false" ht="12.8" hidden="false" customHeight="false" outlineLevel="0" collapsed="false">
      <c r="A13" s="1" t="n">
        <v>12</v>
      </c>
      <c r="B13" s="0" t="n">
        <f aca="false">$B$27 + ($B$25 - A13) * $B$26</f>
        <v>16.3157894736842</v>
      </c>
      <c r="E13" s="1" t="n">
        <v>11</v>
      </c>
      <c r="F13" s="0" t="n">
        <f aca="false"> $B$27 + ROUND( $B$26 * ($B$25 - ( $F$25 * $E13 + $F$26 * F$2 ) / ( $F$25+$F$26 ) ) , 0 )</f>
        <v>20</v>
      </c>
      <c r="G13" s="0" t="n">
        <f aca="false"> $B$27 + ROUND( $B$26 * ($B$25 - ( $F$25 * $E13 + $F$26 * G$2 ) / ( $F$25+$F$26 ) ) , 0 )</f>
        <v>20</v>
      </c>
      <c r="H13" s="0" t="n">
        <f aca="false"> $B$27 + ROUND( $B$26 * ($B$25 - ( $F$25 * $E13 + $F$26 * H$2 ) / ( $F$25+$F$26 ) ) , 0 )</f>
        <v>19</v>
      </c>
      <c r="I13" s="0" t="n">
        <f aca="false"> $B$27 + ROUND( $B$26 * ($B$25 - ( $F$25 * $E13 + $F$26 * I$2 ) / ( $F$25+$F$26 ) ) , 0 )</f>
        <v>19</v>
      </c>
      <c r="J13" s="0" t="n">
        <f aca="false"> $B$27 + ROUND( $B$26 * ($B$25 - ( $F$25 * $E13 + $F$26 * J$2 ) / ( $F$25+$F$26 ) ) , 0 )</f>
        <v>19</v>
      </c>
      <c r="K13" s="0" t="n">
        <f aca="false"> $B$27 + ROUND( $B$26 * ($B$25 - ( $F$25 * $E13 + $F$26 * K$2 ) / ( $F$25+$F$26 ) ) , 0 )</f>
        <v>19</v>
      </c>
      <c r="L13" s="0" t="n">
        <f aca="false"> $B$27 + ROUND( $B$26 * ($B$25 - ( $F$25 * $E13 + $F$26 * L$2 ) / ( $F$25+$F$26 ) ) , 0 )</f>
        <v>18</v>
      </c>
      <c r="M13" s="0" t="n">
        <f aca="false"> $B$27 + ROUND( $B$26 * ($B$25 - ( $F$25 * $E13 + $F$26 * M$2 ) / ( $F$25+$F$26 ) ) , 0 )</f>
        <v>18</v>
      </c>
      <c r="N13" s="0" t="n">
        <f aca="false"> $B$27 + ROUND( $B$26 * ($B$25 - ( $F$25 * $E13 + $F$26 * N$2 ) / ( $F$25+$F$26 ) ) , 0 )</f>
        <v>18</v>
      </c>
      <c r="O13" s="0" t="n">
        <f aca="false"> $B$27 + ROUND( $B$26 * ($B$25 - ( $F$25 * $E13 + $F$26 * O$2 ) / ( $F$25+$F$26 ) ) , 0 )</f>
        <v>17</v>
      </c>
      <c r="P13" s="0" t="n">
        <f aca="false"> $B$27 + ROUND( $B$26 * ($B$25 - ( $F$25 * $E13 + $F$26 * P$2 ) / ( $F$25+$F$26 ) ) , 0 )</f>
        <v>17</v>
      </c>
      <c r="Q13" s="0" t="n">
        <f aca="false"> $B$27 + ROUND( $B$26 * ($B$25 - ( $F$25 * $E13 + $F$26 * Q$2 ) / ( $F$25+$F$26 ) ) , 0 )</f>
        <v>17</v>
      </c>
      <c r="R13" s="0" t="n">
        <f aca="false"> $B$27 + ROUND( $B$26 * ($B$25 - ( $F$25 * $E13 + $F$26 * R$2 ) / ( $F$25+$F$26 ) ) , 0 )</f>
        <v>17</v>
      </c>
      <c r="S13" s="0" t="n">
        <f aca="false"> $B$27 + ROUND( $B$26 * ($B$25 - ( $F$25 * $E13 + $F$26 * S$2 ) / ( $F$25+$F$26 ) ) , 0 )</f>
        <v>16</v>
      </c>
      <c r="T13" s="0" t="n">
        <f aca="false"> $B$27 + ROUND( $B$26 * ($B$25 - ( $F$25 * $E13 + $F$26 * T$2 ) / ( $F$25+$F$26 ) ) , 0 )</f>
        <v>16</v>
      </c>
      <c r="U13" s="0" t="n">
        <f aca="false"> $B$27 + ROUND( $B$26 * ($B$25 - ( $F$25 * $E13 + $F$26 * U$2 ) / ( $F$25+$F$26 ) ) , 0 )</f>
        <v>16</v>
      </c>
      <c r="V13" s="0" t="n">
        <f aca="false"> $B$27 + ROUND( $B$26 * ($B$25 - ( $F$25 * $E13 + $F$26 * V$2 ) / ( $F$25+$F$26 ) ) , 0 )</f>
        <v>15</v>
      </c>
      <c r="W13" s="0" t="n">
        <f aca="false"> $B$27 + ROUND( $B$26 * ($B$25 - ( $F$25 * $E13 + $F$26 * W$2 ) / ( $F$25+$F$26 ) ) , 0 )</f>
        <v>15</v>
      </c>
      <c r="X13" s="0" t="n">
        <f aca="false"> $B$27 + ROUND( $B$26 * ($B$25 - ( $F$25 * $E13 + $F$26 * X$2 ) / ( $F$25+$F$26 ) ) , 0 )</f>
        <v>15</v>
      </c>
      <c r="Y13" s="0" t="n">
        <f aca="false"> $B$27 + ROUND( $B$26 * ($B$25 - ( $F$25 * $E13 + $F$26 * Y$2 ) / ( $F$25+$F$26 ) ) , 0 )</f>
        <v>14</v>
      </c>
    </row>
    <row r="14" customFormat="false" ht="12.8" hidden="false" customHeight="false" outlineLevel="0" collapsed="false">
      <c r="A14" s="1" t="n">
        <v>13</v>
      </c>
      <c r="B14" s="0" t="n">
        <f aca="false">$B$27 + ($B$25 - A14) * $B$26</f>
        <v>15.5263157894737</v>
      </c>
      <c r="E14" s="1" t="n">
        <v>12</v>
      </c>
      <c r="F14" s="0" t="n">
        <f aca="false"> $B$27 + ROUND( $B$26 * ($B$25 - ( $F$25 * $E14 + $F$26 * F$2 ) / ( $F$25+$F$26 ) ) , 0 )</f>
        <v>20</v>
      </c>
      <c r="G14" s="0" t="n">
        <f aca="false"> $B$27 + ROUND( $B$26 * ($B$25 - ( $F$25 * $E14 + $F$26 * G$2 ) / ( $F$25+$F$26 ) ) , 0 )</f>
        <v>19</v>
      </c>
      <c r="H14" s="0" t="n">
        <f aca="false"> $B$27 + ROUND( $B$26 * ($B$25 - ( $F$25 * $E14 + $F$26 * H$2 ) / ( $F$25+$F$26 ) ) , 0 )</f>
        <v>19</v>
      </c>
      <c r="I14" s="0" t="n">
        <f aca="false"> $B$27 + ROUND( $B$26 * ($B$25 - ( $F$25 * $E14 + $F$26 * I$2 ) / ( $F$25+$F$26 ) ) , 0 )</f>
        <v>19</v>
      </c>
      <c r="J14" s="0" t="n">
        <f aca="false"> $B$27 + ROUND( $B$26 * ($B$25 - ( $F$25 * $E14 + $F$26 * J$2 ) / ( $F$25+$F$26 ) ) , 0 )</f>
        <v>18</v>
      </c>
      <c r="K14" s="0" t="n">
        <f aca="false"> $B$27 + ROUND( $B$26 * ($B$25 - ( $F$25 * $E14 + $F$26 * K$2 ) / ( $F$25+$F$26 ) ) , 0 )</f>
        <v>18</v>
      </c>
      <c r="L14" s="0" t="n">
        <f aca="false"> $B$27 + ROUND( $B$26 * ($B$25 - ( $F$25 * $E14 + $F$26 * L$2 ) / ( $F$25+$F$26 ) ) , 0 )</f>
        <v>18</v>
      </c>
      <c r="M14" s="0" t="n">
        <f aca="false"> $B$27 + ROUND( $B$26 * ($B$25 - ( $F$25 * $E14 + $F$26 * M$2 ) / ( $F$25+$F$26 ) ) , 0 )</f>
        <v>18</v>
      </c>
      <c r="N14" s="0" t="n">
        <f aca="false"> $B$27 + ROUND( $B$26 * ($B$25 - ( $F$25 * $E14 + $F$26 * N$2 ) / ( $F$25+$F$26 ) ) , 0 )</f>
        <v>17</v>
      </c>
      <c r="O14" s="0" t="n">
        <f aca="false"> $B$27 + ROUND( $B$26 * ($B$25 - ( $F$25 * $E14 + $F$26 * O$2 ) / ( $F$25+$F$26 ) ) , 0 )</f>
        <v>17</v>
      </c>
      <c r="P14" s="0" t="n">
        <f aca="false"> $B$27 + ROUND( $B$26 * ($B$25 - ( $F$25 * $E14 + $F$26 * P$2 ) / ( $F$25+$F$26 ) ) , 0 )</f>
        <v>17</v>
      </c>
      <c r="Q14" s="0" t="n">
        <f aca="false"> $B$27 + ROUND( $B$26 * ($B$25 - ( $F$25 * $E14 + $F$26 * Q$2 ) / ( $F$25+$F$26 ) ) , 0 )</f>
        <v>16</v>
      </c>
      <c r="R14" s="0" t="n">
        <f aca="false"> $B$27 + ROUND( $B$26 * ($B$25 - ( $F$25 * $E14 + $F$26 * R$2 ) / ( $F$25+$F$26 ) ) , 0 )</f>
        <v>16</v>
      </c>
      <c r="S14" s="0" t="n">
        <f aca="false"> $B$27 + ROUND( $B$26 * ($B$25 - ( $F$25 * $E14 + $F$26 * S$2 ) / ( $F$25+$F$26 ) ) , 0 )</f>
        <v>16</v>
      </c>
      <c r="T14" s="0" t="n">
        <f aca="false"> $B$27 + ROUND( $B$26 * ($B$25 - ( $F$25 * $E14 + $F$26 * T$2 ) / ( $F$25+$F$26 ) ) , 0 )</f>
        <v>15</v>
      </c>
      <c r="U14" s="0" t="n">
        <f aca="false"> $B$27 + ROUND( $B$26 * ($B$25 - ( $F$25 * $E14 + $F$26 * U$2 ) / ( $F$25+$F$26 ) ) , 0 )</f>
        <v>15</v>
      </c>
      <c r="V14" s="0" t="n">
        <f aca="false"> $B$27 + ROUND( $B$26 * ($B$25 - ( $F$25 * $E14 + $F$26 * V$2 ) / ( $F$25+$F$26 ) ) , 0 )</f>
        <v>15</v>
      </c>
      <c r="W14" s="0" t="n">
        <f aca="false"> $B$27 + ROUND( $B$26 * ($B$25 - ( $F$25 * $E14 + $F$26 * W$2 ) / ( $F$25+$F$26 ) ) , 0 )</f>
        <v>15</v>
      </c>
      <c r="X14" s="0" t="n">
        <f aca="false"> $B$27 + ROUND( $B$26 * ($B$25 - ( $F$25 * $E14 + $F$26 * X$2 ) / ( $F$25+$F$26 ) ) , 0 )</f>
        <v>14</v>
      </c>
      <c r="Y14" s="0" t="n">
        <f aca="false"> $B$27 + ROUND( $B$26 * ($B$25 - ( $F$25 * $E14 + $F$26 * Y$2 ) / ( $F$25+$F$26 ) ) , 0 )</f>
        <v>14</v>
      </c>
    </row>
    <row r="15" customFormat="false" ht="12.8" hidden="false" customHeight="false" outlineLevel="0" collapsed="false">
      <c r="A15" s="1" t="n">
        <v>14</v>
      </c>
      <c r="B15" s="0" t="n">
        <f aca="false">$B$27 + ($B$25 - A15) * $B$26</f>
        <v>14.7368421052632</v>
      </c>
      <c r="E15" s="1" t="n">
        <v>13</v>
      </c>
      <c r="F15" s="0" t="n">
        <f aca="false"> $B$27 + ROUND( $B$26 * ($B$25 - ( $F$25 * $E15 + $F$26 * F$2 ) / ( $F$25+$F$26 ) ) , 0 )</f>
        <v>19</v>
      </c>
      <c r="G15" s="0" t="n">
        <f aca="false"> $B$27 + ROUND( $B$26 * ($B$25 - ( $F$25 * $E15 + $F$26 * G$2 ) / ( $F$25+$F$26 ) ) , 0 )</f>
        <v>19</v>
      </c>
      <c r="H15" s="0" t="n">
        <f aca="false"> $B$27 + ROUND( $B$26 * ($B$25 - ( $F$25 * $E15 + $F$26 * H$2 ) / ( $F$25+$F$26 ) ) , 0 )</f>
        <v>18</v>
      </c>
      <c r="I15" s="0" t="n">
        <f aca="false"> $B$27 + ROUND( $B$26 * ($B$25 - ( $F$25 * $E15 + $F$26 * I$2 ) / ( $F$25+$F$26 ) ) , 0 )</f>
        <v>18</v>
      </c>
      <c r="J15" s="0" t="n">
        <f aca="false"> $B$27 + ROUND( $B$26 * ($B$25 - ( $F$25 * $E15 + $F$26 * J$2 ) / ( $F$25+$F$26 ) ) , 0 )</f>
        <v>18</v>
      </c>
      <c r="K15" s="0" t="n">
        <f aca="false"> $B$27 + ROUND( $B$26 * ($B$25 - ( $F$25 * $E15 + $F$26 * K$2 ) / ( $F$25+$F$26 ) ) , 0 )</f>
        <v>18</v>
      </c>
      <c r="L15" s="0" t="n">
        <f aca="false"> $B$27 + ROUND( $B$26 * ($B$25 - ( $F$25 * $E15 + $F$26 * L$2 ) / ( $F$25+$F$26 ) ) , 0 )</f>
        <v>17</v>
      </c>
      <c r="M15" s="0" t="n">
        <f aca="false"> $B$27 + ROUND( $B$26 * ($B$25 - ( $F$25 * $E15 + $F$26 * M$2 ) / ( $F$25+$F$26 ) ) , 0 )</f>
        <v>17</v>
      </c>
      <c r="N15" s="0" t="n">
        <f aca="false"> $B$27 + ROUND( $B$26 * ($B$25 - ( $F$25 * $E15 + $F$26 * N$2 ) / ( $F$25+$F$26 ) ) , 0 )</f>
        <v>17</v>
      </c>
      <c r="O15" s="0" t="n">
        <f aca="false"> $B$27 + ROUND( $B$26 * ($B$25 - ( $F$25 * $E15 + $F$26 * O$2 ) / ( $F$25+$F$26 ) ) , 0 )</f>
        <v>16</v>
      </c>
      <c r="P15" s="0" t="n">
        <f aca="false"> $B$27 + ROUND( $B$26 * ($B$25 - ( $F$25 * $E15 + $F$26 * P$2 ) / ( $F$25+$F$26 ) ) , 0 )</f>
        <v>16</v>
      </c>
      <c r="Q15" s="0" t="n">
        <f aca="false"> $B$27 + ROUND( $B$26 * ($B$25 - ( $F$25 * $E15 + $F$26 * Q$2 ) / ( $F$25+$F$26 ) ) , 0 )</f>
        <v>16</v>
      </c>
      <c r="R15" s="0" t="n">
        <f aca="false"> $B$27 + ROUND( $B$26 * ($B$25 - ( $F$25 * $E15 + $F$26 * R$2 ) / ( $F$25+$F$26 ) ) , 0 )</f>
        <v>16</v>
      </c>
      <c r="S15" s="0" t="n">
        <f aca="false"> $B$27 + ROUND( $B$26 * ($B$25 - ( $F$25 * $E15 + $F$26 * S$2 ) / ( $F$25+$F$26 ) ) , 0 )</f>
        <v>15</v>
      </c>
      <c r="T15" s="0" t="n">
        <f aca="false"> $B$27 + ROUND( $B$26 * ($B$25 - ( $F$25 * $E15 + $F$26 * T$2 ) / ( $F$25+$F$26 ) ) , 0 )</f>
        <v>15</v>
      </c>
      <c r="U15" s="0" t="n">
        <f aca="false"> $B$27 + ROUND( $B$26 * ($B$25 - ( $F$25 * $E15 + $F$26 * U$2 ) / ( $F$25+$F$26 ) ) , 0 )</f>
        <v>15</v>
      </c>
      <c r="V15" s="0" t="n">
        <f aca="false"> $B$27 + ROUND( $B$26 * ($B$25 - ( $F$25 * $E15 + $F$26 * V$2 ) / ( $F$25+$F$26 ) ) , 0 )</f>
        <v>14</v>
      </c>
      <c r="W15" s="0" t="n">
        <f aca="false"> $B$27 + ROUND( $B$26 * ($B$25 - ( $F$25 * $E15 + $F$26 * W$2 ) / ( $F$25+$F$26 ) ) , 0 )</f>
        <v>14</v>
      </c>
      <c r="X15" s="0" t="n">
        <f aca="false"> $B$27 + ROUND( $B$26 * ($B$25 - ( $F$25 * $E15 + $F$26 * X$2 ) / ( $F$25+$F$26 ) ) , 0 )</f>
        <v>14</v>
      </c>
      <c r="Y15" s="0" t="n">
        <f aca="false"> $B$27 + ROUND( $B$26 * ($B$25 - ( $F$25 * $E15 + $F$26 * Y$2 ) / ( $F$25+$F$26 ) ) , 0 )</f>
        <v>13</v>
      </c>
    </row>
    <row r="16" customFormat="false" ht="12.8" hidden="false" customHeight="false" outlineLevel="0" collapsed="false">
      <c r="A16" s="1" t="n">
        <v>15</v>
      </c>
      <c r="B16" s="0" t="n">
        <f aca="false">$B$27 + ($B$25 - A16) * $B$26</f>
        <v>13.9473684210526</v>
      </c>
      <c r="E16" s="1" t="n">
        <v>14</v>
      </c>
      <c r="F16" s="0" t="n">
        <f aca="false"> $B$27 + ROUND( $B$26 * ($B$25 - ( $F$25 * $E16 + $F$26 * F$2 ) / ( $F$25+$F$26 ) ) , 0 )</f>
        <v>19</v>
      </c>
      <c r="G16" s="0" t="n">
        <f aca="false"> $B$27 + ROUND( $B$26 * ($B$25 - ( $F$25 * $E16 + $F$26 * G$2 ) / ( $F$25+$F$26 ) ) , 0 )</f>
        <v>18</v>
      </c>
      <c r="H16" s="0" t="n">
        <f aca="false"> $B$27 + ROUND( $B$26 * ($B$25 - ( $F$25 * $E16 + $F$26 * H$2 ) / ( $F$25+$F$26 ) ) , 0 )</f>
        <v>18</v>
      </c>
      <c r="I16" s="0" t="n">
        <f aca="false"> $B$27 + ROUND( $B$26 * ($B$25 - ( $F$25 * $E16 + $F$26 * I$2 ) / ( $F$25+$F$26 ) ) , 0 )</f>
        <v>18</v>
      </c>
      <c r="J16" s="0" t="n">
        <f aca="false"> $B$27 + ROUND( $B$26 * ($B$25 - ( $F$25 * $E16 + $F$26 * J$2 ) / ( $F$25+$F$26 ) ) , 0 )</f>
        <v>17</v>
      </c>
      <c r="K16" s="0" t="n">
        <f aca="false"> $B$27 + ROUND( $B$26 * ($B$25 - ( $F$25 * $E16 + $F$26 * K$2 ) / ( $F$25+$F$26 ) ) , 0 )</f>
        <v>17</v>
      </c>
      <c r="L16" s="0" t="n">
        <f aca="false"> $B$27 + ROUND( $B$26 * ($B$25 - ( $F$25 * $E16 + $F$26 * L$2 ) / ( $F$25+$F$26 ) ) , 0 )</f>
        <v>17</v>
      </c>
      <c r="M16" s="0" t="n">
        <f aca="false"> $B$27 + ROUND( $B$26 * ($B$25 - ( $F$25 * $E16 + $F$26 * M$2 ) / ( $F$25+$F$26 ) ) , 0 )</f>
        <v>17</v>
      </c>
      <c r="N16" s="0" t="n">
        <f aca="false"> $B$27 + ROUND( $B$26 * ($B$25 - ( $F$25 * $E16 + $F$26 * N$2 ) / ( $F$25+$F$26 ) ) , 0 )</f>
        <v>16</v>
      </c>
      <c r="O16" s="0" t="n">
        <f aca="false"> $B$27 + ROUND( $B$26 * ($B$25 - ( $F$25 * $E16 + $F$26 * O$2 ) / ( $F$25+$F$26 ) ) , 0 )</f>
        <v>16</v>
      </c>
      <c r="P16" s="0" t="n">
        <f aca="false"> $B$27 + ROUND( $B$26 * ($B$25 - ( $F$25 * $E16 + $F$26 * P$2 ) / ( $F$25+$F$26 ) ) , 0 )</f>
        <v>16</v>
      </c>
      <c r="Q16" s="0" t="n">
        <f aca="false"> $B$27 + ROUND( $B$26 * ($B$25 - ( $F$25 * $E16 + $F$26 * Q$2 ) / ( $F$25+$F$26 ) ) , 0 )</f>
        <v>15</v>
      </c>
      <c r="R16" s="0" t="n">
        <f aca="false"> $B$27 + ROUND( $B$26 * ($B$25 - ( $F$25 * $E16 + $F$26 * R$2 ) / ( $F$25+$F$26 ) ) , 0 )</f>
        <v>15</v>
      </c>
      <c r="S16" s="0" t="n">
        <f aca="false"> $B$27 + ROUND( $B$26 * ($B$25 - ( $F$25 * $E16 + $F$26 * S$2 ) / ( $F$25+$F$26 ) ) , 0 )</f>
        <v>15</v>
      </c>
      <c r="T16" s="0" t="n">
        <f aca="false"> $B$27 + ROUND( $B$26 * ($B$25 - ( $F$25 * $E16 + $F$26 * T$2 ) / ( $F$25+$F$26 ) ) , 0 )</f>
        <v>14</v>
      </c>
      <c r="U16" s="0" t="n">
        <f aca="false"> $B$27 + ROUND( $B$26 * ($B$25 - ( $F$25 * $E16 + $F$26 * U$2 ) / ( $F$25+$F$26 ) ) , 0 )</f>
        <v>14</v>
      </c>
      <c r="V16" s="0" t="n">
        <f aca="false"> $B$27 + ROUND( $B$26 * ($B$25 - ( $F$25 * $E16 + $F$26 * V$2 ) / ( $F$25+$F$26 ) ) , 0 )</f>
        <v>14</v>
      </c>
      <c r="W16" s="0" t="n">
        <f aca="false"> $B$27 + ROUND( $B$26 * ($B$25 - ( $F$25 * $E16 + $F$26 * W$2 ) / ( $F$25+$F$26 ) ) , 0 )</f>
        <v>14</v>
      </c>
      <c r="X16" s="0" t="n">
        <f aca="false"> $B$27 + ROUND( $B$26 * ($B$25 - ( $F$25 * $E16 + $F$26 * X$2 ) / ( $F$25+$F$26 ) ) , 0 )</f>
        <v>13</v>
      </c>
      <c r="Y16" s="0" t="n">
        <f aca="false"> $B$27 + ROUND( $B$26 * ($B$25 - ( $F$25 * $E16 + $F$26 * Y$2 ) / ( $F$25+$F$26 ) ) , 0 )</f>
        <v>13</v>
      </c>
    </row>
    <row r="17" customFormat="false" ht="12.8" hidden="false" customHeight="false" outlineLevel="0" collapsed="false">
      <c r="A17" s="1" t="n">
        <v>16</v>
      </c>
      <c r="B17" s="0" t="n">
        <f aca="false">$B$27 + ($B$25 - A17) * $B$26</f>
        <v>13.1578947368421</v>
      </c>
      <c r="E17" s="1" t="n">
        <v>15</v>
      </c>
      <c r="F17" s="0" t="n">
        <f aca="false"> $B$27 + ROUND( $B$26 * ($B$25 - ( $F$25 * $E17 + $F$26 * F$2 ) / ( $F$25+$F$26 ) ) , 0 )</f>
        <v>18</v>
      </c>
      <c r="G17" s="0" t="n">
        <f aca="false"> $B$27 + ROUND( $B$26 * ($B$25 - ( $F$25 * $E17 + $F$26 * G$2 ) / ( $F$25+$F$26 ) ) , 0 )</f>
        <v>18</v>
      </c>
      <c r="H17" s="0" t="n">
        <f aca="false"> $B$27 + ROUND( $B$26 * ($B$25 - ( $F$25 * $E17 + $F$26 * H$2 ) / ( $F$25+$F$26 ) ) , 0 )</f>
        <v>18</v>
      </c>
      <c r="I17" s="0" t="n">
        <f aca="false"> $B$27 + ROUND( $B$26 * ($B$25 - ( $F$25 * $E17 + $F$26 * I$2 ) / ( $F$25+$F$26 ) ) , 0 )</f>
        <v>17</v>
      </c>
      <c r="J17" s="0" t="n">
        <f aca="false"> $B$27 + ROUND( $B$26 * ($B$25 - ( $F$25 * $E17 + $F$26 * J$2 ) / ( $F$25+$F$26 ) ) , 0 )</f>
        <v>17</v>
      </c>
      <c r="K17" s="0" t="n">
        <f aca="false"> $B$27 + ROUND( $B$26 * ($B$25 - ( $F$25 * $E17 + $F$26 * K$2 ) / ( $F$25+$F$26 ) ) , 0 )</f>
        <v>17</v>
      </c>
      <c r="L17" s="0" t="n">
        <f aca="false"> $B$27 + ROUND( $B$26 * ($B$25 - ( $F$25 * $E17 + $F$26 * L$2 ) / ( $F$25+$F$26 ) ) , 0 )</f>
        <v>16</v>
      </c>
      <c r="M17" s="0" t="n">
        <f aca="false"> $B$27 + ROUND( $B$26 * ($B$25 - ( $F$25 * $E17 + $F$26 * M$2 ) / ( $F$25+$F$26 ) ) , 0 )</f>
        <v>16</v>
      </c>
      <c r="N17" s="0" t="n">
        <f aca="false"> $B$27 + ROUND( $B$26 * ($B$25 - ( $F$25 * $E17 + $F$26 * N$2 ) / ( $F$25+$F$26 ) ) , 0 )</f>
        <v>16</v>
      </c>
      <c r="O17" s="0" t="n">
        <f aca="false"> $B$27 + ROUND( $B$26 * ($B$25 - ( $F$25 * $E17 + $F$26 * O$2 ) / ( $F$25+$F$26 ) ) , 0 )</f>
        <v>15</v>
      </c>
      <c r="P17" s="0" t="n">
        <f aca="false"> $B$27 + ROUND( $B$26 * ($B$25 - ( $F$25 * $E17 + $F$26 * P$2 ) / ( $F$25+$F$26 ) ) , 0 )</f>
        <v>15</v>
      </c>
      <c r="Q17" s="0" t="n">
        <f aca="false"> $B$27 + ROUND( $B$26 * ($B$25 - ( $F$25 * $E17 + $F$26 * Q$2 ) / ( $F$25+$F$26 ) ) , 0 )</f>
        <v>15</v>
      </c>
      <c r="R17" s="0" t="n">
        <f aca="false"> $B$27 + ROUND( $B$26 * ($B$25 - ( $F$25 * $E17 + $F$26 * R$2 ) / ( $F$25+$F$26 ) ) , 0 )</f>
        <v>15</v>
      </c>
      <c r="S17" s="0" t="n">
        <f aca="false"> $B$27 + ROUND( $B$26 * ($B$25 - ( $F$25 * $E17 + $F$26 * S$2 ) / ( $F$25+$F$26 ) ) , 0 )</f>
        <v>14</v>
      </c>
      <c r="T17" s="0" t="n">
        <f aca="false"> $B$27 + ROUND( $B$26 * ($B$25 - ( $F$25 * $E17 + $F$26 * T$2 ) / ( $F$25+$F$26 ) ) , 0 )</f>
        <v>14</v>
      </c>
      <c r="U17" s="0" t="n">
        <f aca="false"> $B$27 + ROUND( $B$26 * ($B$25 - ( $F$25 * $E17 + $F$26 * U$2 ) / ( $F$25+$F$26 ) ) , 0 )</f>
        <v>14</v>
      </c>
      <c r="V17" s="0" t="n">
        <f aca="false"> $B$27 + ROUND( $B$26 * ($B$25 - ( $F$25 * $E17 + $F$26 * V$2 ) / ( $F$25+$F$26 ) ) , 0 )</f>
        <v>13</v>
      </c>
      <c r="W17" s="0" t="n">
        <f aca="false"> $B$27 + ROUND( $B$26 * ($B$25 - ( $F$25 * $E17 + $F$26 * W$2 ) / ( $F$25+$F$26 ) ) , 0 )</f>
        <v>13</v>
      </c>
      <c r="X17" s="0" t="n">
        <f aca="false"> $B$27 + ROUND( $B$26 * ($B$25 - ( $F$25 * $E17 + $F$26 * X$2 ) / ( $F$25+$F$26 ) ) , 0 )</f>
        <v>13</v>
      </c>
      <c r="Y17" s="0" t="n">
        <f aca="false"> $B$27 + ROUND( $B$26 * ($B$25 - ( $F$25 * $E17 + $F$26 * Y$2 ) / ( $F$25+$F$26 ) ) , 0 )</f>
        <v>12</v>
      </c>
    </row>
    <row r="18" customFormat="false" ht="12.8" hidden="false" customHeight="false" outlineLevel="0" collapsed="false">
      <c r="A18" s="1" t="n">
        <v>17</v>
      </c>
      <c r="B18" s="0" t="n">
        <f aca="false">$B$27 + ($B$25 - A18) * $B$26</f>
        <v>12.3684210526316</v>
      </c>
      <c r="E18" s="1" t="n">
        <v>16</v>
      </c>
      <c r="F18" s="0" t="n">
        <f aca="false"> $B$27 + ROUND( $B$26 * ($B$25 - ( $F$25 * $E18 + $F$26 * F$2 ) / ( $F$25+$F$26 ) ) , 0 )</f>
        <v>18</v>
      </c>
      <c r="G18" s="0" t="n">
        <f aca="false"> $B$27 + ROUND( $B$26 * ($B$25 - ( $F$25 * $E18 + $F$26 * G$2 ) / ( $F$25+$F$26 ) ) , 0 )</f>
        <v>17</v>
      </c>
      <c r="H18" s="0" t="n">
        <f aca="false"> $B$27 + ROUND( $B$26 * ($B$25 - ( $F$25 * $E18 + $F$26 * H$2 ) / ( $F$25+$F$26 ) ) , 0 )</f>
        <v>17</v>
      </c>
      <c r="I18" s="0" t="n">
        <f aca="false"> $B$27 + ROUND( $B$26 * ($B$25 - ( $F$25 * $E18 + $F$26 * I$2 ) / ( $F$25+$F$26 ) ) , 0 )</f>
        <v>17</v>
      </c>
      <c r="J18" s="0" t="n">
        <f aca="false"> $B$27 + ROUND( $B$26 * ($B$25 - ( $F$25 * $E18 + $F$26 * J$2 ) / ( $F$25+$F$26 ) ) , 0 )</f>
        <v>16</v>
      </c>
      <c r="K18" s="0" t="n">
        <f aca="false"> $B$27 + ROUND( $B$26 * ($B$25 - ( $F$25 * $E18 + $F$26 * K$2 ) / ( $F$25+$F$26 ) ) , 0 )</f>
        <v>16</v>
      </c>
      <c r="L18" s="0" t="n">
        <f aca="false"> $B$27 + ROUND( $B$26 * ($B$25 - ( $F$25 * $E18 + $F$26 * L$2 ) / ( $F$25+$F$26 ) ) , 0 )</f>
        <v>16</v>
      </c>
      <c r="M18" s="0" t="n">
        <f aca="false"> $B$27 + ROUND( $B$26 * ($B$25 - ( $F$25 * $E18 + $F$26 * M$2 ) / ( $F$25+$F$26 ) ) , 0 )</f>
        <v>16</v>
      </c>
      <c r="N18" s="0" t="n">
        <f aca="false"> $B$27 + ROUND( $B$26 * ($B$25 - ( $F$25 * $E18 + $F$26 * N$2 ) / ( $F$25+$F$26 ) ) , 0 )</f>
        <v>15</v>
      </c>
      <c r="O18" s="0" t="n">
        <f aca="false"> $B$27 + ROUND( $B$26 * ($B$25 - ( $F$25 * $E18 + $F$26 * O$2 ) / ( $F$25+$F$26 ) ) , 0 )</f>
        <v>15</v>
      </c>
      <c r="P18" s="0" t="n">
        <f aca="false"> $B$27 + ROUND( $B$26 * ($B$25 - ( $F$25 * $E18 + $F$26 * P$2 ) / ( $F$25+$F$26 ) ) , 0 )</f>
        <v>15</v>
      </c>
      <c r="Q18" s="0" t="n">
        <f aca="false"> $B$27 + ROUND( $B$26 * ($B$25 - ( $F$25 * $E18 + $F$26 * Q$2 ) / ( $F$25+$F$26 ) ) , 0 )</f>
        <v>14</v>
      </c>
      <c r="R18" s="0" t="n">
        <f aca="false"> $B$27 + ROUND( $B$26 * ($B$25 - ( $F$25 * $E18 + $F$26 * R$2 ) / ( $F$25+$F$26 ) ) , 0 )</f>
        <v>14</v>
      </c>
      <c r="S18" s="0" t="n">
        <f aca="false"> $B$27 + ROUND( $B$26 * ($B$25 - ( $F$25 * $E18 + $F$26 * S$2 ) / ( $F$25+$F$26 ) ) , 0 )</f>
        <v>14</v>
      </c>
      <c r="T18" s="0" t="n">
        <f aca="false"> $B$27 + ROUND( $B$26 * ($B$25 - ( $F$25 * $E18 + $F$26 * T$2 ) / ( $F$25+$F$26 ) ) , 0 )</f>
        <v>13</v>
      </c>
      <c r="U18" s="0" t="n">
        <f aca="false"> $B$27 + ROUND( $B$26 * ($B$25 - ( $F$25 * $E18 + $F$26 * U$2 ) / ( $F$25+$F$26 ) ) , 0 )</f>
        <v>13</v>
      </c>
      <c r="V18" s="0" t="n">
        <f aca="false"> $B$27 + ROUND( $B$26 * ($B$25 - ( $F$25 * $E18 + $F$26 * V$2 ) / ( $F$25+$F$26 ) ) , 0 )</f>
        <v>13</v>
      </c>
      <c r="W18" s="0" t="n">
        <f aca="false"> $B$27 + ROUND( $B$26 * ($B$25 - ( $F$25 * $E18 + $F$26 * W$2 ) / ( $F$25+$F$26 ) ) , 0 )</f>
        <v>13</v>
      </c>
      <c r="X18" s="0" t="n">
        <f aca="false"> $B$27 + ROUND( $B$26 * ($B$25 - ( $F$25 * $E18 + $F$26 * X$2 ) / ( $F$25+$F$26 ) ) , 0 )</f>
        <v>12</v>
      </c>
      <c r="Y18" s="0" t="n">
        <f aca="false"> $B$27 + ROUND( $B$26 * ($B$25 - ( $F$25 * $E18 + $F$26 * Y$2 ) / ( $F$25+$F$26 ) ) , 0 )</f>
        <v>12</v>
      </c>
    </row>
    <row r="19" customFormat="false" ht="12.8" hidden="false" customHeight="false" outlineLevel="0" collapsed="false">
      <c r="A19" s="1" t="n">
        <v>18</v>
      </c>
      <c r="B19" s="0" t="n">
        <f aca="false">$B$27 + ($B$25 - A19) * $B$26</f>
        <v>11.5789473684211</v>
      </c>
      <c r="E19" s="1" t="n">
        <v>17</v>
      </c>
      <c r="F19" s="0" t="n">
        <f aca="false"> $B$27 + ROUND( $B$26 * ($B$25 - ( $F$25 * $E19 + $F$26 * F$2 ) / ( $F$25+$F$26 ) ) , 0 )</f>
        <v>17</v>
      </c>
      <c r="G19" s="0" t="n">
        <f aca="false"> $B$27 + ROUND( $B$26 * ($B$25 - ( $F$25 * $E19 + $F$26 * G$2 ) / ( $F$25+$F$26 ) ) , 0 )</f>
        <v>17</v>
      </c>
      <c r="H19" s="0" t="n">
        <f aca="false"> $B$27 + ROUND( $B$26 * ($B$25 - ( $F$25 * $E19 + $F$26 * H$2 ) / ( $F$25+$F$26 ) ) , 0 )</f>
        <v>17</v>
      </c>
      <c r="I19" s="0" t="n">
        <f aca="false"> $B$27 + ROUND( $B$26 * ($B$25 - ( $F$25 * $E19 + $F$26 * I$2 ) / ( $F$25+$F$26 ) ) , 0 )</f>
        <v>16</v>
      </c>
      <c r="J19" s="0" t="n">
        <f aca="false"> $B$27 + ROUND( $B$26 * ($B$25 - ( $F$25 * $E19 + $F$26 * J$2 ) / ( $F$25+$F$26 ) ) , 0 )</f>
        <v>16</v>
      </c>
      <c r="K19" s="0" t="n">
        <f aca="false"> $B$27 + ROUND( $B$26 * ($B$25 - ( $F$25 * $E19 + $F$26 * K$2 ) / ( $F$25+$F$26 ) ) , 0 )</f>
        <v>16</v>
      </c>
      <c r="L19" s="0" t="n">
        <f aca="false"> $B$27 + ROUND( $B$26 * ($B$25 - ( $F$25 * $E19 + $F$26 * L$2 ) / ( $F$25+$F$26 ) ) , 0 )</f>
        <v>15</v>
      </c>
      <c r="M19" s="0" t="n">
        <f aca="false"> $B$27 + ROUND( $B$26 * ($B$25 - ( $F$25 * $E19 + $F$26 * M$2 ) / ( $F$25+$F$26 ) ) , 0 )</f>
        <v>15</v>
      </c>
      <c r="N19" s="0" t="n">
        <f aca="false"> $B$27 + ROUND( $B$26 * ($B$25 - ( $F$25 * $E19 + $F$26 * N$2 ) / ( $F$25+$F$26 ) ) , 0 )</f>
        <v>15</v>
      </c>
      <c r="O19" s="0" t="n">
        <f aca="false"> $B$27 + ROUND( $B$26 * ($B$25 - ( $F$25 * $E19 + $F$26 * O$2 ) / ( $F$25+$F$26 ) ) , 0 )</f>
        <v>14</v>
      </c>
      <c r="P19" s="0" t="n">
        <f aca="false"> $B$27 + ROUND( $B$26 * ($B$25 - ( $F$25 * $E19 + $F$26 * P$2 ) / ( $F$25+$F$26 ) ) , 0 )</f>
        <v>14</v>
      </c>
      <c r="Q19" s="0" t="n">
        <f aca="false"> $B$27 + ROUND( $B$26 * ($B$25 - ( $F$25 * $E19 + $F$26 * Q$2 ) / ( $F$25+$F$26 ) ) , 0 )</f>
        <v>14</v>
      </c>
      <c r="R19" s="0" t="n">
        <f aca="false"> $B$27 + ROUND( $B$26 * ($B$25 - ( $F$25 * $E19 + $F$26 * R$2 ) / ( $F$25+$F$26 ) ) , 0 )</f>
        <v>14</v>
      </c>
      <c r="S19" s="0" t="n">
        <f aca="false"> $B$27 + ROUND( $B$26 * ($B$25 - ( $F$25 * $E19 + $F$26 * S$2 ) / ( $F$25+$F$26 ) ) , 0 )</f>
        <v>13</v>
      </c>
      <c r="T19" s="0" t="n">
        <f aca="false"> $B$27 + ROUND( $B$26 * ($B$25 - ( $F$25 * $E19 + $F$26 * T$2 ) / ( $F$25+$F$26 ) ) , 0 )</f>
        <v>13</v>
      </c>
      <c r="U19" s="0" t="n">
        <f aca="false"> $B$27 + ROUND( $B$26 * ($B$25 - ( $F$25 * $E19 + $F$26 * U$2 ) / ( $F$25+$F$26 ) ) , 0 )</f>
        <v>13</v>
      </c>
      <c r="V19" s="0" t="n">
        <f aca="false"> $B$27 + ROUND( $B$26 * ($B$25 - ( $F$25 * $E19 + $F$26 * V$2 ) / ( $F$25+$F$26 ) ) , 0 )</f>
        <v>12</v>
      </c>
      <c r="W19" s="0" t="n">
        <f aca="false"> $B$27 + ROUND( $B$26 * ($B$25 - ( $F$25 * $E19 + $F$26 * W$2 ) / ( $F$25+$F$26 ) ) , 0 )</f>
        <v>12</v>
      </c>
      <c r="X19" s="0" t="n">
        <f aca="false"> $B$27 + ROUND( $B$26 * ($B$25 - ( $F$25 * $E19 + $F$26 * X$2 ) / ( $F$25+$F$26 ) ) , 0 )</f>
        <v>12</v>
      </c>
      <c r="Y19" s="0" t="n">
        <f aca="false"> $B$27 + ROUND( $B$26 * ($B$25 - ( $F$25 * $E19 + $F$26 * Y$2 ) / ( $F$25+$F$26 ) ) , 0 )</f>
        <v>11</v>
      </c>
    </row>
    <row r="20" customFormat="false" ht="12.8" hidden="false" customHeight="false" outlineLevel="0" collapsed="false">
      <c r="A20" s="1" t="n">
        <v>19</v>
      </c>
      <c r="B20" s="0" t="n">
        <f aca="false">$B$27 + ($B$25 - A20) * $B$26</f>
        <v>10.7894736842105</v>
      </c>
      <c r="E20" s="1" t="n">
        <v>18</v>
      </c>
      <c r="F20" s="0" t="n">
        <f aca="false"> $B$27 + ROUND( $B$26 * ($B$25 - ( $F$25 * $E20 + $F$26 * F$2 ) / ( $F$25+$F$26 ) ) , 0 )</f>
        <v>17</v>
      </c>
      <c r="G20" s="0" t="n">
        <f aca="false"> $B$27 + ROUND( $B$26 * ($B$25 - ( $F$25 * $E20 + $F$26 * G$2 ) / ( $F$25+$F$26 ) ) , 0 )</f>
        <v>16</v>
      </c>
      <c r="H20" s="0" t="n">
        <f aca="false"> $B$27 + ROUND( $B$26 * ($B$25 - ( $F$25 * $E20 + $F$26 * H$2 ) / ( $F$25+$F$26 ) ) , 0 )</f>
        <v>16</v>
      </c>
      <c r="I20" s="0" t="n">
        <f aca="false"> $B$27 + ROUND( $B$26 * ($B$25 - ( $F$25 * $E20 + $F$26 * I$2 ) / ( $F$25+$F$26 ) ) , 0 )</f>
        <v>16</v>
      </c>
      <c r="J20" s="0" t="n">
        <f aca="false"> $B$27 + ROUND( $B$26 * ($B$25 - ( $F$25 * $E20 + $F$26 * J$2 ) / ( $F$25+$F$26 ) ) , 0 )</f>
        <v>15</v>
      </c>
      <c r="K20" s="0" t="n">
        <f aca="false"> $B$27 + ROUND( $B$26 * ($B$25 - ( $F$25 * $E20 + $F$26 * K$2 ) / ( $F$25+$F$26 ) ) , 0 )</f>
        <v>15</v>
      </c>
      <c r="L20" s="0" t="n">
        <f aca="false"> $B$27 + ROUND( $B$26 * ($B$25 - ( $F$25 * $E20 + $F$26 * L$2 ) / ( $F$25+$F$26 ) ) , 0 )</f>
        <v>15</v>
      </c>
      <c r="M20" s="0" t="n">
        <f aca="false"> $B$27 + ROUND( $B$26 * ($B$25 - ( $F$25 * $E20 + $F$26 * M$2 ) / ( $F$25+$F$26 ) ) , 0 )</f>
        <v>15</v>
      </c>
      <c r="N20" s="0" t="n">
        <f aca="false"> $B$27 + ROUND( $B$26 * ($B$25 - ( $F$25 * $E20 + $F$26 * N$2 ) / ( $F$25+$F$26 ) ) , 0 )</f>
        <v>14</v>
      </c>
      <c r="O20" s="0" t="n">
        <f aca="false"> $B$27 + ROUND( $B$26 * ($B$25 - ( $F$25 * $E20 + $F$26 * O$2 ) / ( $F$25+$F$26 ) ) , 0 )</f>
        <v>14</v>
      </c>
      <c r="P20" s="0" t="n">
        <f aca="false"> $B$27 + ROUND( $B$26 * ($B$25 - ( $F$25 * $E20 + $F$26 * P$2 ) / ( $F$25+$F$26 ) ) , 0 )</f>
        <v>14</v>
      </c>
      <c r="Q20" s="0" t="n">
        <f aca="false"> $B$27 + ROUND( $B$26 * ($B$25 - ( $F$25 * $E20 + $F$26 * Q$2 ) / ( $F$25+$F$26 ) ) , 0 )</f>
        <v>13</v>
      </c>
      <c r="R20" s="0" t="n">
        <f aca="false"> $B$27 + ROUND( $B$26 * ($B$25 - ( $F$25 * $E20 + $F$26 * R$2 ) / ( $F$25+$F$26 ) ) , 0 )</f>
        <v>13</v>
      </c>
      <c r="S20" s="0" t="n">
        <f aca="false"> $B$27 + ROUND( $B$26 * ($B$25 - ( $F$25 * $E20 + $F$26 * S$2 ) / ( $F$25+$F$26 ) ) , 0 )</f>
        <v>13</v>
      </c>
      <c r="T20" s="0" t="n">
        <f aca="false"> $B$27 + ROUND( $B$26 * ($B$25 - ( $F$25 * $E20 + $F$26 * T$2 ) / ( $F$25+$F$26 ) ) , 0 )</f>
        <v>12</v>
      </c>
      <c r="U20" s="0" t="n">
        <f aca="false"> $B$27 + ROUND( $B$26 * ($B$25 - ( $F$25 * $E20 + $F$26 * U$2 ) / ( $F$25+$F$26 ) ) , 0 )</f>
        <v>12</v>
      </c>
      <c r="V20" s="0" t="n">
        <f aca="false"> $B$27 + ROUND( $B$26 * ($B$25 - ( $F$25 * $E20 + $F$26 * V$2 ) / ( $F$25+$F$26 ) ) , 0 )</f>
        <v>12</v>
      </c>
      <c r="W20" s="0" t="n">
        <f aca="false"> $B$27 + ROUND( $B$26 * ($B$25 - ( $F$25 * $E20 + $F$26 * W$2 ) / ( $F$25+$F$26 ) ) , 0 )</f>
        <v>12</v>
      </c>
      <c r="X20" s="0" t="n">
        <f aca="false"> $B$27 + ROUND( $B$26 * ($B$25 - ( $F$25 * $E20 + $F$26 * X$2 ) / ( $F$25+$F$26 ) ) , 0 )</f>
        <v>11</v>
      </c>
      <c r="Y20" s="0" t="n">
        <f aca="false"> $B$27 + ROUND( $B$26 * ($B$25 - ( $F$25 * $E20 + $F$26 * Y$2 ) / ( $F$25+$F$26 ) ) , 0 )</f>
        <v>11</v>
      </c>
    </row>
    <row r="21" customFormat="false" ht="12.8" hidden="false" customHeight="false" outlineLevel="0" collapsed="false">
      <c r="A21" s="1" t="n">
        <v>20</v>
      </c>
      <c r="B21" s="0" t="n">
        <f aca="false">$B$27 + ($B$25 - A21) * $B$26</f>
        <v>10</v>
      </c>
      <c r="E21" s="1" t="n">
        <v>19</v>
      </c>
      <c r="F21" s="0" t="n">
        <f aca="false"> $B$27 + ROUND( $B$26 * ($B$25 - ( $F$25 * $E21 + $F$26 * F$2 ) / ( $F$25+$F$26 ) ) , 0 )</f>
        <v>16</v>
      </c>
      <c r="G21" s="0" t="n">
        <f aca="false"> $B$27 + ROUND( $B$26 * ($B$25 - ( $F$25 * $E21 + $F$26 * G$2 ) / ( $F$25+$F$26 ) ) , 0 )</f>
        <v>16</v>
      </c>
      <c r="H21" s="0" t="n">
        <f aca="false"> $B$27 + ROUND( $B$26 * ($B$25 - ( $F$25 * $E21 + $F$26 * H$2 ) / ( $F$25+$F$26 ) ) , 0 )</f>
        <v>16</v>
      </c>
      <c r="I21" s="0" t="n">
        <f aca="false"> $B$27 + ROUND( $B$26 * ($B$25 - ( $F$25 * $E21 + $F$26 * I$2 ) / ( $F$25+$F$26 ) ) , 0 )</f>
        <v>15</v>
      </c>
      <c r="J21" s="0" t="n">
        <f aca="false"> $B$27 + ROUND( $B$26 * ($B$25 - ( $F$25 * $E21 + $F$26 * J$2 ) / ( $F$25+$F$26 ) ) , 0 )</f>
        <v>15</v>
      </c>
      <c r="K21" s="0" t="n">
        <f aca="false"> $B$27 + ROUND( $B$26 * ($B$25 - ( $F$25 * $E21 + $F$26 * K$2 ) / ( $F$25+$F$26 ) ) , 0 )</f>
        <v>15</v>
      </c>
      <c r="L21" s="0" t="n">
        <f aca="false"> $B$27 + ROUND( $B$26 * ($B$25 - ( $F$25 * $E21 + $F$26 * L$2 ) / ( $F$25+$F$26 ) ) , 0 )</f>
        <v>14</v>
      </c>
      <c r="M21" s="0" t="n">
        <f aca="false"> $B$27 + ROUND( $B$26 * ($B$25 - ( $F$25 * $E21 + $F$26 * M$2 ) / ( $F$25+$F$26 ) ) , 0 )</f>
        <v>14</v>
      </c>
      <c r="N21" s="0" t="n">
        <f aca="false"> $B$27 + ROUND( $B$26 * ($B$25 - ( $F$25 * $E21 + $F$26 * N$2 ) / ( $F$25+$F$26 ) ) , 0 )</f>
        <v>14</v>
      </c>
      <c r="O21" s="0" t="n">
        <f aca="false"> $B$27 + ROUND( $B$26 * ($B$25 - ( $F$25 * $E21 + $F$26 * O$2 ) / ( $F$25+$F$26 ) ) , 0 )</f>
        <v>13</v>
      </c>
      <c r="P21" s="0" t="n">
        <f aca="false"> $B$27 + ROUND( $B$26 * ($B$25 - ( $F$25 * $E21 + $F$26 * P$2 ) / ( $F$25+$F$26 ) ) , 0 )</f>
        <v>13</v>
      </c>
      <c r="Q21" s="0" t="n">
        <f aca="false"> $B$27 + ROUND( $B$26 * ($B$25 - ( $F$25 * $E21 + $F$26 * Q$2 ) / ( $F$25+$F$26 ) ) , 0 )</f>
        <v>13</v>
      </c>
      <c r="R21" s="0" t="n">
        <f aca="false"> $B$27 + ROUND( $B$26 * ($B$25 - ( $F$25 * $E21 + $F$26 * R$2 ) / ( $F$25+$F$26 ) ) , 0 )</f>
        <v>13</v>
      </c>
      <c r="S21" s="0" t="n">
        <f aca="false"> $B$27 + ROUND( $B$26 * ($B$25 - ( $F$25 * $E21 + $F$26 * S$2 ) / ( $F$25+$F$26 ) ) , 0 )</f>
        <v>12</v>
      </c>
      <c r="T21" s="0" t="n">
        <f aca="false"> $B$27 + ROUND( $B$26 * ($B$25 - ( $F$25 * $E21 + $F$26 * T$2 ) / ( $F$25+$F$26 ) ) , 0 )</f>
        <v>12</v>
      </c>
      <c r="U21" s="0" t="n">
        <f aca="false"> $B$27 + ROUND( $B$26 * ($B$25 - ( $F$25 * $E21 + $F$26 * U$2 ) / ( $F$25+$F$26 ) ) , 0 )</f>
        <v>12</v>
      </c>
      <c r="V21" s="0" t="n">
        <f aca="false"> $B$27 + ROUND( $B$26 * ($B$25 - ( $F$25 * $E21 + $F$26 * V$2 ) / ( $F$25+$F$26 ) ) , 0 )</f>
        <v>11</v>
      </c>
      <c r="W21" s="0" t="n">
        <f aca="false"> $B$27 + ROUND( $B$26 * ($B$25 - ( $F$25 * $E21 + $F$26 * W$2 ) / ( $F$25+$F$26 ) ) , 0 )</f>
        <v>11</v>
      </c>
      <c r="X21" s="0" t="n">
        <f aca="false"> $B$27 + ROUND( $B$26 * ($B$25 - ( $F$25 * $E21 + $F$26 * X$2 ) / ( $F$25+$F$26 ) ) , 0 )</f>
        <v>11</v>
      </c>
      <c r="Y21" s="0" t="n">
        <f aca="false"> $B$27 + ROUND( $B$26 * ($B$25 - ( $F$25 * $E21 + $F$26 * Y$2 ) / ( $F$25+$F$26 ) ) , 0 )</f>
        <v>10</v>
      </c>
    </row>
    <row r="22" customFormat="false" ht="12.8" hidden="false" customHeight="false" outlineLevel="0" collapsed="false">
      <c r="E22" s="1" t="n">
        <v>20</v>
      </c>
      <c r="F22" s="0" t="n">
        <f aca="false"> $B$27 + ROUND( $B$26 * ($B$25 - ( $F$25 * $E22 + $F$26 * F$2 ) / ( $F$25+$F$26 ) ) , 0 )</f>
        <v>16</v>
      </c>
      <c r="G22" s="0" t="n">
        <f aca="false"> $B$27 + ROUND( $B$26 * ($B$25 - ( $F$25 * $E22 + $F$26 * G$2 ) / ( $F$25+$F$26 ) ) , 0 )</f>
        <v>15</v>
      </c>
      <c r="H22" s="0" t="n">
        <f aca="false"> $B$27 + ROUND( $B$26 * ($B$25 - ( $F$25 * $E22 + $F$26 * H$2 ) / ( $F$25+$F$26 ) ) , 0 )</f>
        <v>15</v>
      </c>
      <c r="I22" s="0" t="n">
        <f aca="false"> $B$27 + ROUND( $B$26 * ($B$25 - ( $F$25 * $E22 + $F$26 * I$2 ) / ( $F$25+$F$26 ) ) , 0 )</f>
        <v>15</v>
      </c>
      <c r="J22" s="0" t="n">
        <f aca="false"> $B$27 + ROUND( $B$26 * ($B$25 - ( $F$25 * $E22 + $F$26 * J$2 ) / ( $F$25+$F$26 ) ) , 0 )</f>
        <v>14</v>
      </c>
      <c r="K22" s="0" t="n">
        <f aca="false"> $B$27 + ROUND( $B$26 * ($B$25 - ( $F$25 * $E22 + $F$26 * K$2 ) / ( $F$25+$F$26 ) ) , 0 )</f>
        <v>14</v>
      </c>
      <c r="L22" s="0" t="n">
        <f aca="false"> $B$27 + ROUND( $B$26 * ($B$25 - ( $F$25 * $E22 + $F$26 * L$2 ) / ( $F$25+$F$26 ) ) , 0 )</f>
        <v>14</v>
      </c>
      <c r="M22" s="0" t="n">
        <f aca="false"> $B$27 + ROUND( $B$26 * ($B$25 - ( $F$25 * $E22 + $F$26 * M$2 ) / ( $F$25+$F$26 ) ) , 0 )</f>
        <v>14</v>
      </c>
      <c r="N22" s="0" t="n">
        <f aca="false"> $B$27 + ROUND( $B$26 * ($B$25 - ( $F$25 * $E22 + $F$26 * N$2 ) / ( $F$25+$F$26 ) ) , 0 )</f>
        <v>13</v>
      </c>
      <c r="O22" s="0" t="n">
        <f aca="false"> $B$27 + ROUND( $B$26 * ($B$25 - ( $F$25 * $E22 + $F$26 * O$2 ) / ( $F$25+$F$26 ) ) , 0 )</f>
        <v>13</v>
      </c>
      <c r="P22" s="0" t="n">
        <f aca="false"> $B$27 + ROUND( $B$26 * ($B$25 - ( $F$25 * $E22 + $F$26 * P$2 ) / ( $F$25+$F$26 ) ) , 0 )</f>
        <v>13</v>
      </c>
      <c r="Q22" s="0" t="n">
        <f aca="false"> $B$27 + ROUND( $B$26 * ($B$25 - ( $F$25 * $E22 + $F$26 * Q$2 ) / ( $F$25+$F$26 ) ) , 0 )</f>
        <v>12</v>
      </c>
      <c r="R22" s="0" t="n">
        <f aca="false"> $B$27 + ROUND( $B$26 * ($B$25 - ( $F$25 * $E22 + $F$26 * R$2 ) / ( $F$25+$F$26 ) ) , 0 )</f>
        <v>12</v>
      </c>
      <c r="S22" s="0" t="n">
        <f aca="false"> $B$27 + ROUND( $B$26 * ($B$25 - ( $F$25 * $E22 + $F$26 * S$2 ) / ( $F$25+$F$26 ) ) , 0 )</f>
        <v>12</v>
      </c>
      <c r="T22" s="0" t="n">
        <f aca="false"> $B$27 + ROUND( $B$26 * ($B$25 - ( $F$25 * $E22 + $F$26 * T$2 ) / ( $F$25+$F$26 ) ) , 0 )</f>
        <v>11</v>
      </c>
      <c r="U22" s="0" t="n">
        <f aca="false"> $B$27 + ROUND( $B$26 * ($B$25 - ( $F$25 * $E22 + $F$26 * U$2 ) / ( $F$25+$F$26 ) ) , 0 )</f>
        <v>11</v>
      </c>
      <c r="V22" s="0" t="n">
        <f aca="false"> $B$27 + ROUND( $B$26 * ($B$25 - ( $F$25 * $E22 + $F$26 * V$2 ) / ( $F$25+$F$26 ) ) , 0 )</f>
        <v>11</v>
      </c>
      <c r="W22" s="0" t="n">
        <f aca="false"> $B$27 + ROUND( $B$26 * ($B$25 - ( $F$25 * $E22 + $F$26 * W$2 ) / ( $F$25+$F$26 ) ) , 0 )</f>
        <v>11</v>
      </c>
      <c r="X22" s="0" t="n">
        <f aca="false"> $B$27 + ROUND( $B$26 * ($B$25 - ( $F$25 * $E22 + $F$26 * X$2 ) / ( $F$25+$F$26 ) ) , 0 )</f>
        <v>10</v>
      </c>
      <c r="Y22" s="0" t="n">
        <f aca="false"> $B$27 + ROUND( $B$26 * ($B$25 - ( $F$25 * $E22 + $F$26 * Y$2 ) / ( $F$25+$F$26 ) ) , 0 )</f>
        <v>10</v>
      </c>
    </row>
    <row r="25" customFormat="false" ht="12.8" hidden="false" customHeight="false" outlineLevel="0" collapsed="false">
      <c r="A25" s="0" t="s">
        <v>11</v>
      </c>
      <c r="B25" s="0" t="n">
        <v>20</v>
      </c>
      <c r="E25" s="0" t="s">
        <v>3</v>
      </c>
      <c r="F25" s="0" t="n">
        <v>5</v>
      </c>
    </row>
    <row r="26" customFormat="false" ht="12.8" hidden="false" customHeight="false" outlineLevel="0" collapsed="false">
      <c r="A26" s="0" t="s">
        <v>12</v>
      </c>
      <c r="B26" s="0" t="n">
        <f aca="false">15/19</f>
        <v>0.789473684210526</v>
      </c>
      <c r="E26" s="0" t="s">
        <v>13</v>
      </c>
      <c r="F26" s="0" t="n">
        <v>3</v>
      </c>
    </row>
    <row r="27" customFormat="false" ht="12.8" hidden="false" customHeight="false" outlineLevel="0" collapsed="false">
      <c r="A27" s="0" t="s">
        <v>14</v>
      </c>
      <c r="B27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LibreOffice/5.4.0.3$Windows_x86 LibreOffice_project/7556cbc6811c9d992f4064ab9287069087d7f62c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2017-10-06T15:35:03Z</dcterms:created>
  <dc:creator/>
  <dc:description/>
  <dc:language>pl-PL</dc:language>
  <cp:lastModifiedBy/>
  <dcterms:modified xsi:type="dcterms:W3CDTF">2017-10-08T15:29:35Z</dcterms:modified>
  <cp:revision>5</cp:revision>
  <dc:subject/>
  <dc:title/>
</cp:coreProperties>
</file>