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l\OneDrive\Desktop\"/>
    </mc:Choice>
  </mc:AlternateContent>
  <xr:revisionPtr revIDLastSave="0" documentId="8_{354914F3-1F50-40F4-BD01-B0EBBA0BC39E}" xr6:coauthVersionLast="47" xr6:coauthVersionMax="47" xr10:uidLastSave="{00000000-0000-0000-0000-000000000000}"/>
  <bookViews>
    <workbookView xWindow="38290" yWindow="-110" windowWidth="38620" windowHeight="21100" xr2:uid="{A775B55D-E934-4273-AB60-61CB2EA4D8C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M10" i="1" l="1"/>
  <c r="FL10" i="1"/>
  <c r="FK10" i="1"/>
  <c r="FJ10" i="1"/>
  <c r="FI10" i="1"/>
  <c r="FH10" i="1"/>
  <c r="FG10" i="1"/>
  <c r="FF10" i="1"/>
  <c r="FE10" i="1"/>
  <c r="FD10" i="1"/>
  <c r="FC10" i="1"/>
  <c r="FB10" i="1"/>
  <c r="FA10" i="1"/>
  <c r="EZ10" i="1"/>
  <c r="EY10" i="1"/>
  <c r="EX10" i="1"/>
  <c r="EW10" i="1"/>
  <c r="EV10" i="1"/>
  <c r="EU10" i="1"/>
  <c r="ET10" i="1"/>
  <c r="ES10" i="1"/>
  <c r="ER10" i="1"/>
  <c r="EQ10" i="1"/>
  <c r="EP10" i="1"/>
  <c r="EO10" i="1"/>
  <c r="EN10" i="1"/>
  <c r="EM10" i="1"/>
  <c r="EL10" i="1"/>
  <c r="EK10" i="1"/>
  <c r="EJ10" i="1"/>
  <c r="EI10" i="1"/>
  <c r="EH10" i="1"/>
  <c r="EG10" i="1"/>
  <c r="EF10" i="1"/>
  <c r="EE10" i="1"/>
  <c r="ED10" i="1"/>
  <c r="EC10" i="1"/>
  <c r="EB10" i="1"/>
  <c r="EA10" i="1"/>
  <c r="DZ10" i="1"/>
  <c r="DY10" i="1"/>
  <c r="DX10" i="1"/>
  <c r="DW10" i="1"/>
  <c r="DV10" i="1"/>
  <c r="DU10" i="1"/>
  <c r="DT10" i="1"/>
  <c r="DS10" i="1"/>
  <c r="DR10" i="1"/>
  <c r="DQ10" i="1"/>
  <c r="DP10" i="1"/>
  <c r="DO10" i="1"/>
  <c r="DN10" i="1"/>
  <c r="DM10" i="1"/>
  <c r="DL10" i="1"/>
  <c r="DK10" i="1"/>
  <c r="DJ10" i="1"/>
  <c r="DI10" i="1"/>
  <c r="DH10" i="1"/>
  <c r="DG10" i="1"/>
  <c r="DF10" i="1"/>
  <c r="DE10" i="1"/>
  <c r="DD10" i="1"/>
  <c r="DC10" i="1"/>
  <c r="DB10" i="1"/>
  <c r="DA10" i="1"/>
  <c r="CZ10" i="1"/>
  <c r="CY10" i="1"/>
  <c r="CX10" i="1"/>
  <c r="CW10" i="1"/>
  <c r="CV10" i="1"/>
  <c r="CU10" i="1"/>
  <c r="CT10" i="1"/>
  <c r="CS10" i="1"/>
  <c r="CR10" i="1"/>
  <c r="CQ10" i="1"/>
  <c r="CP10" i="1"/>
  <c r="CO10" i="1"/>
  <c r="CN10" i="1"/>
  <c r="CM10" i="1"/>
  <c r="CL10" i="1"/>
  <c r="CK10" i="1"/>
  <c r="CJ10" i="1"/>
  <c r="CI10" i="1"/>
  <c r="CH10" i="1"/>
  <c r="CG10" i="1"/>
  <c r="CF10" i="1"/>
  <c r="CE10" i="1"/>
  <c r="CD10" i="1"/>
  <c r="CC10" i="1"/>
  <c r="CB10" i="1"/>
  <c r="CA10" i="1"/>
  <c r="BZ10" i="1"/>
  <c r="BY10" i="1"/>
  <c r="BX10" i="1"/>
  <c r="BW10" i="1"/>
  <c r="BV10" i="1"/>
  <c r="BU10" i="1"/>
  <c r="BT10" i="1"/>
  <c r="BS10" i="1"/>
  <c r="BR10" i="1"/>
  <c r="BQ10" i="1"/>
  <c r="BP10" i="1"/>
  <c r="BO10" i="1"/>
  <c r="BN10" i="1"/>
  <c r="BM10" i="1"/>
  <c r="BL10" i="1"/>
  <c r="BK10" i="1"/>
  <c r="BJ10" i="1"/>
  <c r="BI10" i="1"/>
  <c r="BH10" i="1"/>
  <c r="BG10" i="1"/>
  <c r="BF10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FL11" i="1"/>
  <c r="FK11" i="1"/>
  <c r="FJ11" i="1"/>
  <c r="FI11" i="1"/>
  <c r="FH11" i="1"/>
  <c r="FG11" i="1"/>
  <c r="FF11" i="1"/>
  <c r="FE11" i="1"/>
  <c r="FD11" i="1"/>
  <c r="FC11" i="1"/>
  <c r="FB11" i="1"/>
  <c r="FA11" i="1"/>
  <c r="EZ11" i="1"/>
  <c r="EY11" i="1"/>
  <c r="EX11" i="1"/>
  <c r="EW11" i="1"/>
  <c r="EV11" i="1"/>
  <c r="EU11" i="1"/>
  <c r="ET11" i="1"/>
  <c r="ES11" i="1"/>
  <c r="ER11" i="1"/>
  <c r="EQ11" i="1"/>
  <c r="EP11" i="1"/>
  <c r="EO11" i="1"/>
  <c r="EN11" i="1"/>
  <c r="EM11" i="1"/>
  <c r="EL11" i="1"/>
  <c r="EK11" i="1"/>
  <c r="EJ11" i="1"/>
  <c r="EI11" i="1"/>
  <c r="EH11" i="1"/>
  <c r="EG11" i="1"/>
  <c r="EF11" i="1"/>
  <c r="EE11" i="1"/>
  <c r="ED11" i="1"/>
  <c r="EC11" i="1"/>
  <c r="EB11" i="1"/>
  <c r="EA11" i="1"/>
  <c r="DZ11" i="1"/>
  <c r="DY11" i="1"/>
  <c r="DX11" i="1"/>
  <c r="DW11" i="1"/>
  <c r="DV11" i="1"/>
  <c r="DU11" i="1"/>
  <c r="DT11" i="1"/>
  <c r="DS11" i="1"/>
  <c r="DR11" i="1"/>
  <c r="DQ11" i="1"/>
  <c r="DP11" i="1"/>
  <c r="DO11" i="1"/>
  <c r="DN11" i="1"/>
  <c r="DM11" i="1"/>
  <c r="DL11" i="1"/>
  <c r="DK11" i="1"/>
  <c r="DJ11" i="1"/>
  <c r="DI11" i="1"/>
  <c r="DH11" i="1"/>
  <c r="DG11" i="1"/>
  <c r="DF11" i="1"/>
  <c r="DE11" i="1"/>
  <c r="DD11" i="1"/>
  <c r="DC11" i="1"/>
  <c r="DB11" i="1"/>
  <c r="DA11" i="1"/>
  <c r="CZ11" i="1"/>
  <c r="CY11" i="1"/>
  <c r="CX11" i="1"/>
  <c r="CW11" i="1"/>
  <c r="CV11" i="1"/>
  <c r="CU11" i="1"/>
  <c r="CT11" i="1"/>
  <c r="CS11" i="1"/>
  <c r="CR11" i="1"/>
  <c r="CQ11" i="1"/>
  <c r="CP11" i="1"/>
  <c r="CO11" i="1"/>
  <c r="CN11" i="1"/>
  <c r="CM11" i="1"/>
  <c r="CL11" i="1"/>
  <c r="CK11" i="1"/>
  <c r="CJ11" i="1"/>
  <c r="CI11" i="1"/>
  <c r="CH11" i="1"/>
  <c r="CG11" i="1"/>
  <c r="CF11" i="1"/>
  <c r="CE11" i="1"/>
  <c r="CD11" i="1"/>
  <c r="CC11" i="1"/>
  <c r="CB11" i="1"/>
  <c r="CA11" i="1"/>
  <c r="BZ11" i="1"/>
  <c r="BY11" i="1"/>
  <c r="BX11" i="1"/>
  <c r="BW11" i="1"/>
  <c r="BV11" i="1"/>
  <c r="BU11" i="1"/>
  <c r="BT11" i="1"/>
  <c r="BS11" i="1"/>
  <c r="BR11" i="1"/>
  <c r="BQ11" i="1"/>
  <c r="BP11" i="1"/>
  <c r="BO11" i="1"/>
  <c r="BN11" i="1"/>
  <c r="BM11" i="1"/>
  <c r="BL11" i="1"/>
  <c r="BK11" i="1"/>
  <c r="BJ11" i="1"/>
  <c r="BI11" i="1"/>
  <c r="BH11" i="1"/>
  <c r="BG11" i="1"/>
  <c r="BF11" i="1"/>
  <c r="BE11" i="1"/>
  <c r="BD11" i="1"/>
  <c r="BC11" i="1"/>
  <c r="BB11" i="1"/>
  <c r="BA11" i="1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FM11" i="1"/>
  <c r="FM9" i="1"/>
  <c r="FL9" i="1"/>
  <c r="FK9" i="1"/>
  <c r="FJ9" i="1"/>
  <c r="FI9" i="1"/>
  <c r="FH9" i="1"/>
  <c r="FG9" i="1"/>
  <c r="FF9" i="1"/>
  <c r="FE9" i="1"/>
  <c r="FD9" i="1"/>
  <c r="FC9" i="1"/>
  <c r="FB9" i="1"/>
  <c r="FA9" i="1"/>
  <c r="EZ9" i="1"/>
  <c r="EY9" i="1"/>
  <c r="EX9" i="1"/>
  <c r="EW9" i="1"/>
  <c r="EV9" i="1"/>
  <c r="EU9" i="1"/>
  <c r="ET9" i="1"/>
  <c r="ES9" i="1"/>
  <c r="ER9" i="1"/>
  <c r="EQ9" i="1"/>
  <c r="EP9" i="1"/>
  <c r="EO9" i="1"/>
  <c r="EN9" i="1"/>
  <c r="EM9" i="1"/>
  <c r="EL9" i="1"/>
  <c r="EK9" i="1"/>
  <c r="EJ9" i="1"/>
  <c r="EI9" i="1"/>
  <c r="EH9" i="1"/>
  <c r="EG9" i="1"/>
  <c r="EF9" i="1"/>
  <c r="EE9" i="1"/>
  <c r="ED9" i="1"/>
  <c r="EC9" i="1"/>
  <c r="EB9" i="1"/>
  <c r="EA9" i="1"/>
  <c r="DZ9" i="1"/>
  <c r="DY9" i="1"/>
  <c r="DX9" i="1"/>
  <c r="DW9" i="1"/>
  <c r="DV9" i="1"/>
  <c r="DU9" i="1"/>
  <c r="DT9" i="1"/>
  <c r="DS9" i="1"/>
  <c r="DR9" i="1"/>
  <c r="DQ9" i="1"/>
  <c r="DP9" i="1"/>
  <c r="DO9" i="1"/>
  <c r="DN9" i="1"/>
  <c r="DM9" i="1"/>
  <c r="DL9" i="1"/>
  <c r="DK9" i="1"/>
  <c r="DJ9" i="1"/>
  <c r="DI9" i="1"/>
  <c r="DH9" i="1"/>
  <c r="DG9" i="1"/>
  <c r="DF9" i="1"/>
  <c r="DE9" i="1"/>
  <c r="DD9" i="1"/>
  <c r="DC9" i="1"/>
  <c r="DB9" i="1"/>
  <c r="DA9" i="1"/>
  <c r="CZ9" i="1"/>
  <c r="CY9" i="1"/>
  <c r="CX9" i="1"/>
  <c r="CW9" i="1"/>
  <c r="CV9" i="1"/>
  <c r="CU9" i="1"/>
  <c r="CT9" i="1"/>
  <c r="CS9" i="1"/>
  <c r="CR9" i="1"/>
  <c r="CQ9" i="1"/>
  <c r="CP9" i="1"/>
  <c r="CO9" i="1"/>
  <c r="CN9" i="1"/>
  <c r="CM9" i="1"/>
  <c r="CL9" i="1"/>
  <c r="CK9" i="1"/>
  <c r="CJ9" i="1"/>
  <c r="CI9" i="1"/>
  <c r="CH9" i="1"/>
  <c r="CG9" i="1"/>
  <c r="CF9" i="1"/>
  <c r="CE9" i="1"/>
  <c r="CD9" i="1"/>
  <c r="CC9" i="1"/>
  <c r="CB9" i="1"/>
  <c r="CA9" i="1"/>
  <c r="BZ9" i="1"/>
  <c r="BY9" i="1"/>
  <c r="BX9" i="1"/>
  <c r="BW9" i="1"/>
  <c r="BV9" i="1"/>
  <c r="BU9" i="1"/>
  <c r="BT9" i="1"/>
  <c r="BS9" i="1"/>
  <c r="BR9" i="1"/>
  <c r="BQ9" i="1"/>
  <c r="BP9" i="1"/>
  <c r="BO9" i="1"/>
  <c r="BN9" i="1"/>
  <c r="BM9" i="1"/>
  <c r="BL9" i="1"/>
  <c r="BK9" i="1"/>
  <c r="BJ9" i="1"/>
  <c r="BI9" i="1"/>
  <c r="BH9" i="1"/>
  <c r="BG9" i="1"/>
  <c r="BF9" i="1"/>
  <c r="BE9" i="1"/>
  <c r="BD9" i="1"/>
  <c r="BC9" i="1"/>
  <c r="BB9" i="1"/>
  <c r="BA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FM8" i="1"/>
  <c r="FL8" i="1"/>
  <c r="FK8" i="1"/>
  <c r="FJ8" i="1"/>
  <c r="FI8" i="1"/>
  <c r="FH8" i="1"/>
  <c r="FG8" i="1"/>
  <c r="FF8" i="1"/>
  <c r="FE8" i="1"/>
  <c r="FD8" i="1"/>
  <c r="FC8" i="1"/>
  <c r="FB8" i="1"/>
  <c r="FA8" i="1"/>
  <c r="EZ8" i="1"/>
  <c r="EY8" i="1"/>
  <c r="EX8" i="1"/>
  <c r="EW8" i="1"/>
  <c r="EV8" i="1"/>
  <c r="EU8" i="1"/>
  <c r="ET8" i="1"/>
  <c r="ES8" i="1"/>
  <c r="ER8" i="1"/>
  <c r="EQ8" i="1"/>
  <c r="EP8" i="1"/>
  <c r="EO8" i="1"/>
  <c r="EN8" i="1"/>
  <c r="EM8" i="1"/>
  <c r="EL8" i="1"/>
  <c r="EK8" i="1"/>
  <c r="EJ8" i="1"/>
  <c r="EI8" i="1"/>
  <c r="EH8" i="1"/>
  <c r="EG8" i="1"/>
  <c r="EF8" i="1"/>
  <c r="EE8" i="1"/>
  <c r="ED8" i="1"/>
  <c r="EC8" i="1"/>
  <c r="EB8" i="1"/>
  <c r="EA8" i="1"/>
  <c r="DZ8" i="1"/>
  <c r="DY8" i="1"/>
  <c r="DX8" i="1"/>
  <c r="DW8" i="1"/>
  <c r="DV8" i="1"/>
  <c r="DU8" i="1"/>
  <c r="DT8" i="1"/>
  <c r="DS8" i="1"/>
  <c r="DR8" i="1"/>
  <c r="DQ8" i="1"/>
  <c r="DP8" i="1"/>
  <c r="DO8" i="1"/>
  <c r="DN8" i="1"/>
  <c r="DM8" i="1"/>
  <c r="DL8" i="1"/>
  <c r="DK8" i="1"/>
  <c r="DJ8" i="1"/>
  <c r="DI8" i="1"/>
  <c r="DH8" i="1"/>
  <c r="DG8" i="1"/>
  <c r="DF8" i="1"/>
  <c r="DE8" i="1"/>
  <c r="DD8" i="1"/>
  <c r="DC8" i="1"/>
  <c r="DB8" i="1"/>
  <c r="DA8" i="1"/>
  <c r="CZ8" i="1"/>
  <c r="CY8" i="1"/>
  <c r="CX8" i="1"/>
  <c r="CW8" i="1"/>
  <c r="CV8" i="1"/>
  <c r="CU8" i="1"/>
  <c r="CT8" i="1"/>
  <c r="CS8" i="1"/>
  <c r="CR8" i="1"/>
  <c r="CQ8" i="1"/>
  <c r="CP8" i="1"/>
  <c r="CO8" i="1"/>
  <c r="CN8" i="1"/>
  <c r="CM8" i="1"/>
  <c r="CL8" i="1"/>
  <c r="CK8" i="1"/>
  <c r="CJ8" i="1"/>
  <c r="CI8" i="1"/>
  <c r="CH8" i="1"/>
  <c r="CG8" i="1"/>
  <c r="CF8" i="1"/>
  <c r="CE8" i="1"/>
  <c r="CD8" i="1"/>
  <c r="CC8" i="1"/>
  <c r="CB8" i="1"/>
  <c r="CA8" i="1"/>
  <c r="BZ8" i="1"/>
  <c r="BY8" i="1"/>
  <c r="BX8" i="1"/>
  <c r="BW8" i="1"/>
  <c r="BV8" i="1"/>
  <c r="BU8" i="1"/>
  <c r="BT8" i="1"/>
  <c r="BS8" i="1"/>
  <c r="BR8" i="1"/>
  <c r="BQ8" i="1"/>
  <c r="BP8" i="1"/>
  <c r="BO8" i="1"/>
  <c r="BN8" i="1"/>
  <c r="BM8" i="1"/>
  <c r="BL8" i="1"/>
  <c r="BK8" i="1"/>
  <c r="BJ8" i="1"/>
  <c r="BI8" i="1"/>
  <c r="BH8" i="1"/>
  <c r="BG8" i="1"/>
  <c r="BF8" i="1"/>
  <c r="BE8" i="1"/>
  <c r="BD8" i="1"/>
  <c r="BC8" i="1"/>
  <c r="BB8" i="1"/>
  <c r="BA8" i="1"/>
  <c r="AZ8" i="1"/>
  <c r="AY8" i="1"/>
  <c r="AX8" i="1"/>
  <c r="AW8" i="1"/>
  <c r="AV8" i="1"/>
  <c r="AU8" i="1"/>
  <c r="AT8" i="1"/>
  <c r="AS8" i="1"/>
  <c r="AR8" i="1"/>
  <c r="AQ8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9" i="1"/>
  <c r="C8" i="1"/>
</calcChain>
</file>

<file path=xl/sharedStrings.xml><?xml version="1.0" encoding="utf-8"?>
<sst xmlns="http://schemas.openxmlformats.org/spreadsheetml/2006/main" count="271" uniqueCount="201">
  <si>
    <t>Rejuvenation Potion</t>
  </si>
  <si>
    <t>rvs</t>
  </si>
  <si>
    <t>yps</t>
  </si>
  <si>
    <t>flpvps</t>
  </si>
  <si>
    <t>invvps</t>
  </si>
  <si>
    <t>xxx</t>
  </si>
  <si>
    <t>rpot</t>
  </si>
  <si>
    <t>item_potion</t>
  </si>
  <si>
    <t>item_potion_drink</t>
  </si>
  <si>
    <t>hitpoints</t>
  </si>
  <si>
    <t>mana</t>
  </si>
  <si>
    <t>ItemStatsrejuv1</t>
  </si>
  <si>
    <t>non</t>
  </si>
  <si>
    <t>Full Rejuvenation Potion</t>
  </si>
  <si>
    <t>rvl</t>
  </si>
  <si>
    <t>ypl</t>
  </si>
  <si>
    <t>flpvpl</t>
  </si>
  <si>
    <t>invvpl</t>
  </si>
  <si>
    <t>name</t>
  </si>
  <si>
    <t>compactsave</t>
  </si>
  <si>
    <t>version</t>
  </si>
  <si>
    <t>level</t>
  </si>
  <si>
    <t>ShowLevel</t>
  </si>
  <si>
    <t>levelreq</t>
  </si>
  <si>
    <t>reqstr</t>
  </si>
  <si>
    <t>reqdex</t>
  </si>
  <si>
    <t>rarity</t>
  </si>
  <si>
    <t>spawnable</t>
  </si>
  <si>
    <t>speed</t>
  </si>
  <si>
    <t>nodurability</t>
  </si>
  <si>
    <t>cost</t>
  </si>
  <si>
    <t>gamble cost</t>
  </si>
  <si>
    <t>code</t>
  </si>
  <si>
    <t>alternategfx</t>
  </si>
  <si>
    <t>namestr</t>
  </si>
  <si>
    <t>component</t>
  </si>
  <si>
    <t>invwidth</t>
  </si>
  <si>
    <t>invheight</t>
  </si>
  <si>
    <t>hasinv</t>
  </si>
  <si>
    <t>gemsockets</t>
  </si>
  <si>
    <t>gemapplytype</t>
  </si>
  <si>
    <t>flippyfile</t>
  </si>
  <si>
    <t>invfile</t>
  </si>
  <si>
    <t>uniqueinvfile</t>
  </si>
  <si>
    <t>Transmogrify</t>
  </si>
  <si>
    <t>TMogType</t>
  </si>
  <si>
    <t>TMogMin</t>
  </si>
  <si>
    <t>TMogMax</t>
  </si>
  <si>
    <t>useable</t>
  </si>
  <si>
    <t>type</t>
  </si>
  <si>
    <t>type2</t>
  </si>
  <si>
    <t>dropsound</t>
  </si>
  <si>
    <t>dropsfxframe</t>
  </si>
  <si>
    <t>usesound</t>
  </si>
  <si>
    <t>unique</t>
  </si>
  <si>
    <t>transparent</t>
  </si>
  <si>
    <t>transtbl</t>
  </si>
  <si>
    <t>lightradius</t>
  </si>
  <si>
    <t>belt</t>
  </si>
  <si>
    <t>autobelt</t>
  </si>
  <si>
    <t>stackable</t>
  </si>
  <si>
    <t>minstack</t>
  </si>
  <si>
    <t>maxstack</t>
  </si>
  <si>
    <t>spawnstack</t>
  </si>
  <si>
    <t>quest</t>
  </si>
  <si>
    <t>questdiffcheck</t>
  </si>
  <si>
    <t>missiletype</t>
  </si>
  <si>
    <t>spellicon</t>
  </si>
  <si>
    <t>pSpell</t>
  </si>
  <si>
    <t>state</t>
  </si>
  <si>
    <t>cstate1</t>
  </si>
  <si>
    <t>cstate2</t>
  </si>
  <si>
    <t>len</t>
  </si>
  <si>
    <t>stat1</t>
  </si>
  <si>
    <t>calc1</t>
  </si>
  <si>
    <t>stat2</t>
  </si>
  <si>
    <t>calc2</t>
  </si>
  <si>
    <t>stat3</t>
  </si>
  <si>
    <t>calc3</t>
  </si>
  <si>
    <t>spelldesc</t>
  </si>
  <si>
    <t>spelldescstr</t>
  </si>
  <si>
    <t>spelldescstr2</t>
  </si>
  <si>
    <t>spelldesccalc</t>
  </si>
  <si>
    <t>spelldesccolor</t>
  </si>
  <si>
    <t>durwarning</t>
  </si>
  <si>
    <t>qntwarning</t>
  </si>
  <si>
    <t>gemoffset</t>
  </si>
  <si>
    <t>BetterGem</t>
  </si>
  <si>
    <t>bitfield1</t>
  </si>
  <si>
    <t>CharsiMin</t>
  </si>
  <si>
    <t>CharsiMax</t>
  </si>
  <si>
    <t>CharsiMagicMin</t>
  </si>
  <si>
    <t>CharsiMagicMax</t>
  </si>
  <si>
    <t>CharsiMagicLvl</t>
  </si>
  <si>
    <t>GheedMin</t>
  </si>
  <si>
    <t>GheedMax</t>
  </si>
  <si>
    <t>GheedMagicMin</t>
  </si>
  <si>
    <t>GheedMagicMax</t>
  </si>
  <si>
    <t>GheedMagicLvl</t>
  </si>
  <si>
    <t>AkaraMin</t>
  </si>
  <si>
    <t>AkaraMax</t>
  </si>
  <si>
    <t>AkaraMagicMin</t>
  </si>
  <si>
    <t>AkaraMagicMax</t>
  </si>
  <si>
    <t>AkaraMagicLvl</t>
  </si>
  <si>
    <t>FaraMin</t>
  </si>
  <si>
    <t>FaraMax</t>
  </si>
  <si>
    <t>FaraMagicMin</t>
  </si>
  <si>
    <t>FaraMagicMax</t>
  </si>
  <si>
    <t>FaraMagicLvl</t>
  </si>
  <si>
    <t>LysanderMin</t>
  </si>
  <si>
    <t>LysanderMax</t>
  </si>
  <si>
    <t>LysanderMagicMin</t>
  </si>
  <si>
    <t>LysanderMagicMax</t>
  </si>
  <si>
    <t>LysanderMagicLvl</t>
  </si>
  <si>
    <t>DrognanMin</t>
  </si>
  <si>
    <t>DrognanMax</t>
  </si>
  <si>
    <t>DrognanMagicMin</t>
  </si>
  <si>
    <t>DrognanMagicMax</t>
  </si>
  <si>
    <t>DrognanMagicLvl</t>
  </si>
  <si>
    <t>HratliMin</t>
  </si>
  <si>
    <t>HratliMax</t>
  </si>
  <si>
    <t>HratliMagicMin</t>
  </si>
  <si>
    <t>HratliMagicMax</t>
  </si>
  <si>
    <t>HratliMagicLvl</t>
  </si>
  <si>
    <t>AlkorMin</t>
  </si>
  <si>
    <t>AlkorMax</t>
  </si>
  <si>
    <t>AlkorMagicMin</t>
  </si>
  <si>
    <t>AlkorMagicMax</t>
  </si>
  <si>
    <t>AlkorMagicLvl</t>
  </si>
  <si>
    <t>OrmusMin</t>
  </si>
  <si>
    <t>OrmusMax</t>
  </si>
  <si>
    <t>OrmusMagicMin</t>
  </si>
  <si>
    <t>OrmusMagicMax</t>
  </si>
  <si>
    <t>OrmusMagicLvl</t>
  </si>
  <si>
    <t>ElzixMin</t>
  </si>
  <si>
    <t>ElzixMax</t>
  </si>
  <si>
    <t>ElzixMagicMin</t>
  </si>
  <si>
    <t>ElzixMagicMax</t>
  </si>
  <si>
    <t>ElzixMagicLvl</t>
  </si>
  <si>
    <t>AshearaMin</t>
  </si>
  <si>
    <t>AshearaMax</t>
  </si>
  <si>
    <t>AshearaMagicMin</t>
  </si>
  <si>
    <t>AshearaMagicMax</t>
  </si>
  <si>
    <t>AshearaMagicLvl</t>
  </si>
  <si>
    <t>CainMin</t>
  </si>
  <si>
    <t>CainMax</t>
  </si>
  <si>
    <t>CainMagicMin</t>
  </si>
  <si>
    <t>CainMagicMax</t>
  </si>
  <si>
    <t>CainMagicLvl</t>
  </si>
  <si>
    <t>HalbuMin</t>
  </si>
  <si>
    <t>HalbuMax</t>
  </si>
  <si>
    <t>HalbuMagicMin</t>
  </si>
  <si>
    <t>HalbuMagicMax</t>
  </si>
  <si>
    <t>HalbuMagicLvl</t>
  </si>
  <si>
    <t>MalahMin</t>
  </si>
  <si>
    <t>MalahMax</t>
  </si>
  <si>
    <t>MalahMagicMin</t>
  </si>
  <si>
    <t>MalahMagicMax</t>
  </si>
  <si>
    <t>MalahMagicLvl</t>
  </si>
  <si>
    <t>LarzukMin</t>
  </si>
  <si>
    <t>LarzukMax</t>
  </si>
  <si>
    <t>LarzukMagicMin</t>
  </si>
  <si>
    <t>LarzukMagicMax</t>
  </si>
  <si>
    <t>LarzukMagicLvl</t>
  </si>
  <si>
    <t>AnyaMin</t>
  </si>
  <si>
    <t>AnyaMax</t>
  </si>
  <si>
    <t>AnyaMagicMin</t>
  </si>
  <si>
    <t>AnyaMagicMax</t>
  </si>
  <si>
    <t>AnyaMagicLvl</t>
  </si>
  <si>
    <t>JamellaMin</t>
  </si>
  <si>
    <t>JamellaMax</t>
  </si>
  <si>
    <t>JamellaMagicMin</t>
  </si>
  <si>
    <t>JamellaMagicMax</t>
  </si>
  <si>
    <t>JamellaMagicLvl</t>
  </si>
  <si>
    <t>Transform</t>
  </si>
  <si>
    <t>InvTrans</t>
  </si>
  <si>
    <t>SkipName</t>
  </si>
  <si>
    <t>NightmareUpgrade</t>
  </si>
  <si>
    <t>HellUpgrade</t>
  </si>
  <si>
    <t>mindam</t>
  </si>
  <si>
    <t>maxdam</t>
  </si>
  <si>
    <t>PermStoreItem</t>
  </si>
  <si>
    <t>multibuy</t>
  </si>
  <si>
    <t>Nameable</t>
  </si>
  <si>
    <t>auto prefix</t>
  </si>
  <si>
    <t>diablocloneweight</t>
  </si>
  <si>
    <t>Setting</t>
  </si>
  <si>
    <t>Always full</t>
  </si>
  <si>
    <t>Full only in hell</t>
  </si>
  <si>
    <t>Super Healing Potion</t>
  </si>
  <si>
    <t>hp5</t>
  </si>
  <si>
    <t>flprpl</t>
  </si>
  <si>
    <t>invhp5</t>
  </si>
  <si>
    <t>hpot</t>
  </si>
  <si>
    <t>healthpot</t>
  </si>
  <si>
    <t>hpregen</t>
  </si>
  <si>
    <t>ItemStats1q</t>
  </si>
  <si>
    <t>Original</t>
  </si>
  <si>
    <t>Greater Healing Potion</t>
  </si>
  <si>
    <t>hp4</t>
  </si>
  <si>
    <t>invhp4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</si>
</sst>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F83D67-FCDE-437F-853E-FA3FCD9C7AD2}" name="Tabelle1" displayName="Tabelle1" ref="A1:FM7" totalsRowShown="0">
  <autoFilter ref="A1:FM7" xr:uid="{19F83D67-FCDE-437F-853E-FA3FCD9C7AD2}"/>
  <tableColumns count="169">
    <tableColumn id="1" xr3:uid="{25395277-4A99-4F50-B43F-F7ABFEF4AE4B}" name="Setting"/>
    <tableColumn id="2" xr3:uid="{FD927253-89DA-4BA8-89EF-26640ACB4923}" name="name"/>
    <tableColumn id="3" xr3:uid="{1AAFED89-3A22-4FF1-A2A0-A773310E5378}" name="compactsave"/>
    <tableColumn id="4" xr3:uid="{B3E2CC54-9A65-4399-B669-EFFFD938534C}" name="version"/>
    <tableColumn id="5" xr3:uid="{CACB6962-F105-41EA-95F9-85BE2E21EECB}" name="level"/>
    <tableColumn id="6" xr3:uid="{65D384DB-D5F4-4535-B935-C4F408FC34AD}" name="ShowLevel"/>
    <tableColumn id="7" xr3:uid="{9261EFE4-1F61-49A2-B935-EDBC08E5FA41}" name="levelreq"/>
    <tableColumn id="8" xr3:uid="{A47B2A6C-F3BE-40B0-86BA-366EF2BAD677}" name="reqstr"/>
    <tableColumn id="9" xr3:uid="{6EF454B1-4D7C-4A08-8EC0-351CC89E9471}" name="reqdex"/>
    <tableColumn id="10" xr3:uid="{2A927D1B-DF3D-4613-B74B-71D5E380EE23}" name="rarity"/>
    <tableColumn id="11" xr3:uid="{E0F401E2-274E-4423-B365-4F48DB59C4AB}" name="spawnable"/>
    <tableColumn id="12" xr3:uid="{87855979-2344-43EA-8611-98210963BEE0}" name="speed"/>
    <tableColumn id="13" xr3:uid="{2B0CC5C0-31B3-472E-BFF0-17B654F1AE4E}" name="nodurability"/>
    <tableColumn id="14" xr3:uid="{88A9D7B1-BFEF-4577-9C46-3E7967193517}" name="cost"/>
    <tableColumn id="15" xr3:uid="{BC370B41-0ED7-4B5E-B868-9DA42B16C79D}" name="gamble cost"/>
    <tableColumn id="16" xr3:uid="{F0A0C8B4-D748-4416-B37D-74C8CF4CD5FB}" name="code"/>
    <tableColumn id="17" xr3:uid="{2E7B0112-6914-4285-9B3C-638BB07B8BC1}" name="alternategfx"/>
    <tableColumn id="18" xr3:uid="{3613BE19-4CFF-4AD0-AFFB-9F8E91E5F0BE}" name="namestr"/>
    <tableColumn id="19" xr3:uid="{08C05C3B-DB21-40DA-9984-7368D52446CE}" name="component"/>
    <tableColumn id="20" xr3:uid="{394005AB-9B6D-4D60-9ECF-60916773DC86}" name="invwidth"/>
    <tableColumn id="21" xr3:uid="{319FE8C6-73CC-4DAE-B7DF-12E2D5B32BE7}" name="invheight"/>
    <tableColumn id="22" xr3:uid="{D2B4FE17-E250-4251-B435-7E7C376D9D20}" name="hasinv"/>
    <tableColumn id="23" xr3:uid="{2177300D-F823-4401-A6E6-E965D4BCA034}" name="gemsockets"/>
    <tableColumn id="24" xr3:uid="{03B50E8D-B13E-4B73-8431-80E60CFD3EBF}" name="gemapplytype"/>
    <tableColumn id="25" xr3:uid="{2E7DBE6E-653A-4CAD-A07A-144E8E886899}" name="flippyfile"/>
    <tableColumn id="26" xr3:uid="{0FF232DA-A250-48F7-8663-363D0E1EA549}" name="invfile"/>
    <tableColumn id="27" xr3:uid="{837EFFA9-4854-4BA0-B1F9-3378FA0021A7}" name="uniqueinvfile"/>
    <tableColumn id="28" xr3:uid="{34D878B2-4572-40DA-A643-953F20134123}" name="Transmogrify"/>
    <tableColumn id="29" xr3:uid="{9AA667F4-A412-4069-85CB-B0F92A8AD01C}" name="TMogType"/>
    <tableColumn id="30" xr3:uid="{09AB7798-A779-470E-B40A-04DFC6E8D2E6}" name="TMogMin"/>
    <tableColumn id="31" xr3:uid="{0923D08E-F361-4644-8525-CCB31B15BD98}" name="TMogMax"/>
    <tableColumn id="32" xr3:uid="{EF254498-CC55-4375-ADDA-D2FF596F01DD}" name="useable"/>
    <tableColumn id="33" xr3:uid="{D87D344C-81FB-417A-809A-B367213F3B11}" name="type"/>
    <tableColumn id="34" xr3:uid="{3CD68BD8-4FD3-42C4-9DA1-CD3C949563F7}" name="type2"/>
    <tableColumn id="35" xr3:uid="{7CCC4617-F72F-4E5A-9AA0-044117418A17}" name="dropsound"/>
    <tableColumn id="36" xr3:uid="{008197B5-2520-4CBF-9591-1452D4E62A13}" name="dropsfxframe"/>
    <tableColumn id="37" xr3:uid="{E052F8E8-A3FD-44E2-BFA2-7E471E0E3732}" name="usesound"/>
    <tableColumn id="38" xr3:uid="{565EDA59-27D9-449B-A4ED-1E7889426C8F}" name="unique"/>
    <tableColumn id="39" xr3:uid="{3CEDD3C1-CB2F-4A12-A753-F9B13518D076}" name="transparent"/>
    <tableColumn id="40" xr3:uid="{3EA631D5-362C-41E8-AC00-575460028C27}" name="transtbl"/>
    <tableColumn id="41" xr3:uid="{F597CCFA-0312-40CE-91D2-5F3ED5C3408F}" name="lightradius"/>
    <tableColumn id="42" xr3:uid="{D1AA6528-62D2-407D-B7A1-16D9E6DC8E3D}" name="belt"/>
    <tableColumn id="43" xr3:uid="{0308DD22-DFA0-441E-ADEB-A4A88A3C277D}" name="autobelt"/>
    <tableColumn id="44" xr3:uid="{BB7F9089-3364-4B88-A846-0AE56C2ECEC3}" name="stackable"/>
    <tableColumn id="45" xr3:uid="{C70F7782-5FF3-458A-9DCC-9F9A7EAF2D7E}" name="minstack"/>
    <tableColumn id="46" xr3:uid="{525BCEA4-E407-482C-8EC3-C2821137B8AC}" name="maxstack"/>
    <tableColumn id="47" xr3:uid="{4DB62E68-590A-46AF-9738-D9726B00A6FB}" name="spawnstack"/>
    <tableColumn id="48" xr3:uid="{4A228438-7A20-4032-A211-0A08468F1488}" name="quest"/>
    <tableColumn id="49" xr3:uid="{21BE5D17-AB9F-4363-B68F-DAB52BC14117}" name="questdiffcheck"/>
    <tableColumn id="50" xr3:uid="{8541F94A-8731-4894-92F4-F0E2CCBC5BFD}" name="missiletype"/>
    <tableColumn id="51" xr3:uid="{888ACBD9-190B-4154-8974-11CA446608BB}" name="spellicon"/>
    <tableColumn id="52" xr3:uid="{34AA0612-9AC0-45A1-B347-6A7F64F052DC}" name="pSpell"/>
    <tableColumn id="53" xr3:uid="{A13DBEE2-8966-4984-8F21-F33BC4347DF0}" name="state"/>
    <tableColumn id="54" xr3:uid="{1C800264-114A-4D76-931E-84D6C7C32FB0}" name="cstate1"/>
    <tableColumn id="55" xr3:uid="{F7900EDA-B13C-4DFF-BF7F-B7A4890FC059}" name="cstate2"/>
    <tableColumn id="56" xr3:uid="{2F036788-CF7D-4FD9-8815-A6EBF52DB119}" name="len"/>
    <tableColumn id="57" xr3:uid="{EC08C3C7-FE56-4343-9E37-340FFC369E9B}" name="stat1"/>
    <tableColumn id="58" xr3:uid="{B9908687-F40A-4D29-85E3-286AB238814D}" name="calc1"/>
    <tableColumn id="59" xr3:uid="{B39F559D-1937-4F4F-B607-B4BC10156256}" name="stat2"/>
    <tableColumn id="60" xr3:uid="{8014193D-1E89-42DA-B989-0302342C74DC}" name="calc2"/>
    <tableColumn id="61" xr3:uid="{E5476D21-797C-4803-BEAB-3F13E749FE85}" name="stat3"/>
    <tableColumn id="62" xr3:uid="{46C6DF77-9298-40E2-999A-4D7A9157DEC7}" name="calc3"/>
    <tableColumn id="63" xr3:uid="{D06DBC3E-E715-4021-A771-260F71A58FA8}" name="spelldesc"/>
    <tableColumn id="64" xr3:uid="{3C4EB084-6E46-49D9-A71B-9E95462E8431}" name="spelldescstr"/>
    <tableColumn id="65" xr3:uid="{ABF7D74F-BA07-4DAF-A211-7C4EF393C30A}" name="spelldescstr2"/>
    <tableColumn id="66" xr3:uid="{B345CFE1-8663-456D-88C2-783C0C885D17}" name="spelldesccalc"/>
    <tableColumn id="67" xr3:uid="{5D5960AE-E5C3-453E-A179-89DB203770C6}" name="spelldesccolor"/>
    <tableColumn id="68" xr3:uid="{D22C6B95-D77B-4D49-8F01-81FE1B0725C6}" name="durwarning"/>
    <tableColumn id="69" xr3:uid="{AC5067B4-E7E6-457E-8F87-23A9F764625A}" name="qntwarning"/>
    <tableColumn id="70" xr3:uid="{B84055D5-2D62-4F3E-9D0F-1557D8FDEBD1}" name="gemoffset"/>
    <tableColumn id="71" xr3:uid="{B04E60E6-0019-4FE4-91E5-39B6DA02459B}" name="BetterGem"/>
    <tableColumn id="72" xr3:uid="{F3FFB986-B279-4BFE-A519-EAD21ABA1100}" name="bitfield1"/>
    <tableColumn id="73" xr3:uid="{2A0B7092-CD50-4337-8AF5-9D2EE0ECDF35}" name="CharsiMin"/>
    <tableColumn id="74" xr3:uid="{CACE552D-DB51-411D-A9A4-69C4B5ABABAB}" name="CharsiMax"/>
    <tableColumn id="75" xr3:uid="{9317A3E8-B852-463D-84A2-3F2A0FDF5488}" name="CharsiMagicMin"/>
    <tableColumn id="76" xr3:uid="{71CB20E6-4572-4571-AFBB-C262B0CCD37D}" name="CharsiMagicMax"/>
    <tableColumn id="77" xr3:uid="{59EEF2B6-0A2A-435F-B808-DA8EA6DA3428}" name="CharsiMagicLvl"/>
    <tableColumn id="78" xr3:uid="{7C58FCC0-D031-4769-BB57-45F223136F67}" name="GheedMin"/>
    <tableColumn id="79" xr3:uid="{811C8CA2-0A4E-4827-90B1-75E2F8F71C77}" name="GheedMax"/>
    <tableColumn id="80" xr3:uid="{9023045A-1B28-4A8D-8074-EF01D840BEC4}" name="GheedMagicMin"/>
    <tableColumn id="81" xr3:uid="{DFAD98F2-1B22-49C7-966F-CD8D3F3E0D4E}" name="GheedMagicMax"/>
    <tableColumn id="82" xr3:uid="{62C356D8-116A-48BD-8822-7AA3B7425401}" name="GheedMagicLvl"/>
    <tableColumn id="83" xr3:uid="{DD3D541B-7CB2-4CF2-A706-6AD2EDAC8F71}" name="AkaraMin"/>
    <tableColumn id="84" xr3:uid="{48D9BFEA-0D0A-43D1-996D-EE287A7DDFE7}" name="AkaraMax"/>
    <tableColumn id="85" xr3:uid="{D610A466-1E13-4906-B625-FB1FF88EB8D7}" name="AkaraMagicMin"/>
    <tableColumn id="86" xr3:uid="{D8E33061-6C9C-4709-8487-2077E4D05F2C}" name="AkaraMagicMax"/>
    <tableColumn id="87" xr3:uid="{5FB1ED1B-F940-4089-8492-4527DC0A3EED}" name="AkaraMagicLvl"/>
    <tableColumn id="88" xr3:uid="{F67C5662-B0CA-402D-B605-20EF01DFA9EE}" name="FaraMin"/>
    <tableColumn id="89" xr3:uid="{1B4302B0-0362-4114-900D-F19C81FFE8B4}" name="FaraMax"/>
    <tableColumn id="90" xr3:uid="{BBCFDD42-4C4A-4703-9E68-32892F230C17}" name="FaraMagicMin"/>
    <tableColumn id="91" xr3:uid="{54776049-BB40-4637-8666-96921FE95A5C}" name="FaraMagicMax"/>
    <tableColumn id="92" xr3:uid="{C5E1AE64-37E3-4757-A13E-E9A11D7B74EE}" name="FaraMagicLvl"/>
    <tableColumn id="93" xr3:uid="{DAABA530-A475-4DFA-B9D1-BA6A73767675}" name="LysanderMin"/>
    <tableColumn id="94" xr3:uid="{2CBD110E-728D-4601-8B8D-4948DF3DF222}" name="LysanderMax"/>
    <tableColumn id="95" xr3:uid="{56168709-B11A-43E2-836C-11C3B8378DFB}" name="LysanderMagicMin"/>
    <tableColumn id="96" xr3:uid="{7E793D92-AFD6-4F5E-AD2D-0C51DCC0FDAC}" name="LysanderMagicMax"/>
    <tableColumn id="97" xr3:uid="{7E662A21-548E-44E2-B659-4E374E28CD92}" name="LysanderMagicLvl"/>
    <tableColumn id="98" xr3:uid="{D31FCD7B-CC1C-4AA4-B017-8807E09EABCC}" name="DrognanMin"/>
    <tableColumn id="99" xr3:uid="{A3BA04A6-EFD6-49DB-B4A1-3324541256C9}" name="DrognanMax"/>
    <tableColumn id="100" xr3:uid="{E564B7F1-5432-4BE9-B1D9-7087866E93A0}" name="DrognanMagicMin"/>
    <tableColumn id="101" xr3:uid="{AA516006-223C-4FE5-AE8C-CEC1E2F91246}" name="DrognanMagicMax"/>
    <tableColumn id="102" xr3:uid="{976820B0-32DB-4350-AB13-075194D28B4D}" name="DrognanMagicLvl"/>
    <tableColumn id="103" xr3:uid="{7BFD14FE-2D0B-4A19-BB12-9014EE683D0A}" name="HratliMin"/>
    <tableColumn id="104" xr3:uid="{C6F5766C-79B7-4BA0-8197-DB39EDBA9861}" name="HratliMax"/>
    <tableColumn id="105" xr3:uid="{4279D046-F5C9-49E6-9E56-DC849D8EA90C}" name="HratliMagicMin"/>
    <tableColumn id="106" xr3:uid="{DA0D0933-4B55-4964-842C-CE21B1580788}" name="HratliMagicMax"/>
    <tableColumn id="107" xr3:uid="{E95D8FCB-9AFB-46EC-881F-7ABE76CFB15E}" name="HratliMagicLvl"/>
    <tableColumn id="108" xr3:uid="{6F3C0356-E4D6-472B-9859-E5C0119201E2}" name="AlkorMin"/>
    <tableColumn id="109" xr3:uid="{C70FC86C-57D3-4160-B2D4-F3C9A93DDAAB}" name="AlkorMax"/>
    <tableColumn id="110" xr3:uid="{32DBF578-932C-4AB0-B139-D350654F1B99}" name="AlkorMagicMin"/>
    <tableColumn id="111" xr3:uid="{6F34AF97-AEC3-4A20-944E-E21189D093B3}" name="AlkorMagicMax"/>
    <tableColumn id="112" xr3:uid="{45EF3959-8FA4-4A31-8D81-45C9B3A2F880}" name="AlkorMagicLvl"/>
    <tableColumn id="113" xr3:uid="{DA341E13-FCA7-4690-B774-EF1C668500CF}" name="OrmusMin"/>
    <tableColumn id="114" xr3:uid="{2059F939-E9B8-4BF2-81AC-2D7A17071CD8}" name="OrmusMax"/>
    <tableColumn id="115" xr3:uid="{348CDAC7-4E74-454C-8DEC-38F50D0C5A99}" name="OrmusMagicMin"/>
    <tableColumn id="116" xr3:uid="{7F16EDEC-10FD-4F64-AF6A-1CEAEA39842B}" name="OrmusMagicMax"/>
    <tableColumn id="117" xr3:uid="{94D93C9D-74D4-46B7-8C6A-FCB328D97CA1}" name="OrmusMagicLvl"/>
    <tableColumn id="118" xr3:uid="{00D751E9-211E-4B71-8E58-5A16F4029D61}" name="ElzixMin"/>
    <tableColumn id="119" xr3:uid="{E1A276BF-4B5F-4035-ABEB-1B926CA474C4}" name="ElzixMax"/>
    <tableColumn id="120" xr3:uid="{58DEA8E4-F6C6-4881-80EA-067ACF971F24}" name="ElzixMagicMin"/>
    <tableColumn id="121" xr3:uid="{0913F066-B742-453D-B7B7-4F00F8AEF873}" name="ElzixMagicMax"/>
    <tableColumn id="122" xr3:uid="{E2F4206D-54F5-4947-94AA-3A21E3135195}" name="ElzixMagicLvl"/>
    <tableColumn id="123" xr3:uid="{C3425ED5-B91A-411C-BB88-C4B416DD5FCF}" name="AshearaMin"/>
    <tableColumn id="124" xr3:uid="{4CE4894B-DA4D-4C24-8132-6277CAFF063E}" name="AshearaMax"/>
    <tableColumn id="125" xr3:uid="{AFADDD5F-C8FD-4644-BD90-1F18FA6631B6}" name="AshearaMagicMin"/>
    <tableColumn id="126" xr3:uid="{C12CB41C-F6C9-46AD-BBD0-674F73143BE2}" name="AshearaMagicMax"/>
    <tableColumn id="127" xr3:uid="{337676AE-54F3-4807-AFF6-EBFA002C29CE}" name="AshearaMagicLvl"/>
    <tableColumn id="128" xr3:uid="{490FC753-13B4-4285-A3CA-6FB8381492C9}" name="CainMin"/>
    <tableColumn id="129" xr3:uid="{EA21CA8F-FAF7-49AB-9601-B3BBE9B548E3}" name="CainMax"/>
    <tableColumn id="130" xr3:uid="{2D49F956-E6C9-43AB-B4A1-7D82ABF750F6}" name="CainMagicMin"/>
    <tableColumn id="131" xr3:uid="{08749CE4-DEE5-41AD-9261-D1FB6838ED08}" name="CainMagicMax"/>
    <tableColumn id="132" xr3:uid="{1653AA47-04CE-4883-AE9E-ABF3343170AD}" name="CainMagicLvl"/>
    <tableColumn id="133" xr3:uid="{BEBDFA8C-A998-4FAC-B1BC-ECB8E187CCB0}" name="HalbuMin"/>
    <tableColumn id="134" xr3:uid="{1F4F53C2-CB1C-4FEF-9390-3FDC8FF2AA4D}" name="HalbuMax"/>
    <tableColumn id="135" xr3:uid="{759BE85B-3838-4BA7-9B1E-FB9F0615E920}" name="HalbuMagicMin"/>
    <tableColumn id="136" xr3:uid="{5E722DC8-A3BC-420C-AB55-75A3188F90ED}" name="HalbuMagicMax"/>
    <tableColumn id="137" xr3:uid="{503B9EA6-A8FD-434D-9FC6-C4844095F6A8}" name="HalbuMagicLvl"/>
    <tableColumn id="138" xr3:uid="{9E427E8E-46D7-446B-9DFA-3E74CFF72E25}" name="MalahMin"/>
    <tableColumn id="139" xr3:uid="{0E5D7DA7-F06E-45D3-BE14-91E922C2598F}" name="MalahMax"/>
    <tableColumn id="140" xr3:uid="{B3788F14-730C-4110-B753-FCD9F2513726}" name="MalahMagicMin"/>
    <tableColumn id="141" xr3:uid="{5EB36A0C-C951-4B42-A6BE-1D0D05BAB48C}" name="MalahMagicMax"/>
    <tableColumn id="142" xr3:uid="{DF582ECB-51F9-4A72-B350-6468207C7E90}" name="MalahMagicLvl"/>
    <tableColumn id="143" xr3:uid="{895682D0-2856-4C3E-A478-279EC80BFD3C}" name="LarzukMin"/>
    <tableColumn id="144" xr3:uid="{A2235B2F-8D3A-4071-BCC0-C84C9FEC4DCA}" name="LarzukMax"/>
    <tableColumn id="145" xr3:uid="{366D595B-B361-4016-A4D5-6BB3D36791E3}" name="LarzukMagicMin"/>
    <tableColumn id="146" xr3:uid="{1C2C6EB7-266A-4210-925F-E1A9618BA2C2}" name="LarzukMagicMax"/>
    <tableColumn id="147" xr3:uid="{A377F0BD-0FAC-4D64-83CE-F0BBD2B31A09}" name="LarzukMagicLvl"/>
    <tableColumn id="148" xr3:uid="{A4F9307F-BC40-469C-A156-CE02690D666E}" name="AnyaMin"/>
    <tableColumn id="149" xr3:uid="{12EC40D6-B5EE-462E-957A-44DC6DD33430}" name="AnyaMax"/>
    <tableColumn id="150" xr3:uid="{20287779-AD9A-499E-987B-DA347DC6B44C}" name="AnyaMagicMin"/>
    <tableColumn id="151" xr3:uid="{085B5830-60CE-4B43-804A-8D339875C4F1}" name="AnyaMagicMax"/>
    <tableColumn id="152" xr3:uid="{B1444A93-053C-4E96-A98A-8F03C5839C7E}" name="AnyaMagicLvl"/>
    <tableColumn id="153" xr3:uid="{AE6CB031-81CB-4422-881D-EE6CF82A1042}" name="JamellaMin"/>
    <tableColumn id="154" xr3:uid="{91CDAE10-2893-43AC-82FD-B3139BF45C40}" name="JamellaMax"/>
    <tableColumn id="155" xr3:uid="{6C2910F4-33FB-4B29-B783-AD0DAE80784C}" name="JamellaMagicMin"/>
    <tableColumn id="156" xr3:uid="{AEBE6ACF-50D4-4EF8-BAC1-7C58A466B709}" name="JamellaMagicMax"/>
    <tableColumn id="157" xr3:uid="{31F756B7-63F4-4529-970B-F1506464F52C}" name="JamellaMagicLvl"/>
    <tableColumn id="158" xr3:uid="{85D3A5A9-C81C-44FC-A0A2-3C7BF3CA0458}" name="Transform"/>
    <tableColumn id="159" xr3:uid="{613F7F44-2009-4605-B6C6-E608093A90B8}" name="InvTrans"/>
    <tableColumn id="160" xr3:uid="{7FBEB421-5EBB-43BB-88F9-10CA39C480DC}" name="SkipName"/>
    <tableColumn id="161" xr3:uid="{B15A57A8-3449-4959-B3F5-FF1074CF2147}" name="NightmareUpgrade"/>
    <tableColumn id="162" xr3:uid="{EDFBA07B-736D-4CD3-88FF-C2FE8BA07892}" name="HellUpgrade"/>
    <tableColumn id="163" xr3:uid="{932D98A6-9576-40A8-9651-27EF2D2C0CEF}" name="mindam"/>
    <tableColumn id="164" xr3:uid="{8105A7E6-3CE7-4839-9321-63CA2A90AF9F}" name="maxdam"/>
    <tableColumn id="165" xr3:uid="{D1C5B06A-7A4B-406B-BE3D-C369B01D1440}" name="PermStoreItem"/>
    <tableColumn id="166" xr3:uid="{C2D91253-1265-41C1-97B5-7BBCAC6ECE81}" name="multibuy"/>
    <tableColumn id="167" xr3:uid="{32754311-AAE4-4539-9353-68CCB0D50DD7}" name="Nameable"/>
    <tableColumn id="168" xr3:uid="{13B817C2-11B4-4AA3-9676-BE8FA2CCDC14}" name="auto prefix"/>
    <tableColumn id="169" xr3:uid="{2E2265E5-A85A-4639-BE85-BDAFA649805E}" name="diablocloneweigh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0FFDA-15B3-4FD3-8D08-DC294C2276BC}">
  <dimension ref="A1:FM11"/>
  <sheetViews>
    <sheetView tabSelected="1" workbookViewId="0">
      <pane xSplit="1" topLeftCell="B1" activePane="topRight" state="frozen"/>
      <selection pane="topRight" activeCell="A10" sqref="A10"/>
    </sheetView>
  </sheetViews>
  <sheetFormatPr baseColWidth="10" defaultRowHeight="14.5" x14ac:dyDescent="0.35"/>
  <cols>
    <col min="1" max="1" width="13.1796875" bestFit="1" customWidth="1"/>
    <col min="3" max="3" width="13.6328125" customWidth="1"/>
    <col min="6" max="6" width="11.54296875" customWidth="1"/>
    <col min="11" max="11" width="11.81640625" customWidth="1"/>
    <col min="13" max="13" width="12.90625" customWidth="1"/>
    <col min="15" max="15" width="12.7265625" customWidth="1"/>
    <col min="17" max="17" width="12.81640625" customWidth="1"/>
    <col min="19" max="19" width="12.36328125" customWidth="1"/>
    <col min="23" max="23" width="12.453125" customWidth="1"/>
    <col min="24" max="24" width="14.54296875" customWidth="1"/>
    <col min="27" max="27" width="13.6328125" customWidth="1"/>
    <col min="28" max="28" width="13.81640625" customWidth="1"/>
    <col min="29" max="29" width="11.54296875" customWidth="1"/>
    <col min="31" max="31" width="11.1796875" customWidth="1"/>
    <col min="35" max="35" width="12" customWidth="1"/>
    <col min="36" max="36" width="14.1796875" customWidth="1"/>
    <col min="39" max="39" width="12.6328125" customWidth="1"/>
    <col min="41" max="41" width="11.54296875" customWidth="1"/>
    <col min="47" max="47" width="12.453125" customWidth="1"/>
    <col min="49" max="49" width="14.90625" customWidth="1"/>
    <col min="50" max="50" width="12.08984375" customWidth="1"/>
    <col min="64" max="64" width="12.54296875" customWidth="1"/>
    <col min="65" max="65" width="13.54296875" customWidth="1"/>
    <col min="66" max="66" width="13.453125" customWidth="1"/>
    <col min="67" max="67" width="14.54296875" customWidth="1"/>
    <col min="68" max="68" width="12.453125" customWidth="1"/>
    <col min="69" max="69" width="12.36328125" customWidth="1"/>
    <col min="70" max="70" width="11.1796875" customWidth="1"/>
    <col min="71" max="71" width="11.81640625" customWidth="1"/>
    <col min="73" max="73" width="11.26953125" customWidth="1"/>
    <col min="74" max="74" width="11.6328125" customWidth="1"/>
    <col min="75" max="75" width="16.1796875" customWidth="1"/>
    <col min="76" max="76" width="16.54296875" customWidth="1"/>
    <col min="77" max="77" width="15.08984375" customWidth="1"/>
    <col min="78" max="78" width="11.54296875" customWidth="1"/>
    <col min="79" max="79" width="11.90625" customWidth="1"/>
    <col min="80" max="80" width="16.453125" customWidth="1"/>
    <col min="81" max="81" width="16.81640625" customWidth="1"/>
    <col min="82" max="82" width="15.36328125" customWidth="1"/>
    <col min="84" max="84" width="11.26953125" customWidth="1"/>
    <col min="85" max="85" width="15.81640625" customWidth="1"/>
    <col min="86" max="86" width="16.1796875" customWidth="1"/>
    <col min="87" max="87" width="14.7265625" customWidth="1"/>
    <col min="90" max="90" width="14.6328125" customWidth="1"/>
    <col min="91" max="91" width="15" customWidth="1"/>
    <col min="92" max="93" width="13.54296875" customWidth="1"/>
    <col min="94" max="94" width="13.90625" customWidth="1"/>
    <col min="95" max="95" width="18.453125" customWidth="1"/>
    <col min="96" max="96" width="18.81640625" customWidth="1"/>
    <col min="97" max="97" width="17.36328125" customWidth="1"/>
    <col min="98" max="98" width="13.26953125" customWidth="1"/>
    <col min="99" max="99" width="13.6328125" customWidth="1"/>
    <col min="100" max="100" width="18.1796875" customWidth="1"/>
    <col min="101" max="101" width="18.54296875" customWidth="1"/>
    <col min="102" max="102" width="17.08984375" customWidth="1"/>
    <col min="104" max="104" width="11" customWidth="1"/>
    <col min="105" max="105" width="15.54296875" customWidth="1"/>
    <col min="106" max="106" width="15.90625" customWidth="1"/>
    <col min="107" max="107" width="14.453125" customWidth="1"/>
    <col min="110" max="110" width="15.36328125" customWidth="1"/>
    <col min="111" max="111" width="15.7265625" customWidth="1"/>
    <col min="112" max="112" width="14.26953125" customWidth="1"/>
    <col min="113" max="113" width="11.7265625" customWidth="1"/>
    <col min="114" max="114" width="12.08984375" customWidth="1"/>
    <col min="115" max="115" width="16.6328125" customWidth="1"/>
    <col min="116" max="116" width="17" customWidth="1"/>
    <col min="117" max="117" width="15.54296875" customWidth="1"/>
    <col min="120" max="120" width="14.6328125" customWidth="1"/>
    <col min="121" max="121" width="15" customWidth="1"/>
    <col min="122" max="122" width="13.54296875" customWidth="1"/>
    <col min="123" max="123" width="12.90625" customWidth="1"/>
    <col min="124" max="124" width="13.26953125" customWidth="1"/>
    <col min="125" max="125" width="17.81640625" customWidth="1"/>
    <col min="126" max="126" width="18.1796875" customWidth="1"/>
    <col min="127" max="127" width="16.7265625" customWidth="1"/>
    <col min="130" max="130" width="14.6328125" customWidth="1"/>
    <col min="131" max="131" width="15" customWidth="1"/>
    <col min="132" max="132" width="13.54296875" customWidth="1"/>
    <col min="133" max="133" width="11" customWidth="1"/>
    <col min="134" max="134" width="11.36328125" customWidth="1"/>
    <col min="135" max="135" width="15.90625" customWidth="1"/>
    <col min="136" max="136" width="16.26953125" customWidth="1"/>
    <col min="137" max="137" width="14.81640625" customWidth="1"/>
    <col min="138" max="138" width="11.36328125" customWidth="1"/>
    <col min="139" max="139" width="11.7265625" customWidth="1"/>
    <col min="140" max="140" width="16.26953125" customWidth="1"/>
    <col min="141" max="141" width="16.6328125" customWidth="1"/>
    <col min="142" max="142" width="15.1796875" customWidth="1"/>
    <col min="143" max="143" width="11.453125" customWidth="1"/>
    <col min="144" max="144" width="11.81640625" customWidth="1"/>
    <col min="145" max="145" width="16.36328125" customWidth="1"/>
    <col min="146" max="146" width="16.7265625" customWidth="1"/>
    <col min="147" max="147" width="15.26953125" customWidth="1"/>
    <col min="150" max="150" width="15.1796875" customWidth="1"/>
    <col min="151" max="151" width="15.54296875" customWidth="1"/>
    <col min="152" max="152" width="14.08984375" customWidth="1"/>
    <col min="153" max="153" width="12.26953125" customWidth="1"/>
    <col min="154" max="154" width="12.6328125" customWidth="1"/>
    <col min="155" max="155" width="17.1796875" customWidth="1"/>
    <col min="156" max="156" width="17.54296875" customWidth="1"/>
    <col min="157" max="157" width="16.08984375" customWidth="1"/>
    <col min="158" max="158" width="11.54296875" customWidth="1"/>
    <col min="160" max="160" width="11.08984375" customWidth="1"/>
    <col min="161" max="161" width="18.6328125" customWidth="1"/>
    <col min="162" max="162" width="13.08984375" customWidth="1"/>
    <col min="165" max="165" width="15.36328125" customWidth="1"/>
    <col min="167" max="167" width="11.26953125" customWidth="1"/>
    <col min="168" max="168" width="11.90625" customWidth="1"/>
    <col min="169" max="169" width="18" customWidth="1"/>
  </cols>
  <sheetData>
    <row r="1" spans="1:169" x14ac:dyDescent="0.35">
      <c r="A1" t="s">
        <v>186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  <c r="AJ1" t="s">
        <v>52</v>
      </c>
      <c r="AK1" t="s">
        <v>53</v>
      </c>
      <c r="AL1" t="s">
        <v>54</v>
      </c>
      <c r="AM1" t="s">
        <v>55</v>
      </c>
      <c r="AN1" t="s">
        <v>56</v>
      </c>
      <c r="AO1" t="s">
        <v>57</v>
      </c>
      <c r="AP1" t="s">
        <v>58</v>
      </c>
      <c r="AQ1" t="s">
        <v>59</v>
      </c>
      <c r="AR1" t="s">
        <v>60</v>
      </c>
      <c r="AS1" t="s">
        <v>61</v>
      </c>
      <c r="AT1" t="s">
        <v>62</v>
      </c>
      <c r="AU1" t="s">
        <v>63</v>
      </c>
      <c r="AV1" t="s">
        <v>64</v>
      </c>
      <c r="AW1" t="s">
        <v>65</v>
      </c>
      <c r="AX1" t="s">
        <v>66</v>
      </c>
      <c r="AY1" t="s">
        <v>67</v>
      </c>
      <c r="AZ1" t="s">
        <v>68</v>
      </c>
      <c r="BA1" t="s">
        <v>69</v>
      </c>
      <c r="BB1" t="s">
        <v>70</v>
      </c>
      <c r="BC1" t="s">
        <v>71</v>
      </c>
      <c r="BD1" t="s">
        <v>72</v>
      </c>
      <c r="BE1" t="s">
        <v>73</v>
      </c>
      <c r="BF1" t="s">
        <v>74</v>
      </c>
      <c r="BG1" t="s">
        <v>75</v>
      </c>
      <c r="BH1" t="s">
        <v>76</v>
      </c>
      <c r="BI1" t="s">
        <v>77</v>
      </c>
      <c r="BJ1" t="s">
        <v>78</v>
      </c>
      <c r="BK1" t="s">
        <v>79</v>
      </c>
      <c r="BL1" t="s">
        <v>80</v>
      </c>
      <c r="BM1" t="s">
        <v>81</v>
      </c>
      <c r="BN1" t="s">
        <v>82</v>
      </c>
      <c r="BO1" t="s">
        <v>83</v>
      </c>
      <c r="BP1" t="s">
        <v>84</v>
      </c>
      <c r="BQ1" t="s">
        <v>85</v>
      </c>
      <c r="BR1" t="s">
        <v>86</v>
      </c>
      <c r="BS1" t="s">
        <v>87</v>
      </c>
      <c r="BT1" t="s">
        <v>88</v>
      </c>
      <c r="BU1" t="s">
        <v>89</v>
      </c>
      <c r="BV1" t="s">
        <v>90</v>
      </c>
      <c r="BW1" t="s">
        <v>91</v>
      </c>
      <c r="BX1" t="s">
        <v>92</v>
      </c>
      <c r="BY1" t="s">
        <v>93</v>
      </c>
      <c r="BZ1" t="s">
        <v>94</v>
      </c>
      <c r="CA1" t="s">
        <v>95</v>
      </c>
      <c r="CB1" t="s">
        <v>96</v>
      </c>
      <c r="CC1" t="s">
        <v>97</v>
      </c>
      <c r="CD1" t="s">
        <v>98</v>
      </c>
      <c r="CE1" t="s">
        <v>99</v>
      </c>
      <c r="CF1" t="s">
        <v>100</v>
      </c>
      <c r="CG1" t="s">
        <v>101</v>
      </c>
      <c r="CH1" t="s">
        <v>102</v>
      </c>
      <c r="CI1" t="s">
        <v>103</v>
      </c>
      <c r="CJ1" t="s">
        <v>104</v>
      </c>
      <c r="CK1" t="s">
        <v>105</v>
      </c>
      <c r="CL1" t="s">
        <v>106</v>
      </c>
      <c r="CM1" t="s">
        <v>107</v>
      </c>
      <c r="CN1" t="s">
        <v>108</v>
      </c>
      <c r="CO1" t="s">
        <v>109</v>
      </c>
      <c r="CP1" t="s">
        <v>110</v>
      </c>
      <c r="CQ1" t="s">
        <v>111</v>
      </c>
      <c r="CR1" t="s">
        <v>112</v>
      </c>
      <c r="CS1" t="s">
        <v>113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121</v>
      </c>
      <c r="DB1" t="s">
        <v>122</v>
      </c>
      <c r="DC1" t="s">
        <v>123</v>
      </c>
      <c r="DD1" t="s">
        <v>124</v>
      </c>
      <c r="DE1" t="s">
        <v>125</v>
      </c>
      <c r="DF1" t="s">
        <v>126</v>
      </c>
      <c r="DG1" t="s">
        <v>127</v>
      </c>
      <c r="DH1" t="s">
        <v>128</v>
      </c>
      <c r="DI1" t="s">
        <v>129</v>
      </c>
      <c r="DJ1" t="s">
        <v>130</v>
      </c>
      <c r="DK1" t="s">
        <v>131</v>
      </c>
      <c r="DL1" t="s">
        <v>132</v>
      </c>
      <c r="DM1" t="s">
        <v>133</v>
      </c>
      <c r="DN1" t="s">
        <v>134</v>
      </c>
      <c r="DO1" t="s">
        <v>135</v>
      </c>
      <c r="DP1" t="s">
        <v>136</v>
      </c>
      <c r="DQ1" t="s">
        <v>137</v>
      </c>
      <c r="DR1" t="s">
        <v>138</v>
      </c>
      <c r="DS1" t="s">
        <v>139</v>
      </c>
      <c r="DT1" t="s">
        <v>140</v>
      </c>
      <c r="DU1" t="s">
        <v>141</v>
      </c>
      <c r="DV1" t="s">
        <v>142</v>
      </c>
      <c r="DW1" t="s">
        <v>143</v>
      </c>
      <c r="DX1" t="s">
        <v>144</v>
      </c>
      <c r="DY1" t="s">
        <v>145</v>
      </c>
      <c r="DZ1" t="s">
        <v>146</v>
      </c>
      <c r="EA1" t="s">
        <v>147</v>
      </c>
      <c r="EB1" t="s">
        <v>148</v>
      </c>
      <c r="EC1" t="s">
        <v>149</v>
      </c>
      <c r="ED1" t="s">
        <v>150</v>
      </c>
      <c r="EE1" t="s">
        <v>151</v>
      </c>
      <c r="EF1" t="s">
        <v>152</v>
      </c>
      <c r="EG1" t="s">
        <v>153</v>
      </c>
      <c r="EH1" t="s">
        <v>154</v>
      </c>
      <c r="EI1" t="s">
        <v>155</v>
      </c>
      <c r="EJ1" t="s">
        <v>156</v>
      </c>
      <c r="EK1" t="s">
        <v>157</v>
      </c>
      <c r="EL1" t="s">
        <v>158</v>
      </c>
      <c r="EM1" t="s">
        <v>159</v>
      </c>
      <c r="EN1" t="s">
        <v>160</v>
      </c>
      <c r="EO1" t="s">
        <v>161</v>
      </c>
      <c r="EP1" t="s">
        <v>162</v>
      </c>
      <c r="EQ1" t="s">
        <v>163</v>
      </c>
      <c r="ER1" t="s">
        <v>164</v>
      </c>
      <c r="ES1" t="s">
        <v>165</v>
      </c>
      <c r="ET1" t="s">
        <v>166</v>
      </c>
      <c r="EU1" t="s">
        <v>167</v>
      </c>
      <c r="EV1" t="s">
        <v>168</v>
      </c>
      <c r="EW1" t="s">
        <v>169</v>
      </c>
      <c r="EX1" t="s">
        <v>170</v>
      </c>
      <c r="EY1" t="s">
        <v>171</v>
      </c>
      <c r="EZ1" t="s">
        <v>172</v>
      </c>
      <c r="FA1" t="s">
        <v>173</v>
      </c>
      <c r="FB1" t="s">
        <v>174</v>
      </c>
      <c r="FC1" t="s">
        <v>175</v>
      </c>
      <c r="FD1" t="s">
        <v>176</v>
      </c>
      <c r="FE1" t="s">
        <v>177</v>
      </c>
      <c r="FF1" t="s">
        <v>178</v>
      </c>
      <c r="FG1" t="s">
        <v>179</v>
      </c>
      <c r="FH1" t="s">
        <v>180</v>
      </c>
      <c r="FI1" t="s">
        <v>181</v>
      </c>
      <c r="FJ1" t="s">
        <v>182</v>
      </c>
      <c r="FK1" t="s">
        <v>183</v>
      </c>
      <c r="FL1" t="s">
        <v>184</v>
      </c>
      <c r="FM1" t="s">
        <v>185</v>
      </c>
    </row>
    <row r="2" spans="1:169" x14ac:dyDescent="0.35">
      <c r="A2" t="s">
        <v>187</v>
      </c>
      <c r="B2" t="s">
        <v>0</v>
      </c>
      <c r="C2">
        <v>1</v>
      </c>
      <c r="D2">
        <v>0</v>
      </c>
      <c r="E2">
        <v>0</v>
      </c>
      <c r="F2">
        <v>0</v>
      </c>
      <c r="G2">
        <v>0</v>
      </c>
      <c r="J2">
        <v>2</v>
      </c>
      <c r="K2">
        <v>1</v>
      </c>
      <c r="L2">
        <v>0</v>
      </c>
      <c r="M2">
        <v>1</v>
      </c>
      <c r="N2">
        <v>1</v>
      </c>
      <c r="P2" t="s">
        <v>1</v>
      </c>
      <c r="Q2" t="s">
        <v>2</v>
      </c>
      <c r="R2" t="s">
        <v>1</v>
      </c>
      <c r="S2">
        <v>16</v>
      </c>
      <c r="T2">
        <v>1</v>
      </c>
      <c r="U2">
        <v>1</v>
      </c>
      <c r="V2">
        <v>0</v>
      </c>
      <c r="W2">
        <v>0</v>
      </c>
      <c r="X2">
        <v>0</v>
      </c>
      <c r="Y2" t="s">
        <v>3</v>
      </c>
      <c r="Z2" t="s">
        <v>4</v>
      </c>
      <c r="AB2">
        <v>0</v>
      </c>
      <c r="AC2" t="s">
        <v>5</v>
      </c>
      <c r="AF2">
        <v>1</v>
      </c>
      <c r="AG2" t="s">
        <v>6</v>
      </c>
      <c r="AI2" t="s">
        <v>7</v>
      </c>
      <c r="AJ2">
        <v>14</v>
      </c>
      <c r="AK2" t="s">
        <v>8</v>
      </c>
      <c r="AL2">
        <v>0</v>
      </c>
      <c r="AM2">
        <v>0</v>
      </c>
      <c r="AN2">
        <v>5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X2">
        <v>0</v>
      </c>
      <c r="AY2">
        <v>-1</v>
      </c>
      <c r="AZ2">
        <v>5</v>
      </c>
      <c r="BE2" t="s">
        <v>9</v>
      </c>
      <c r="BF2">
        <v>35</v>
      </c>
      <c r="BG2" t="s">
        <v>10</v>
      </c>
      <c r="BH2">
        <v>35</v>
      </c>
      <c r="BK2">
        <v>4</v>
      </c>
      <c r="BL2" t="s">
        <v>11</v>
      </c>
      <c r="BN2">
        <v>35</v>
      </c>
      <c r="BP2">
        <v>0</v>
      </c>
      <c r="BQ2">
        <v>0</v>
      </c>
      <c r="BR2">
        <v>0</v>
      </c>
      <c r="BS2" t="s">
        <v>12</v>
      </c>
      <c r="BT2">
        <v>0</v>
      </c>
      <c r="BU2">
        <v>1</v>
      </c>
      <c r="BV2">
        <v>1</v>
      </c>
      <c r="BY2">
        <v>255</v>
      </c>
      <c r="BZ2">
        <v>1</v>
      </c>
      <c r="CA2">
        <v>1</v>
      </c>
      <c r="CD2">
        <v>255</v>
      </c>
      <c r="CE2">
        <v>1</v>
      </c>
      <c r="CF2">
        <v>1</v>
      </c>
      <c r="CI2">
        <v>255</v>
      </c>
      <c r="CJ2">
        <v>1</v>
      </c>
      <c r="CK2">
        <v>1</v>
      </c>
      <c r="CN2">
        <v>255</v>
      </c>
      <c r="CO2">
        <v>1</v>
      </c>
      <c r="CP2">
        <v>1</v>
      </c>
      <c r="CS2">
        <v>255</v>
      </c>
      <c r="CT2">
        <v>1</v>
      </c>
      <c r="CU2">
        <v>1</v>
      </c>
      <c r="CX2">
        <v>255</v>
      </c>
      <c r="CY2">
        <v>1</v>
      </c>
      <c r="CZ2">
        <v>1</v>
      </c>
      <c r="DC2">
        <v>255</v>
      </c>
      <c r="DD2">
        <v>1</v>
      </c>
      <c r="DE2">
        <v>1</v>
      </c>
      <c r="DH2">
        <v>255</v>
      </c>
      <c r="DI2">
        <v>1</v>
      </c>
      <c r="DJ2">
        <v>1</v>
      </c>
      <c r="DM2">
        <v>255</v>
      </c>
      <c r="DN2">
        <v>1</v>
      </c>
      <c r="DO2">
        <v>1</v>
      </c>
      <c r="DR2">
        <v>255</v>
      </c>
      <c r="DS2">
        <v>1</v>
      </c>
      <c r="DT2">
        <v>1</v>
      </c>
      <c r="DW2">
        <v>255</v>
      </c>
      <c r="DX2">
        <v>1</v>
      </c>
      <c r="DY2">
        <v>1</v>
      </c>
      <c r="EB2">
        <v>255</v>
      </c>
      <c r="EC2">
        <v>1</v>
      </c>
      <c r="ED2">
        <v>1</v>
      </c>
      <c r="EG2">
        <v>255</v>
      </c>
      <c r="EH2">
        <v>1</v>
      </c>
      <c r="EI2">
        <v>1</v>
      </c>
      <c r="EL2">
        <v>255</v>
      </c>
      <c r="EM2">
        <v>1</v>
      </c>
      <c r="EN2">
        <v>1</v>
      </c>
      <c r="EQ2">
        <v>255</v>
      </c>
      <c r="ER2">
        <v>1</v>
      </c>
      <c r="ES2">
        <v>1</v>
      </c>
      <c r="EV2">
        <v>255</v>
      </c>
      <c r="EW2">
        <v>1</v>
      </c>
      <c r="EX2">
        <v>1</v>
      </c>
      <c r="FA2">
        <v>255</v>
      </c>
      <c r="FB2">
        <v>0</v>
      </c>
      <c r="FC2">
        <v>0</v>
      </c>
      <c r="FD2">
        <v>0</v>
      </c>
      <c r="FE2" t="s">
        <v>5</v>
      </c>
      <c r="FF2" t="s">
        <v>5</v>
      </c>
      <c r="FI2">
        <v>1</v>
      </c>
      <c r="FJ2">
        <v>1</v>
      </c>
    </row>
    <row r="3" spans="1:169" x14ac:dyDescent="0.35">
      <c r="A3" t="s">
        <v>187</v>
      </c>
      <c r="B3" t="s">
        <v>13</v>
      </c>
      <c r="C3">
        <v>1</v>
      </c>
      <c r="D3">
        <v>0</v>
      </c>
      <c r="E3">
        <v>0</v>
      </c>
      <c r="F3">
        <v>0</v>
      </c>
      <c r="G3">
        <v>0</v>
      </c>
      <c r="J3">
        <v>2</v>
      </c>
      <c r="K3">
        <v>1</v>
      </c>
      <c r="L3">
        <v>0</v>
      </c>
      <c r="M3">
        <v>1</v>
      </c>
      <c r="N3">
        <v>1</v>
      </c>
      <c r="P3" t="s">
        <v>14</v>
      </c>
      <c r="Q3" t="s">
        <v>15</v>
      </c>
      <c r="R3" t="s">
        <v>14</v>
      </c>
      <c r="S3">
        <v>16</v>
      </c>
      <c r="T3">
        <v>1</v>
      </c>
      <c r="U3">
        <v>1</v>
      </c>
      <c r="V3">
        <v>0</v>
      </c>
      <c r="W3">
        <v>0</v>
      </c>
      <c r="X3">
        <v>0</v>
      </c>
      <c r="Y3" t="s">
        <v>16</v>
      </c>
      <c r="Z3" t="s">
        <v>17</v>
      </c>
      <c r="AB3">
        <v>0</v>
      </c>
      <c r="AC3" t="s">
        <v>5</v>
      </c>
      <c r="AF3">
        <v>1</v>
      </c>
      <c r="AG3" t="s">
        <v>6</v>
      </c>
      <c r="AI3" t="s">
        <v>7</v>
      </c>
      <c r="AJ3">
        <v>14</v>
      </c>
      <c r="AK3" t="s">
        <v>8</v>
      </c>
      <c r="AL3">
        <v>0</v>
      </c>
      <c r="AM3">
        <v>0</v>
      </c>
      <c r="AN3">
        <v>5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X3">
        <v>0</v>
      </c>
      <c r="AY3">
        <v>-1</v>
      </c>
      <c r="AZ3">
        <v>5</v>
      </c>
      <c r="BE3" t="s">
        <v>9</v>
      </c>
      <c r="BF3">
        <v>100</v>
      </c>
      <c r="BG3" t="s">
        <v>10</v>
      </c>
      <c r="BH3">
        <v>100</v>
      </c>
      <c r="BK3">
        <v>4</v>
      </c>
      <c r="BL3" t="s">
        <v>11</v>
      </c>
      <c r="BN3">
        <v>100</v>
      </c>
      <c r="BP3">
        <v>0</v>
      </c>
      <c r="BQ3">
        <v>0</v>
      </c>
      <c r="BR3">
        <v>0</v>
      </c>
      <c r="BS3" t="s">
        <v>12</v>
      </c>
      <c r="BT3">
        <v>0</v>
      </c>
      <c r="BU3">
        <v>1</v>
      </c>
      <c r="BV3">
        <v>1</v>
      </c>
      <c r="BY3">
        <v>255</v>
      </c>
      <c r="BZ3">
        <v>1</v>
      </c>
      <c r="CA3">
        <v>1</v>
      </c>
      <c r="CD3">
        <v>255</v>
      </c>
      <c r="CE3">
        <v>1</v>
      </c>
      <c r="CF3">
        <v>1</v>
      </c>
      <c r="CI3">
        <v>255</v>
      </c>
      <c r="CJ3">
        <v>1</v>
      </c>
      <c r="CK3">
        <v>1</v>
      </c>
      <c r="CN3">
        <v>255</v>
      </c>
      <c r="CO3">
        <v>1</v>
      </c>
      <c r="CP3">
        <v>1</v>
      </c>
      <c r="CS3">
        <v>255</v>
      </c>
      <c r="CT3">
        <v>1</v>
      </c>
      <c r="CU3">
        <v>1</v>
      </c>
      <c r="CX3">
        <v>255</v>
      </c>
      <c r="CY3">
        <v>1</v>
      </c>
      <c r="CZ3">
        <v>1</v>
      </c>
      <c r="DC3">
        <v>255</v>
      </c>
      <c r="DD3">
        <v>1</v>
      </c>
      <c r="DE3">
        <v>1</v>
      </c>
      <c r="DH3">
        <v>255</v>
      </c>
      <c r="DI3">
        <v>1</v>
      </c>
      <c r="DJ3">
        <v>1</v>
      </c>
      <c r="DM3">
        <v>255</v>
      </c>
      <c r="DN3">
        <v>1</v>
      </c>
      <c r="DO3">
        <v>1</v>
      </c>
      <c r="DR3">
        <v>255</v>
      </c>
      <c r="DS3">
        <v>1</v>
      </c>
      <c r="DT3">
        <v>1</v>
      </c>
      <c r="DW3">
        <v>255</v>
      </c>
      <c r="DX3">
        <v>1</v>
      </c>
      <c r="DY3">
        <v>1</v>
      </c>
      <c r="EB3">
        <v>255</v>
      </c>
      <c r="EC3">
        <v>1</v>
      </c>
      <c r="ED3">
        <v>1</v>
      </c>
      <c r="EG3">
        <v>255</v>
      </c>
      <c r="EH3">
        <v>1</v>
      </c>
      <c r="EI3">
        <v>1</v>
      </c>
      <c r="EL3">
        <v>255</v>
      </c>
      <c r="EM3">
        <v>1</v>
      </c>
      <c r="EN3">
        <v>1</v>
      </c>
      <c r="EQ3">
        <v>255</v>
      </c>
      <c r="ER3">
        <v>1</v>
      </c>
      <c r="ES3">
        <v>1</v>
      </c>
      <c r="EV3">
        <v>255</v>
      </c>
      <c r="EW3">
        <v>1</v>
      </c>
      <c r="EX3">
        <v>1</v>
      </c>
      <c r="FA3">
        <v>255</v>
      </c>
      <c r="FB3">
        <v>0</v>
      </c>
      <c r="FC3">
        <v>0</v>
      </c>
      <c r="FD3">
        <v>0</v>
      </c>
      <c r="FE3" t="s">
        <v>5</v>
      </c>
      <c r="FF3" t="s">
        <v>5</v>
      </c>
      <c r="FI3">
        <v>1</v>
      </c>
      <c r="FJ3">
        <v>1</v>
      </c>
    </row>
    <row r="4" spans="1:169" x14ac:dyDescent="0.35">
      <c r="A4" t="s">
        <v>188</v>
      </c>
      <c r="B4" t="s">
        <v>0</v>
      </c>
      <c r="C4">
        <v>1</v>
      </c>
      <c r="D4">
        <v>0</v>
      </c>
      <c r="E4">
        <v>0</v>
      </c>
      <c r="F4">
        <v>0</v>
      </c>
      <c r="G4">
        <v>0</v>
      </c>
      <c r="J4">
        <v>2</v>
      </c>
      <c r="K4">
        <v>1</v>
      </c>
      <c r="L4">
        <v>0</v>
      </c>
      <c r="M4">
        <v>1</v>
      </c>
      <c r="N4">
        <v>1</v>
      </c>
      <c r="P4" t="s">
        <v>1</v>
      </c>
      <c r="Q4" t="s">
        <v>2</v>
      </c>
      <c r="R4" t="s">
        <v>1</v>
      </c>
      <c r="S4">
        <v>16</v>
      </c>
      <c r="T4">
        <v>1</v>
      </c>
      <c r="U4">
        <v>1</v>
      </c>
      <c r="V4">
        <v>0</v>
      </c>
      <c r="W4">
        <v>0</v>
      </c>
      <c r="X4">
        <v>0</v>
      </c>
      <c r="Y4" t="s">
        <v>3</v>
      </c>
      <c r="Z4" t="s">
        <v>4</v>
      </c>
      <c r="AB4">
        <v>0</v>
      </c>
      <c r="AC4" t="s">
        <v>5</v>
      </c>
      <c r="AF4">
        <v>1</v>
      </c>
      <c r="AG4" t="s">
        <v>6</v>
      </c>
      <c r="AI4" t="s">
        <v>7</v>
      </c>
      <c r="AJ4">
        <v>14</v>
      </c>
      <c r="AK4" t="s">
        <v>8</v>
      </c>
      <c r="AL4">
        <v>0</v>
      </c>
      <c r="AM4">
        <v>0</v>
      </c>
      <c r="AN4">
        <v>5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X4">
        <v>0</v>
      </c>
      <c r="AY4">
        <v>-1</v>
      </c>
      <c r="AZ4">
        <v>5</v>
      </c>
      <c r="BE4" t="s">
        <v>9</v>
      </c>
      <c r="BF4">
        <v>35</v>
      </c>
      <c r="BG4" t="s">
        <v>10</v>
      </c>
      <c r="BH4">
        <v>35</v>
      </c>
      <c r="BK4">
        <v>4</v>
      </c>
      <c r="BL4" t="s">
        <v>11</v>
      </c>
      <c r="BN4">
        <v>35</v>
      </c>
      <c r="BP4">
        <v>0</v>
      </c>
      <c r="BQ4">
        <v>0</v>
      </c>
      <c r="BR4">
        <v>0</v>
      </c>
      <c r="BS4" t="s">
        <v>12</v>
      </c>
      <c r="BT4">
        <v>0</v>
      </c>
      <c r="BU4">
        <v>1</v>
      </c>
      <c r="BV4">
        <v>1</v>
      </c>
      <c r="BY4">
        <v>255</v>
      </c>
      <c r="BZ4">
        <v>1</v>
      </c>
      <c r="CA4">
        <v>1</v>
      </c>
      <c r="CD4">
        <v>255</v>
      </c>
      <c r="CE4">
        <v>1</v>
      </c>
      <c r="CF4">
        <v>1</v>
      </c>
      <c r="CI4">
        <v>255</v>
      </c>
      <c r="CJ4">
        <v>1</v>
      </c>
      <c r="CK4">
        <v>1</v>
      </c>
      <c r="CN4">
        <v>255</v>
      </c>
      <c r="CO4">
        <v>1</v>
      </c>
      <c r="CP4">
        <v>1</v>
      </c>
      <c r="CS4">
        <v>255</v>
      </c>
      <c r="CT4">
        <v>1</v>
      </c>
      <c r="CU4">
        <v>1</v>
      </c>
      <c r="CX4">
        <v>255</v>
      </c>
      <c r="CY4">
        <v>1</v>
      </c>
      <c r="CZ4">
        <v>1</v>
      </c>
      <c r="DC4">
        <v>255</v>
      </c>
      <c r="DD4">
        <v>1</v>
      </c>
      <c r="DE4">
        <v>1</v>
      </c>
      <c r="DH4">
        <v>255</v>
      </c>
      <c r="DI4">
        <v>1</v>
      </c>
      <c r="DJ4">
        <v>1</v>
      </c>
      <c r="DM4">
        <v>255</v>
      </c>
      <c r="DN4">
        <v>1</v>
      </c>
      <c r="DO4">
        <v>1</v>
      </c>
      <c r="DR4">
        <v>255</v>
      </c>
      <c r="DS4">
        <v>1</v>
      </c>
      <c r="DT4">
        <v>1</v>
      </c>
      <c r="DW4">
        <v>255</v>
      </c>
      <c r="DX4">
        <v>1</v>
      </c>
      <c r="DY4">
        <v>1</v>
      </c>
      <c r="EB4">
        <v>255</v>
      </c>
      <c r="EC4">
        <v>1</v>
      </c>
      <c r="ED4">
        <v>1</v>
      </c>
      <c r="EG4">
        <v>255</v>
      </c>
      <c r="EH4">
        <v>1</v>
      </c>
      <c r="EI4">
        <v>1</v>
      </c>
      <c r="EL4">
        <v>255</v>
      </c>
      <c r="EM4">
        <v>1</v>
      </c>
      <c r="EN4">
        <v>1</v>
      </c>
      <c r="EQ4">
        <v>255</v>
      </c>
      <c r="ER4">
        <v>1</v>
      </c>
      <c r="ES4">
        <v>1</v>
      </c>
      <c r="EV4">
        <v>255</v>
      </c>
      <c r="EW4">
        <v>1</v>
      </c>
      <c r="EX4">
        <v>1</v>
      </c>
      <c r="FA4">
        <v>255</v>
      </c>
      <c r="FB4">
        <v>0</v>
      </c>
      <c r="FC4">
        <v>0</v>
      </c>
      <c r="FD4">
        <v>0</v>
      </c>
      <c r="FE4" t="s">
        <v>5</v>
      </c>
      <c r="FF4" t="s">
        <v>14</v>
      </c>
      <c r="FI4">
        <v>1</v>
      </c>
      <c r="FJ4">
        <v>1</v>
      </c>
    </row>
    <row r="5" spans="1:169" x14ac:dyDescent="0.35">
      <c r="A5" t="s">
        <v>188</v>
      </c>
      <c r="B5" t="s">
        <v>13</v>
      </c>
      <c r="C5">
        <v>1</v>
      </c>
      <c r="D5">
        <v>0</v>
      </c>
      <c r="E5">
        <v>0</v>
      </c>
      <c r="F5">
        <v>0</v>
      </c>
      <c r="G5">
        <v>0</v>
      </c>
      <c r="J5">
        <v>2</v>
      </c>
      <c r="K5">
        <v>1</v>
      </c>
      <c r="L5">
        <v>0</v>
      </c>
      <c r="M5">
        <v>1</v>
      </c>
      <c r="N5">
        <v>1</v>
      </c>
      <c r="P5" t="s">
        <v>14</v>
      </c>
      <c r="Q5" t="s">
        <v>15</v>
      </c>
      <c r="R5" t="s">
        <v>14</v>
      </c>
      <c r="S5">
        <v>16</v>
      </c>
      <c r="T5">
        <v>1</v>
      </c>
      <c r="U5">
        <v>1</v>
      </c>
      <c r="V5">
        <v>0</v>
      </c>
      <c r="W5">
        <v>0</v>
      </c>
      <c r="X5">
        <v>0</v>
      </c>
      <c r="Y5" t="s">
        <v>16</v>
      </c>
      <c r="Z5" t="s">
        <v>17</v>
      </c>
      <c r="AB5">
        <v>0</v>
      </c>
      <c r="AC5" t="s">
        <v>5</v>
      </c>
      <c r="AF5">
        <v>1</v>
      </c>
      <c r="AG5" t="s">
        <v>6</v>
      </c>
      <c r="AI5" t="s">
        <v>7</v>
      </c>
      <c r="AJ5">
        <v>14</v>
      </c>
      <c r="AK5" t="s">
        <v>8</v>
      </c>
      <c r="AL5">
        <v>0</v>
      </c>
      <c r="AM5">
        <v>0</v>
      </c>
      <c r="AN5">
        <v>5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0</v>
      </c>
      <c r="AX5">
        <v>0</v>
      </c>
      <c r="AY5">
        <v>-1</v>
      </c>
      <c r="AZ5">
        <v>5</v>
      </c>
      <c r="BE5" t="s">
        <v>9</v>
      </c>
      <c r="BF5">
        <v>100</v>
      </c>
      <c r="BG5" t="s">
        <v>10</v>
      </c>
      <c r="BH5">
        <v>100</v>
      </c>
      <c r="BK5">
        <v>4</v>
      </c>
      <c r="BL5" t="s">
        <v>11</v>
      </c>
      <c r="BN5">
        <v>100</v>
      </c>
      <c r="BP5">
        <v>0</v>
      </c>
      <c r="BQ5">
        <v>0</v>
      </c>
      <c r="BR5">
        <v>0</v>
      </c>
      <c r="BS5" t="s">
        <v>12</v>
      </c>
      <c r="BT5">
        <v>0</v>
      </c>
      <c r="BY5">
        <v>255</v>
      </c>
      <c r="CD5">
        <v>255</v>
      </c>
      <c r="CI5">
        <v>255</v>
      </c>
      <c r="CN5">
        <v>255</v>
      </c>
      <c r="CS5">
        <v>255</v>
      </c>
      <c r="CX5">
        <v>255</v>
      </c>
      <c r="DC5">
        <v>255</v>
      </c>
      <c r="DH5">
        <v>255</v>
      </c>
      <c r="DM5">
        <v>255</v>
      </c>
      <c r="DR5">
        <v>255</v>
      </c>
      <c r="DW5">
        <v>255</v>
      </c>
      <c r="EB5">
        <v>255</v>
      </c>
      <c r="EG5">
        <v>255</v>
      </c>
      <c r="EL5">
        <v>255</v>
      </c>
      <c r="EQ5">
        <v>255</v>
      </c>
      <c r="EV5">
        <v>255</v>
      </c>
      <c r="FA5">
        <v>255</v>
      </c>
      <c r="FB5">
        <v>0</v>
      </c>
      <c r="FC5">
        <v>0</v>
      </c>
      <c r="FD5">
        <v>0</v>
      </c>
      <c r="FE5" t="s">
        <v>5</v>
      </c>
      <c r="FF5" t="s">
        <v>5</v>
      </c>
      <c r="FI5">
        <v>1</v>
      </c>
      <c r="FJ5">
        <v>1</v>
      </c>
    </row>
    <row r="6" spans="1:169" x14ac:dyDescent="0.35">
      <c r="A6" t="s">
        <v>197</v>
      </c>
      <c r="B6" t="s">
        <v>198</v>
      </c>
      <c r="C6">
        <v>1</v>
      </c>
      <c r="D6">
        <v>0</v>
      </c>
      <c r="E6">
        <v>0</v>
      </c>
      <c r="F6">
        <v>0</v>
      </c>
      <c r="G6">
        <v>0</v>
      </c>
      <c r="J6">
        <v>1</v>
      </c>
      <c r="K6">
        <v>1</v>
      </c>
      <c r="L6">
        <v>0</v>
      </c>
      <c r="M6">
        <v>1</v>
      </c>
      <c r="N6">
        <v>250</v>
      </c>
      <c r="P6" t="s">
        <v>199</v>
      </c>
      <c r="Q6" t="s">
        <v>199</v>
      </c>
      <c r="R6" t="s">
        <v>199</v>
      </c>
      <c r="S6">
        <v>16</v>
      </c>
      <c r="T6">
        <v>1</v>
      </c>
      <c r="U6">
        <v>1</v>
      </c>
      <c r="V6">
        <v>0</v>
      </c>
      <c r="W6">
        <v>0</v>
      </c>
      <c r="X6">
        <v>0</v>
      </c>
      <c r="Y6" t="s">
        <v>191</v>
      </c>
      <c r="Z6" t="s">
        <v>200</v>
      </c>
      <c r="AB6">
        <v>0</v>
      </c>
      <c r="AC6" t="s">
        <v>5</v>
      </c>
      <c r="AF6">
        <v>1</v>
      </c>
      <c r="AG6" t="s">
        <v>193</v>
      </c>
      <c r="AI6" t="s">
        <v>7</v>
      </c>
      <c r="AJ6">
        <v>14</v>
      </c>
      <c r="AK6" t="s">
        <v>8</v>
      </c>
      <c r="AL6">
        <v>0</v>
      </c>
      <c r="AM6">
        <v>0</v>
      </c>
      <c r="AN6">
        <v>5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0</v>
      </c>
      <c r="AX6">
        <v>0</v>
      </c>
      <c r="AY6">
        <v>-1</v>
      </c>
      <c r="AZ6">
        <v>3</v>
      </c>
      <c r="BA6" t="s">
        <v>194</v>
      </c>
      <c r="BD6">
        <v>192</v>
      </c>
      <c r="BE6" t="s">
        <v>195</v>
      </c>
      <c r="BF6">
        <v>180</v>
      </c>
      <c r="BK6">
        <v>2</v>
      </c>
      <c r="BL6" t="s">
        <v>196</v>
      </c>
      <c r="BN6">
        <v>180</v>
      </c>
      <c r="BP6">
        <v>0</v>
      </c>
      <c r="BQ6">
        <v>0</v>
      </c>
      <c r="BR6">
        <v>0</v>
      </c>
      <c r="BS6" t="s">
        <v>12</v>
      </c>
      <c r="BT6">
        <v>0</v>
      </c>
      <c r="BY6">
        <v>255</v>
      </c>
      <c r="CD6">
        <v>255</v>
      </c>
      <c r="CI6">
        <v>255</v>
      </c>
      <c r="CN6">
        <v>255</v>
      </c>
      <c r="CS6">
        <v>255</v>
      </c>
      <c r="CX6">
        <v>255</v>
      </c>
      <c r="DC6">
        <v>255</v>
      </c>
      <c r="DH6">
        <v>255</v>
      </c>
      <c r="DM6">
        <v>255</v>
      </c>
      <c r="DR6">
        <v>255</v>
      </c>
      <c r="DW6">
        <v>255</v>
      </c>
      <c r="EB6">
        <v>255</v>
      </c>
      <c r="EG6">
        <v>255</v>
      </c>
      <c r="EH6">
        <v>1</v>
      </c>
      <c r="EI6">
        <v>1</v>
      </c>
      <c r="EL6">
        <v>255</v>
      </c>
      <c r="EQ6">
        <v>255</v>
      </c>
      <c r="EV6">
        <v>255</v>
      </c>
      <c r="EW6">
        <v>1</v>
      </c>
      <c r="EX6">
        <v>1</v>
      </c>
      <c r="FA6">
        <v>255</v>
      </c>
      <c r="FB6">
        <v>0</v>
      </c>
      <c r="FC6">
        <v>0</v>
      </c>
      <c r="FD6">
        <v>0</v>
      </c>
      <c r="FE6" t="s">
        <v>5</v>
      </c>
      <c r="FF6" t="s">
        <v>190</v>
      </c>
      <c r="FI6">
        <v>1</v>
      </c>
      <c r="FJ6">
        <v>1</v>
      </c>
    </row>
    <row r="7" spans="1:169" x14ac:dyDescent="0.35">
      <c r="A7" t="s">
        <v>197</v>
      </c>
      <c r="B7" t="s">
        <v>189</v>
      </c>
      <c r="C7">
        <v>1</v>
      </c>
      <c r="D7">
        <v>0</v>
      </c>
      <c r="E7">
        <v>0</v>
      </c>
      <c r="F7">
        <v>0</v>
      </c>
      <c r="G7">
        <v>0</v>
      </c>
      <c r="J7">
        <v>1</v>
      </c>
      <c r="K7">
        <v>1</v>
      </c>
      <c r="L7">
        <v>0</v>
      </c>
      <c r="M7">
        <v>1</v>
      </c>
      <c r="N7">
        <v>500</v>
      </c>
      <c r="P7" t="s">
        <v>190</v>
      </c>
      <c r="Q7" t="s">
        <v>190</v>
      </c>
      <c r="R7" t="s">
        <v>190</v>
      </c>
      <c r="S7">
        <v>16</v>
      </c>
      <c r="T7">
        <v>1</v>
      </c>
      <c r="U7">
        <v>1</v>
      </c>
      <c r="V7">
        <v>0</v>
      </c>
      <c r="W7">
        <v>0</v>
      </c>
      <c r="X7">
        <v>0</v>
      </c>
      <c r="Y7" t="s">
        <v>191</v>
      </c>
      <c r="Z7" t="s">
        <v>192</v>
      </c>
      <c r="AB7">
        <v>0</v>
      </c>
      <c r="AC7" t="s">
        <v>5</v>
      </c>
      <c r="AF7">
        <v>1</v>
      </c>
      <c r="AG7" t="s">
        <v>193</v>
      </c>
      <c r="AI7" t="s">
        <v>7</v>
      </c>
      <c r="AJ7">
        <v>14</v>
      </c>
      <c r="AK7" t="s">
        <v>8</v>
      </c>
      <c r="AL7">
        <v>0</v>
      </c>
      <c r="AM7">
        <v>0</v>
      </c>
      <c r="AN7">
        <v>5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0</v>
      </c>
      <c r="AX7">
        <v>0</v>
      </c>
      <c r="AY7">
        <v>-1</v>
      </c>
      <c r="AZ7">
        <v>3</v>
      </c>
      <c r="BA7" t="s">
        <v>194</v>
      </c>
      <c r="BD7">
        <v>256</v>
      </c>
      <c r="BE7" t="s">
        <v>195</v>
      </c>
      <c r="BF7">
        <v>320</v>
      </c>
      <c r="BK7">
        <v>2</v>
      </c>
      <c r="BL7" t="s">
        <v>196</v>
      </c>
      <c r="BN7">
        <v>320</v>
      </c>
      <c r="BP7">
        <v>0</v>
      </c>
      <c r="BQ7">
        <v>0</v>
      </c>
      <c r="BR7">
        <v>0</v>
      </c>
      <c r="BS7" t="s">
        <v>12</v>
      </c>
      <c r="BT7">
        <v>0</v>
      </c>
      <c r="BY7">
        <v>255</v>
      </c>
      <c r="CD7">
        <v>255</v>
      </c>
      <c r="CI7">
        <v>255</v>
      </c>
      <c r="CN7">
        <v>255</v>
      </c>
      <c r="CS7">
        <v>255</v>
      </c>
      <c r="CX7">
        <v>255</v>
      </c>
      <c r="DC7">
        <v>255</v>
      </c>
      <c r="DH7">
        <v>255</v>
      </c>
      <c r="DM7">
        <v>255</v>
      </c>
      <c r="DR7">
        <v>255</v>
      </c>
      <c r="DW7">
        <v>255</v>
      </c>
      <c r="EB7">
        <v>255</v>
      </c>
      <c r="EG7">
        <v>255</v>
      </c>
      <c r="EL7">
        <v>255</v>
      </c>
      <c r="EQ7">
        <v>255</v>
      </c>
      <c r="EV7">
        <v>255</v>
      </c>
      <c r="FA7">
        <v>255</v>
      </c>
      <c r="FB7">
        <v>0</v>
      </c>
      <c r="FC7">
        <v>0</v>
      </c>
      <c r="FD7">
        <v>0</v>
      </c>
      <c r="FE7" t="s">
        <v>5</v>
      </c>
      <c r="FF7" t="s">
        <v>5</v>
      </c>
      <c r="FI7">
        <v>1</v>
      </c>
      <c r="FJ7">
        <v>1</v>
      </c>
    </row>
    <row r="8" spans="1:169" x14ac:dyDescent="0.35">
      <c r="C8">
        <f>IF(C2=C4,1,0)</f>
        <v>1</v>
      </c>
      <c r="D8">
        <f t="shared" ref="D8:BO8" si="0">IF(D2=D4,1,0)</f>
        <v>1</v>
      </c>
      <c r="E8">
        <f t="shared" si="0"/>
        <v>1</v>
      </c>
      <c r="F8">
        <f t="shared" si="0"/>
        <v>1</v>
      </c>
      <c r="G8">
        <f t="shared" si="0"/>
        <v>1</v>
      </c>
      <c r="H8">
        <f t="shared" si="0"/>
        <v>1</v>
      </c>
      <c r="I8">
        <f t="shared" si="0"/>
        <v>1</v>
      </c>
      <c r="J8">
        <f t="shared" si="0"/>
        <v>1</v>
      </c>
      <c r="K8">
        <f t="shared" si="0"/>
        <v>1</v>
      </c>
      <c r="L8">
        <f t="shared" si="0"/>
        <v>1</v>
      </c>
      <c r="M8">
        <f t="shared" si="0"/>
        <v>1</v>
      </c>
      <c r="N8">
        <f t="shared" si="0"/>
        <v>1</v>
      </c>
      <c r="O8">
        <f t="shared" si="0"/>
        <v>1</v>
      </c>
      <c r="P8">
        <f t="shared" si="0"/>
        <v>1</v>
      </c>
      <c r="Q8">
        <f t="shared" si="0"/>
        <v>1</v>
      </c>
      <c r="R8">
        <f t="shared" si="0"/>
        <v>1</v>
      </c>
      <c r="S8">
        <f t="shared" si="0"/>
        <v>1</v>
      </c>
      <c r="T8">
        <f t="shared" si="0"/>
        <v>1</v>
      </c>
      <c r="U8">
        <f t="shared" si="0"/>
        <v>1</v>
      </c>
      <c r="V8">
        <f t="shared" si="0"/>
        <v>1</v>
      </c>
      <c r="W8">
        <f t="shared" si="0"/>
        <v>1</v>
      </c>
      <c r="X8">
        <f t="shared" si="0"/>
        <v>1</v>
      </c>
      <c r="Y8">
        <f t="shared" si="0"/>
        <v>1</v>
      </c>
      <c r="Z8">
        <f t="shared" si="0"/>
        <v>1</v>
      </c>
      <c r="AA8">
        <f t="shared" si="0"/>
        <v>1</v>
      </c>
      <c r="AB8">
        <f t="shared" si="0"/>
        <v>1</v>
      </c>
      <c r="AC8">
        <f t="shared" si="0"/>
        <v>1</v>
      </c>
      <c r="AD8">
        <f t="shared" si="0"/>
        <v>1</v>
      </c>
      <c r="AE8">
        <f t="shared" si="0"/>
        <v>1</v>
      </c>
      <c r="AF8">
        <f t="shared" si="0"/>
        <v>1</v>
      </c>
      <c r="AG8">
        <f t="shared" si="0"/>
        <v>1</v>
      </c>
      <c r="AH8">
        <f t="shared" si="0"/>
        <v>1</v>
      </c>
      <c r="AI8">
        <f t="shared" si="0"/>
        <v>1</v>
      </c>
      <c r="AJ8">
        <f t="shared" si="0"/>
        <v>1</v>
      </c>
      <c r="AK8">
        <f t="shared" si="0"/>
        <v>1</v>
      </c>
      <c r="AL8">
        <f t="shared" si="0"/>
        <v>1</v>
      </c>
      <c r="AM8">
        <f t="shared" si="0"/>
        <v>1</v>
      </c>
      <c r="AN8">
        <f t="shared" si="0"/>
        <v>1</v>
      </c>
      <c r="AO8">
        <f t="shared" si="0"/>
        <v>1</v>
      </c>
      <c r="AP8">
        <f t="shared" si="0"/>
        <v>1</v>
      </c>
      <c r="AQ8">
        <f t="shared" si="0"/>
        <v>1</v>
      </c>
      <c r="AR8">
        <f t="shared" si="0"/>
        <v>1</v>
      </c>
      <c r="AS8">
        <f t="shared" si="0"/>
        <v>1</v>
      </c>
      <c r="AT8">
        <f t="shared" si="0"/>
        <v>1</v>
      </c>
      <c r="AU8">
        <f t="shared" si="0"/>
        <v>1</v>
      </c>
      <c r="AV8">
        <f t="shared" si="0"/>
        <v>1</v>
      </c>
      <c r="AW8">
        <f t="shared" si="0"/>
        <v>1</v>
      </c>
      <c r="AX8">
        <f t="shared" si="0"/>
        <v>1</v>
      </c>
      <c r="AY8">
        <f t="shared" si="0"/>
        <v>1</v>
      </c>
      <c r="AZ8">
        <f t="shared" si="0"/>
        <v>1</v>
      </c>
      <c r="BA8">
        <f t="shared" si="0"/>
        <v>1</v>
      </c>
      <c r="BB8">
        <f t="shared" si="0"/>
        <v>1</v>
      </c>
      <c r="BC8">
        <f t="shared" si="0"/>
        <v>1</v>
      </c>
      <c r="BD8">
        <f t="shared" si="0"/>
        <v>1</v>
      </c>
      <c r="BE8">
        <f t="shared" si="0"/>
        <v>1</v>
      </c>
      <c r="BF8">
        <f t="shared" si="0"/>
        <v>1</v>
      </c>
      <c r="BG8">
        <f t="shared" si="0"/>
        <v>1</v>
      </c>
      <c r="BH8">
        <f t="shared" si="0"/>
        <v>1</v>
      </c>
      <c r="BI8">
        <f t="shared" si="0"/>
        <v>1</v>
      </c>
      <c r="BJ8">
        <f t="shared" si="0"/>
        <v>1</v>
      </c>
      <c r="BK8">
        <f t="shared" si="0"/>
        <v>1</v>
      </c>
      <c r="BL8">
        <f t="shared" si="0"/>
        <v>1</v>
      </c>
      <c r="BM8">
        <f t="shared" si="0"/>
        <v>1</v>
      </c>
      <c r="BN8">
        <f t="shared" si="0"/>
        <v>1</v>
      </c>
      <c r="BO8">
        <f t="shared" si="0"/>
        <v>1</v>
      </c>
      <c r="BP8">
        <f t="shared" ref="BP8:EA8" si="1">IF(BP2=BP4,1,0)</f>
        <v>1</v>
      </c>
      <c r="BQ8">
        <f t="shared" si="1"/>
        <v>1</v>
      </c>
      <c r="BR8">
        <f t="shared" si="1"/>
        <v>1</v>
      </c>
      <c r="BS8">
        <f t="shared" si="1"/>
        <v>1</v>
      </c>
      <c r="BT8">
        <f t="shared" si="1"/>
        <v>1</v>
      </c>
      <c r="BU8">
        <f t="shared" si="1"/>
        <v>1</v>
      </c>
      <c r="BV8">
        <f t="shared" si="1"/>
        <v>1</v>
      </c>
      <c r="BW8">
        <f t="shared" si="1"/>
        <v>1</v>
      </c>
      <c r="BX8">
        <f t="shared" si="1"/>
        <v>1</v>
      </c>
      <c r="BY8">
        <f t="shared" si="1"/>
        <v>1</v>
      </c>
      <c r="BZ8">
        <f t="shared" si="1"/>
        <v>1</v>
      </c>
      <c r="CA8">
        <f t="shared" si="1"/>
        <v>1</v>
      </c>
      <c r="CB8">
        <f t="shared" si="1"/>
        <v>1</v>
      </c>
      <c r="CC8">
        <f t="shared" si="1"/>
        <v>1</v>
      </c>
      <c r="CD8">
        <f t="shared" si="1"/>
        <v>1</v>
      </c>
      <c r="CE8">
        <f t="shared" si="1"/>
        <v>1</v>
      </c>
      <c r="CF8">
        <f t="shared" si="1"/>
        <v>1</v>
      </c>
      <c r="CG8">
        <f t="shared" si="1"/>
        <v>1</v>
      </c>
      <c r="CH8">
        <f t="shared" si="1"/>
        <v>1</v>
      </c>
      <c r="CI8">
        <f t="shared" si="1"/>
        <v>1</v>
      </c>
      <c r="CJ8">
        <f t="shared" si="1"/>
        <v>1</v>
      </c>
      <c r="CK8">
        <f t="shared" si="1"/>
        <v>1</v>
      </c>
      <c r="CL8">
        <f t="shared" si="1"/>
        <v>1</v>
      </c>
      <c r="CM8">
        <f t="shared" si="1"/>
        <v>1</v>
      </c>
      <c r="CN8">
        <f t="shared" si="1"/>
        <v>1</v>
      </c>
      <c r="CO8">
        <f t="shared" si="1"/>
        <v>1</v>
      </c>
      <c r="CP8">
        <f t="shared" si="1"/>
        <v>1</v>
      </c>
      <c r="CQ8">
        <f t="shared" si="1"/>
        <v>1</v>
      </c>
      <c r="CR8">
        <f t="shared" si="1"/>
        <v>1</v>
      </c>
      <c r="CS8">
        <f t="shared" si="1"/>
        <v>1</v>
      </c>
      <c r="CT8">
        <f t="shared" si="1"/>
        <v>1</v>
      </c>
      <c r="CU8">
        <f t="shared" si="1"/>
        <v>1</v>
      </c>
      <c r="CV8">
        <f t="shared" si="1"/>
        <v>1</v>
      </c>
      <c r="CW8">
        <f t="shared" si="1"/>
        <v>1</v>
      </c>
      <c r="CX8">
        <f t="shared" si="1"/>
        <v>1</v>
      </c>
      <c r="CY8">
        <f t="shared" si="1"/>
        <v>1</v>
      </c>
      <c r="CZ8">
        <f t="shared" si="1"/>
        <v>1</v>
      </c>
      <c r="DA8">
        <f t="shared" si="1"/>
        <v>1</v>
      </c>
      <c r="DB8">
        <f t="shared" si="1"/>
        <v>1</v>
      </c>
      <c r="DC8">
        <f t="shared" si="1"/>
        <v>1</v>
      </c>
      <c r="DD8">
        <f t="shared" si="1"/>
        <v>1</v>
      </c>
      <c r="DE8">
        <f t="shared" si="1"/>
        <v>1</v>
      </c>
      <c r="DF8">
        <f t="shared" si="1"/>
        <v>1</v>
      </c>
      <c r="DG8">
        <f t="shared" si="1"/>
        <v>1</v>
      </c>
      <c r="DH8">
        <f t="shared" si="1"/>
        <v>1</v>
      </c>
      <c r="DI8">
        <f t="shared" si="1"/>
        <v>1</v>
      </c>
      <c r="DJ8">
        <f t="shared" si="1"/>
        <v>1</v>
      </c>
      <c r="DK8">
        <f t="shared" si="1"/>
        <v>1</v>
      </c>
      <c r="DL8">
        <f t="shared" si="1"/>
        <v>1</v>
      </c>
      <c r="DM8">
        <f t="shared" si="1"/>
        <v>1</v>
      </c>
      <c r="DN8">
        <f t="shared" si="1"/>
        <v>1</v>
      </c>
      <c r="DO8">
        <f t="shared" si="1"/>
        <v>1</v>
      </c>
      <c r="DP8">
        <f t="shared" si="1"/>
        <v>1</v>
      </c>
      <c r="DQ8">
        <f t="shared" si="1"/>
        <v>1</v>
      </c>
      <c r="DR8">
        <f t="shared" si="1"/>
        <v>1</v>
      </c>
      <c r="DS8">
        <f t="shared" si="1"/>
        <v>1</v>
      </c>
      <c r="DT8">
        <f t="shared" si="1"/>
        <v>1</v>
      </c>
      <c r="DU8">
        <f t="shared" si="1"/>
        <v>1</v>
      </c>
      <c r="DV8">
        <f t="shared" si="1"/>
        <v>1</v>
      </c>
      <c r="DW8">
        <f t="shared" si="1"/>
        <v>1</v>
      </c>
      <c r="DX8">
        <f t="shared" si="1"/>
        <v>1</v>
      </c>
      <c r="DY8">
        <f t="shared" si="1"/>
        <v>1</v>
      </c>
      <c r="DZ8">
        <f t="shared" si="1"/>
        <v>1</v>
      </c>
      <c r="EA8">
        <f t="shared" si="1"/>
        <v>1</v>
      </c>
      <c r="EB8">
        <f t="shared" ref="EB8:FM8" si="2">IF(EB2=EB4,1,0)</f>
        <v>1</v>
      </c>
      <c r="EC8">
        <f t="shared" si="2"/>
        <v>1</v>
      </c>
      <c r="ED8">
        <f t="shared" si="2"/>
        <v>1</v>
      </c>
      <c r="EE8">
        <f t="shared" si="2"/>
        <v>1</v>
      </c>
      <c r="EF8">
        <f t="shared" si="2"/>
        <v>1</v>
      </c>
      <c r="EG8">
        <f t="shared" si="2"/>
        <v>1</v>
      </c>
      <c r="EH8">
        <f t="shared" si="2"/>
        <v>1</v>
      </c>
      <c r="EI8">
        <f t="shared" si="2"/>
        <v>1</v>
      </c>
      <c r="EJ8">
        <f t="shared" si="2"/>
        <v>1</v>
      </c>
      <c r="EK8">
        <f t="shared" si="2"/>
        <v>1</v>
      </c>
      <c r="EL8">
        <f t="shared" si="2"/>
        <v>1</v>
      </c>
      <c r="EM8">
        <f t="shared" si="2"/>
        <v>1</v>
      </c>
      <c r="EN8">
        <f t="shared" si="2"/>
        <v>1</v>
      </c>
      <c r="EO8">
        <f t="shared" si="2"/>
        <v>1</v>
      </c>
      <c r="EP8">
        <f t="shared" si="2"/>
        <v>1</v>
      </c>
      <c r="EQ8">
        <f t="shared" si="2"/>
        <v>1</v>
      </c>
      <c r="ER8">
        <f t="shared" si="2"/>
        <v>1</v>
      </c>
      <c r="ES8">
        <f t="shared" si="2"/>
        <v>1</v>
      </c>
      <c r="ET8">
        <f t="shared" si="2"/>
        <v>1</v>
      </c>
      <c r="EU8">
        <f t="shared" si="2"/>
        <v>1</v>
      </c>
      <c r="EV8">
        <f t="shared" si="2"/>
        <v>1</v>
      </c>
      <c r="EW8">
        <f t="shared" si="2"/>
        <v>1</v>
      </c>
      <c r="EX8">
        <f t="shared" si="2"/>
        <v>1</v>
      </c>
      <c r="EY8">
        <f t="shared" si="2"/>
        <v>1</v>
      </c>
      <c r="EZ8">
        <f t="shared" si="2"/>
        <v>1</v>
      </c>
      <c r="FA8">
        <f t="shared" si="2"/>
        <v>1</v>
      </c>
      <c r="FB8">
        <f t="shared" si="2"/>
        <v>1</v>
      </c>
      <c r="FC8">
        <f t="shared" si="2"/>
        <v>1</v>
      </c>
      <c r="FD8">
        <f t="shared" si="2"/>
        <v>1</v>
      </c>
      <c r="FE8">
        <f t="shared" si="2"/>
        <v>1</v>
      </c>
      <c r="FF8">
        <f t="shared" si="2"/>
        <v>0</v>
      </c>
      <c r="FG8">
        <f t="shared" si="2"/>
        <v>1</v>
      </c>
      <c r="FH8">
        <f t="shared" si="2"/>
        <v>1</v>
      </c>
      <c r="FI8">
        <f t="shared" si="2"/>
        <v>1</v>
      </c>
      <c r="FJ8">
        <f t="shared" si="2"/>
        <v>1</v>
      </c>
      <c r="FK8">
        <f t="shared" si="2"/>
        <v>1</v>
      </c>
      <c r="FL8">
        <f t="shared" si="2"/>
        <v>1</v>
      </c>
      <c r="FM8">
        <f t="shared" si="2"/>
        <v>1</v>
      </c>
    </row>
    <row r="9" spans="1:169" x14ac:dyDescent="0.35">
      <c r="C9">
        <f>IF(C3=C5,1,0)</f>
        <v>1</v>
      </c>
      <c r="D9">
        <f>IF(D3=D5,1,0)</f>
        <v>1</v>
      </c>
      <c r="E9">
        <f>IF(E3=E5,1,0)</f>
        <v>1</v>
      </c>
      <c r="F9">
        <f>IF(F3=F5,1,0)</f>
        <v>1</v>
      </c>
      <c r="G9">
        <f>IF(G3=G5,1,0)</f>
        <v>1</v>
      </c>
      <c r="H9">
        <f>IF(H3=H5,1,0)</f>
        <v>1</v>
      </c>
      <c r="I9">
        <f>IF(I3=I5,1,0)</f>
        <v>1</v>
      </c>
      <c r="J9">
        <f>IF(J3=J5,1,0)</f>
        <v>1</v>
      </c>
      <c r="K9">
        <f>IF(K3=K5,1,0)</f>
        <v>1</v>
      </c>
      <c r="L9">
        <f>IF(L3=L5,1,0)</f>
        <v>1</v>
      </c>
      <c r="M9">
        <f>IF(M3=M5,1,0)</f>
        <v>1</v>
      </c>
      <c r="N9">
        <f>IF(N3=N5,1,0)</f>
        <v>1</v>
      </c>
      <c r="O9">
        <f>IF(O3=O5,1,0)</f>
        <v>1</v>
      </c>
      <c r="P9">
        <f>IF(P3=P5,1,0)</f>
        <v>1</v>
      </c>
      <c r="Q9">
        <f>IF(Q3=Q5,1,0)</f>
        <v>1</v>
      </c>
      <c r="R9">
        <f>IF(R3=R5,1,0)</f>
        <v>1</v>
      </c>
      <c r="S9">
        <f>IF(S3=S5,1,0)</f>
        <v>1</v>
      </c>
      <c r="T9">
        <f>IF(T3=T5,1,0)</f>
        <v>1</v>
      </c>
      <c r="U9">
        <f>IF(U3=U5,1,0)</f>
        <v>1</v>
      </c>
      <c r="V9">
        <f>IF(V3=V5,1,0)</f>
        <v>1</v>
      </c>
      <c r="W9">
        <f>IF(W3=W5,1,0)</f>
        <v>1</v>
      </c>
      <c r="X9">
        <f>IF(X3=X5,1,0)</f>
        <v>1</v>
      </c>
      <c r="Y9">
        <f>IF(Y3=Y5,1,0)</f>
        <v>1</v>
      </c>
      <c r="Z9">
        <f>IF(Z3=Z5,1,0)</f>
        <v>1</v>
      </c>
      <c r="AA9">
        <f>IF(AA3=AA5,1,0)</f>
        <v>1</v>
      </c>
      <c r="AB9">
        <f>IF(AB3=AB5,1,0)</f>
        <v>1</v>
      </c>
      <c r="AC9">
        <f>IF(AC3=AC5,1,0)</f>
        <v>1</v>
      </c>
      <c r="AD9">
        <f>IF(AD3=AD5,1,0)</f>
        <v>1</v>
      </c>
      <c r="AE9">
        <f>IF(AE3=AE5,1,0)</f>
        <v>1</v>
      </c>
      <c r="AF9">
        <f>IF(AF3=AF5,1,0)</f>
        <v>1</v>
      </c>
      <c r="AG9">
        <f>IF(AG3=AG5,1,0)</f>
        <v>1</v>
      </c>
      <c r="AH9">
        <f>IF(AH3=AH5,1,0)</f>
        <v>1</v>
      </c>
      <c r="AI9">
        <f>IF(AI3=AI5,1,0)</f>
        <v>1</v>
      </c>
      <c r="AJ9">
        <f>IF(AJ3=AJ5,1,0)</f>
        <v>1</v>
      </c>
      <c r="AK9">
        <f>IF(AK3=AK5,1,0)</f>
        <v>1</v>
      </c>
      <c r="AL9">
        <f>IF(AL3=AL5,1,0)</f>
        <v>1</v>
      </c>
      <c r="AM9">
        <f>IF(AM3=AM5,1,0)</f>
        <v>1</v>
      </c>
      <c r="AN9">
        <f>IF(AN3=AN5,1,0)</f>
        <v>1</v>
      </c>
      <c r="AO9">
        <f>IF(AO3=AO5,1,0)</f>
        <v>1</v>
      </c>
      <c r="AP9">
        <f>IF(AP3=AP5,1,0)</f>
        <v>1</v>
      </c>
      <c r="AQ9">
        <f>IF(AQ3=AQ5,1,0)</f>
        <v>1</v>
      </c>
      <c r="AR9">
        <f>IF(AR3=AR5,1,0)</f>
        <v>1</v>
      </c>
      <c r="AS9">
        <f>IF(AS3=AS5,1,0)</f>
        <v>1</v>
      </c>
      <c r="AT9">
        <f>IF(AT3=AT5,1,0)</f>
        <v>1</v>
      </c>
      <c r="AU9">
        <f>IF(AU3=AU5,1,0)</f>
        <v>1</v>
      </c>
      <c r="AV9">
        <f>IF(AV3=AV5,1,0)</f>
        <v>1</v>
      </c>
      <c r="AW9">
        <f>IF(AW3=AW5,1,0)</f>
        <v>1</v>
      </c>
      <c r="AX9">
        <f>IF(AX3=AX5,1,0)</f>
        <v>1</v>
      </c>
      <c r="AY9">
        <f>IF(AY3=AY5,1,0)</f>
        <v>1</v>
      </c>
      <c r="AZ9">
        <f>IF(AZ3=AZ5,1,0)</f>
        <v>1</v>
      </c>
      <c r="BA9">
        <f>IF(BA3=BA5,1,0)</f>
        <v>1</v>
      </c>
      <c r="BB9">
        <f>IF(BB3=BB5,1,0)</f>
        <v>1</v>
      </c>
      <c r="BC9">
        <f>IF(BC3=BC5,1,0)</f>
        <v>1</v>
      </c>
      <c r="BD9">
        <f>IF(BD3=BD5,1,0)</f>
        <v>1</v>
      </c>
      <c r="BE9">
        <f>IF(BE3=BE5,1,0)</f>
        <v>1</v>
      </c>
      <c r="BF9">
        <f>IF(BF3=BF5,1,0)</f>
        <v>1</v>
      </c>
      <c r="BG9">
        <f>IF(BG3=BG5,1,0)</f>
        <v>1</v>
      </c>
      <c r="BH9">
        <f>IF(BH3=BH5,1,0)</f>
        <v>1</v>
      </c>
      <c r="BI9">
        <f>IF(BI3=BI5,1,0)</f>
        <v>1</v>
      </c>
      <c r="BJ9">
        <f>IF(BJ3=BJ5,1,0)</f>
        <v>1</v>
      </c>
      <c r="BK9">
        <f>IF(BK3=BK5,1,0)</f>
        <v>1</v>
      </c>
      <c r="BL9">
        <f>IF(BL3=BL5,1,0)</f>
        <v>1</v>
      </c>
      <c r="BM9">
        <f>IF(BM3=BM5,1,0)</f>
        <v>1</v>
      </c>
      <c r="BN9">
        <f>IF(BN3=BN5,1,0)</f>
        <v>1</v>
      </c>
      <c r="BO9">
        <f>IF(BO3=BO5,1,0)</f>
        <v>1</v>
      </c>
      <c r="BP9">
        <f>IF(BP3=BP5,1,0)</f>
        <v>1</v>
      </c>
      <c r="BQ9">
        <f>IF(BQ3=BQ5,1,0)</f>
        <v>1</v>
      </c>
      <c r="BR9">
        <f>IF(BR3=BR5,1,0)</f>
        <v>1</v>
      </c>
      <c r="BS9">
        <f>IF(BS3=BS5,1,0)</f>
        <v>1</v>
      </c>
      <c r="BT9">
        <f>IF(BT3=BT5,1,0)</f>
        <v>1</v>
      </c>
      <c r="BU9">
        <f>IF(BU3=BU5,1,0)</f>
        <v>0</v>
      </c>
      <c r="BV9">
        <f>IF(BV3=BV5,1,0)</f>
        <v>0</v>
      </c>
      <c r="BW9">
        <f>IF(BW3=BW5,1,0)</f>
        <v>1</v>
      </c>
      <c r="BX9">
        <f>IF(BX3=BX5,1,0)</f>
        <v>1</v>
      </c>
      <c r="BY9">
        <f>IF(BY3=BY5,1,0)</f>
        <v>1</v>
      </c>
      <c r="BZ9">
        <f>IF(BZ3=BZ5,1,0)</f>
        <v>0</v>
      </c>
      <c r="CA9">
        <f>IF(CA3=CA5,1,0)</f>
        <v>0</v>
      </c>
      <c r="CB9">
        <f>IF(CB3=CB5,1,0)</f>
        <v>1</v>
      </c>
      <c r="CC9">
        <f>IF(CC3=CC5,1,0)</f>
        <v>1</v>
      </c>
      <c r="CD9">
        <f>IF(CD3=CD5,1,0)</f>
        <v>1</v>
      </c>
      <c r="CE9">
        <f>IF(CE3=CE5,1,0)</f>
        <v>0</v>
      </c>
      <c r="CF9">
        <f>IF(CF3=CF5,1,0)</f>
        <v>0</v>
      </c>
      <c r="CG9">
        <f>IF(CG3=CG5,1,0)</f>
        <v>1</v>
      </c>
      <c r="CH9">
        <f>IF(CH3=CH5,1,0)</f>
        <v>1</v>
      </c>
      <c r="CI9">
        <f>IF(CI3=CI5,1,0)</f>
        <v>1</v>
      </c>
      <c r="CJ9">
        <f>IF(CJ3=CJ5,1,0)</f>
        <v>0</v>
      </c>
      <c r="CK9">
        <f>IF(CK3=CK5,1,0)</f>
        <v>0</v>
      </c>
      <c r="CL9">
        <f>IF(CL3=CL5,1,0)</f>
        <v>1</v>
      </c>
      <c r="CM9">
        <f>IF(CM3=CM5,1,0)</f>
        <v>1</v>
      </c>
      <c r="CN9">
        <f>IF(CN3=CN5,1,0)</f>
        <v>1</v>
      </c>
      <c r="CO9">
        <f>IF(CO3=CO5,1,0)</f>
        <v>0</v>
      </c>
      <c r="CP9">
        <f>IF(CP3=CP5,1,0)</f>
        <v>0</v>
      </c>
      <c r="CQ9">
        <f>IF(CQ3=CQ5,1,0)</f>
        <v>1</v>
      </c>
      <c r="CR9">
        <f>IF(CR3=CR5,1,0)</f>
        <v>1</v>
      </c>
      <c r="CS9">
        <f>IF(CS3=CS5,1,0)</f>
        <v>1</v>
      </c>
      <c r="CT9">
        <f>IF(CT3=CT5,1,0)</f>
        <v>0</v>
      </c>
      <c r="CU9">
        <f>IF(CU3=CU5,1,0)</f>
        <v>0</v>
      </c>
      <c r="CV9">
        <f>IF(CV3=CV5,1,0)</f>
        <v>1</v>
      </c>
      <c r="CW9">
        <f>IF(CW3=CW5,1,0)</f>
        <v>1</v>
      </c>
      <c r="CX9">
        <f>IF(CX3=CX5,1,0)</f>
        <v>1</v>
      </c>
      <c r="CY9">
        <f>IF(CY3=CY5,1,0)</f>
        <v>0</v>
      </c>
      <c r="CZ9">
        <f>IF(CZ3=CZ5,1,0)</f>
        <v>0</v>
      </c>
      <c r="DA9">
        <f>IF(DA3=DA5,1,0)</f>
        <v>1</v>
      </c>
      <c r="DB9">
        <f>IF(DB3=DB5,1,0)</f>
        <v>1</v>
      </c>
      <c r="DC9">
        <f>IF(DC3=DC5,1,0)</f>
        <v>1</v>
      </c>
      <c r="DD9">
        <f>IF(DD3=DD5,1,0)</f>
        <v>0</v>
      </c>
      <c r="DE9">
        <f>IF(DE3=DE5,1,0)</f>
        <v>0</v>
      </c>
      <c r="DF9">
        <f>IF(DF3=DF5,1,0)</f>
        <v>1</v>
      </c>
      <c r="DG9">
        <f>IF(DG3=DG5,1,0)</f>
        <v>1</v>
      </c>
      <c r="DH9">
        <f>IF(DH3=DH5,1,0)</f>
        <v>1</v>
      </c>
      <c r="DI9">
        <f>IF(DI3=DI5,1,0)</f>
        <v>0</v>
      </c>
      <c r="DJ9">
        <f>IF(DJ3=DJ5,1,0)</f>
        <v>0</v>
      </c>
      <c r="DK9">
        <f>IF(DK3=DK5,1,0)</f>
        <v>1</v>
      </c>
      <c r="DL9">
        <f>IF(DL3=DL5,1,0)</f>
        <v>1</v>
      </c>
      <c r="DM9">
        <f>IF(DM3=DM5,1,0)</f>
        <v>1</v>
      </c>
      <c r="DN9">
        <f>IF(DN3=DN5,1,0)</f>
        <v>0</v>
      </c>
      <c r="DO9">
        <f>IF(DO3=DO5,1,0)</f>
        <v>0</v>
      </c>
      <c r="DP9">
        <f>IF(DP3=DP5,1,0)</f>
        <v>1</v>
      </c>
      <c r="DQ9">
        <f>IF(DQ3=DQ5,1,0)</f>
        <v>1</v>
      </c>
      <c r="DR9">
        <f>IF(DR3=DR5,1,0)</f>
        <v>1</v>
      </c>
      <c r="DS9">
        <f>IF(DS3=DS5,1,0)</f>
        <v>0</v>
      </c>
      <c r="DT9">
        <f>IF(DT3=DT5,1,0)</f>
        <v>0</v>
      </c>
      <c r="DU9">
        <f>IF(DU3=DU5,1,0)</f>
        <v>1</v>
      </c>
      <c r="DV9">
        <f>IF(DV3=DV5,1,0)</f>
        <v>1</v>
      </c>
      <c r="DW9">
        <f>IF(DW3=DW5,1,0)</f>
        <v>1</v>
      </c>
      <c r="DX9">
        <f>IF(DX3=DX5,1,0)</f>
        <v>0</v>
      </c>
      <c r="DY9">
        <f>IF(DY3=DY5,1,0)</f>
        <v>0</v>
      </c>
      <c r="DZ9">
        <f>IF(DZ3=DZ5,1,0)</f>
        <v>1</v>
      </c>
      <c r="EA9">
        <f>IF(EA3=EA5,1,0)</f>
        <v>1</v>
      </c>
      <c r="EB9">
        <f t="shared" ref="EB9:FM9" si="3">IF(EB3=EB5,1,0)</f>
        <v>1</v>
      </c>
      <c r="EC9">
        <f t="shared" si="3"/>
        <v>0</v>
      </c>
      <c r="ED9">
        <f t="shared" si="3"/>
        <v>0</v>
      </c>
      <c r="EE9">
        <f t="shared" si="3"/>
        <v>1</v>
      </c>
      <c r="EF9">
        <f t="shared" si="3"/>
        <v>1</v>
      </c>
      <c r="EG9">
        <f t="shared" si="3"/>
        <v>1</v>
      </c>
      <c r="EH9">
        <f t="shared" si="3"/>
        <v>0</v>
      </c>
      <c r="EI9">
        <f t="shared" si="3"/>
        <v>0</v>
      </c>
      <c r="EJ9">
        <f t="shared" si="3"/>
        <v>1</v>
      </c>
      <c r="EK9">
        <f t="shared" si="3"/>
        <v>1</v>
      </c>
      <c r="EL9">
        <f t="shared" si="3"/>
        <v>1</v>
      </c>
      <c r="EM9">
        <f t="shared" si="3"/>
        <v>0</v>
      </c>
      <c r="EN9">
        <f t="shared" si="3"/>
        <v>0</v>
      </c>
      <c r="EO9">
        <f t="shared" si="3"/>
        <v>1</v>
      </c>
      <c r="EP9">
        <f t="shared" si="3"/>
        <v>1</v>
      </c>
      <c r="EQ9">
        <f t="shared" si="3"/>
        <v>1</v>
      </c>
      <c r="ER9">
        <f t="shared" si="3"/>
        <v>0</v>
      </c>
      <c r="ES9">
        <f t="shared" si="3"/>
        <v>0</v>
      </c>
      <c r="ET9">
        <f t="shared" si="3"/>
        <v>1</v>
      </c>
      <c r="EU9">
        <f t="shared" si="3"/>
        <v>1</v>
      </c>
      <c r="EV9">
        <f t="shared" si="3"/>
        <v>1</v>
      </c>
      <c r="EW9">
        <f t="shared" si="3"/>
        <v>0</v>
      </c>
      <c r="EX9">
        <f t="shared" si="3"/>
        <v>0</v>
      </c>
      <c r="EY9">
        <f t="shared" si="3"/>
        <v>1</v>
      </c>
      <c r="EZ9">
        <f t="shared" si="3"/>
        <v>1</v>
      </c>
      <c r="FA9">
        <f t="shared" si="3"/>
        <v>1</v>
      </c>
      <c r="FB9">
        <f t="shared" si="3"/>
        <v>1</v>
      </c>
      <c r="FC9">
        <f t="shared" si="3"/>
        <v>1</v>
      </c>
      <c r="FD9">
        <f t="shared" si="3"/>
        <v>1</v>
      </c>
      <c r="FE9">
        <f t="shared" si="3"/>
        <v>1</v>
      </c>
      <c r="FF9">
        <f t="shared" si="3"/>
        <v>1</v>
      </c>
      <c r="FG9">
        <f t="shared" si="3"/>
        <v>1</v>
      </c>
      <c r="FH9">
        <f t="shared" si="3"/>
        <v>1</v>
      </c>
      <c r="FI9">
        <f t="shared" si="3"/>
        <v>1</v>
      </c>
      <c r="FJ9">
        <f t="shared" si="3"/>
        <v>1</v>
      </c>
      <c r="FK9">
        <f t="shared" si="3"/>
        <v>1</v>
      </c>
      <c r="FL9">
        <f t="shared" si="3"/>
        <v>1</v>
      </c>
      <c r="FM9">
        <f t="shared" si="3"/>
        <v>1</v>
      </c>
    </row>
    <row r="10" spans="1:169" x14ac:dyDescent="0.35">
      <c r="C10">
        <f t="shared" ref="C10:BN11" si="4">IF(C4=C6,1,0)</f>
        <v>1</v>
      </c>
      <c r="D10">
        <f t="shared" si="4"/>
        <v>1</v>
      </c>
      <c r="E10">
        <f t="shared" si="4"/>
        <v>1</v>
      </c>
      <c r="F10">
        <f t="shared" si="4"/>
        <v>1</v>
      </c>
      <c r="G10">
        <f t="shared" si="4"/>
        <v>1</v>
      </c>
      <c r="H10">
        <f t="shared" si="4"/>
        <v>1</v>
      </c>
      <c r="I10">
        <f t="shared" si="4"/>
        <v>1</v>
      </c>
      <c r="J10">
        <f t="shared" si="4"/>
        <v>0</v>
      </c>
      <c r="K10">
        <f t="shared" si="4"/>
        <v>1</v>
      </c>
      <c r="L10">
        <f t="shared" si="4"/>
        <v>1</v>
      </c>
      <c r="M10">
        <f t="shared" si="4"/>
        <v>1</v>
      </c>
      <c r="N10">
        <f t="shared" si="4"/>
        <v>0</v>
      </c>
      <c r="O10">
        <f t="shared" si="4"/>
        <v>1</v>
      </c>
      <c r="P10">
        <f t="shared" si="4"/>
        <v>0</v>
      </c>
      <c r="Q10">
        <f t="shared" si="4"/>
        <v>0</v>
      </c>
      <c r="R10">
        <f t="shared" si="4"/>
        <v>0</v>
      </c>
      <c r="S10">
        <f t="shared" si="4"/>
        <v>1</v>
      </c>
      <c r="T10">
        <f t="shared" si="4"/>
        <v>1</v>
      </c>
      <c r="U10">
        <f t="shared" si="4"/>
        <v>1</v>
      </c>
      <c r="V10">
        <f t="shared" si="4"/>
        <v>1</v>
      </c>
      <c r="W10">
        <f t="shared" si="4"/>
        <v>1</v>
      </c>
      <c r="X10">
        <f t="shared" si="4"/>
        <v>1</v>
      </c>
      <c r="Y10">
        <f t="shared" si="4"/>
        <v>0</v>
      </c>
      <c r="Z10">
        <f t="shared" si="4"/>
        <v>0</v>
      </c>
      <c r="AA10">
        <f t="shared" si="4"/>
        <v>1</v>
      </c>
      <c r="AB10">
        <f t="shared" si="4"/>
        <v>1</v>
      </c>
      <c r="AC10">
        <f t="shared" si="4"/>
        <v>1</v>
      </c>
      <c r="AD10">
        <f t="shared" si="4"/>
        <v>1</v>
      </c>
      <c r="AE10">
        <f t="shared" si="4"/>
        <v>1</v>
      </c>
      <c r="AF10">
        <f t="shared" si="4"/>
        <v>1</v>
      </c>
      <c r="AG10">
        <f t="shared" si="4"/>
        <v>0</v>
      </c>
      <c r="AH10">
        <f t="shared" si="4"/>
        <v>1</v>
      </c>
      <c r="AI10">
        <f t="shared" si="4"/>
        <v>1</v>
      </c>
      <c r="AJ10">
        <f t="shared" si="4"/>
        <v>1</v>
      </c>
      <c r="AK10">
        <f t="shared" si="4"/>
        <v>1</v>
      </c>
      <c r="AL10">
        <f t="shared" si="4"/>
        <v>1</v>
      </c>
      <c r="AM10">
        <f t="shared" si="4"/>
        <v>1</v>
      </c>
      <c r="AN10">
        <f t="shared" si="4"/>
        <v>1</v>
      </c>
      <c r="AO10">
        <f t="shared" si="4"/>
        <v>1</v>
      </c>
      <c r="AP10">
        <f t="shared" si="4"/>
        <v>1</v>
      </c>
      <c r="AQ10">
        <f t="shared" si="4"/>
        <v>1</v>
      </c>
      <c r="AR10">
        <f t="shared" si="4"/>
        <v>1</v>
      </c>
      <c r="AS10">
        <f t="shared" si="4"/>
        <v>1</v>
      </c>
      <c r="AT10">
        <f t="shared" si="4"/>
        <v>1</v>
      </c>
      <c r="AU10">
        <f t="shared" si="4"/>
        <v>1</v>
      </c>
      <c r="AV10">
        <f t="shared" si="4"/>
        <v>1</v>
      </c>
      <c r="AW10">
        <f t="shared" si="4"/>
        <v>1</v>
      </c>
      <c r="AX10">
        <f t="shared" si="4"/>
        <v>1</v>
      </c>
      <c r="AY10">
        <f t="shared" si="4"/>
        <v>1</v>
      </c>
      <c r="AZ10">
        <f t="shared" si="4"/>
        <v>0</v>
      </c>
      <c r="BA10">
        <f t="shared" si="4"/>
        <v>0</v>
      </c>
      <c r="BB10">
        <f t="shared" si="4"/>
        <v>1</v>
      </c>
      <c r="BC10">
        <f t="shared" si="4"/>
        <v>1</v>
      </c>
      <c r="BD10">
        <f t="shared" si="4"/>
        <v>0</v>
      </c>
      <c r="BE10">
        <f t="shared" si="4"/>
        <v>0</v>
      </c>
      <c r="BF10">
        <f t="shared" si="4"/>
        <v>0</v>
      </c>
      <c r="BG10">
        <f t="shared" si="4"/>
        <v>0</v>
      </c>
      <c r="BH10">
        <f t="shared" si="4"/>
        <v>0</v>
      </c>
      <c r="BI10">
        <f t="shared" si="4"/>
        <v>1</v>
      </c>
      <c r="BJ10">
        <f t="shared" si="4"/>
        <v>1</v>
      </c>
      <c r="BK10">
        <f t="shared" si="4"/>
        <v>0</v>
      </c>
      <c r="BL10">
        <f t="shared" si="4"/>
        <v>0</v>
      </c>
      <c r="BM10">
        <f t="shared" si="4"/>
        <v>1</v>
      </c>
      <c r="BN10">
        <f t="shared" si="4"/>
        <v>0</v>
      </c>
      <c r="BO10">
        <f t="shared" ref="BO10:DZ10" si="5">IF(BO4=BO6,1,0)</f>
        <v>1</v>
      </c>
      <c r="BP10">
        <f t="shared" si="5"/>
        <v>1</v>
      </c>
      <c r="BQ10">
        <f t="shared" si="5"/>
        <v>1</v>
      </c>
      <c r="BR10">
        <f t="shared" si="5"/>
        <v>1</v>
      </c>
      <c r="BS10">
        <f t="shared" si="5"/>
        <v>1</v>
      </c>
      <c r="BT10">
        <f t="shared" si="5"/>
        <v>1</v>
      </c>
      <c r="BU10">
        <f t="shared" si="5"/>
        <v>0</v>
      </c>
      <c r="BV10">
        <f t="shared" si="5"/>
        <v>0</v>
      </c>
      <c r="BW10">
        <f t="shared" si="5"/>
        <v>1</v>
      </c>
      <c r="BX10">
        <f t="shared" si="5"/>
        <v>1</v>
      </c>
      <c r="BY10">
        <f t="shared" si="5"/>
        <v>1</v>
      </c>
      <c r="BZ10">
        <f t="shared" si="5"/>
        <v>0</v>
      </c>
      <c r="CA10">
        <f t="shared" si="5"/>
        <v>0</v>
      </c>
      <c r="CB10">
        <f t="shared" si="5"/>
        <v>1</v>
      </c>
      <c r="CC10">
        <f t="shared" si="5"/>
        <v>1</v>
      </c>
      <c r="CD10">
        <f t="shared" si="5"/>
        <v>1</v>
      </c>
      <c r="CE10">
        <f t="shared" si="5"/>
        <v>0</v>
      </c>
      <c r="CF10">
        <f t="shared" si="5"/>
        <v>0</v>
      </c>
      <c r="CG10">
        <f t="shared" si="5"/>
        <v>1</v>
      </c>
      <c r="CH10">
        <f t="shared" si="5"/>
        <v>1</v>
      </c>
      <c r="CI10">
        <f t="shared" si="5"/>
        <v>1</v>
      </c>
      <c r="CJ10">
        <f t="shared" si="5"/>
        <v>0</v>
      </c>
      <c r="CK10">
        <f t="shared" si="5"/>
        <v>0</v>
      </c>
      <c r="CL10">
        <f t="shared" si="5"/>
        <v>1</v>
      </c>
      <c r="CM10">
        <f t="shared" si="5"/>
        <v>1</v>
      </c>
      <c r="CN10">
        <f t="shared" si="5"/>
        <v>1</v>
      </c>
      <c r="CO10">
        <f t="shared" si="5"/>
        <v>0</v>
      </c>
      <c r="CP10">
        <f t="shared" si="5"/>
        <v>0</v>
      </c>
      <c r="CQ10">
        <f t="shared" si="5"/>
        <v>1</v>
      </c>
      <c r="CR10">
        <f t="shared" si="5"/>
        <v>1</v>
      </c>
      <c r="CS10">
        <f t="shared" si="5"/>
        <v>1</v>
      </c>
      <c r="CT10">
        <f t="shared" si="5"/>
        <v>0</v>
      </c>
      <c r="CU10">
        <f t="shared" si="5"/>
        <v>0</v>
      </c>
      <c r="CV10">
        <f t="shared" si="5"/>
        <v>1</v>
      </c>
      <c r="CW10">
        <f t="shared" si="5"/>
        <v>1</v>
      </c>
      <c r="CX10">
        <f t="shared" si="5"/>
        <v>1</v>
      </c>
      <c r="CY10">
        <f t="shared" si="5"/>
        <v>0</v>
      </c>
      <c r="CZ10">
        <f t="shared" si="5"/>
        <v>0</v>
      </c>
      <c r="DA10">
        <f t="shared" si="5"/>
        <v>1</v>
      </c>
      <c r="DB10">
        <f t="shared" si="5"/>
        <v>1</v>
      </c>
      <c r="DC10">
        <f t="shared" si="5"/>
        <v>1</v>
      </c>
      <c r="DD10">
        <f t="shared" si="5"/>
        <v>0</v>
      </c>
      <c r="DE10">
        <f t="shared" si="5"/>
        <v>0</v>
      </c>
      <c r="DF10">
        <f t="shared" si="5"/>
        <v>1</v>
      </c>
      <c r="DG10">
        <f t="shared" si="5"/>
        <v>1</v>
      </c>
      <c r="DH10">
        <f t="shared" si="5"/>
        <v>1</v>
      </c>
      <c r="DI10">
        <f t="shared" si="5"/>
        <v>0</v>
      </c>
      <c r="DJ10">
        <f t="shared" si="5"/>
        <v>0</v>
      </c>
      <c r="DK10">
        <f t="shared" si="5"/>
        <v>1</v>
      </c>
      <c r="DL10">
        <f t="shared" si="5"/>
        <v>1</v>
      </c>
      <c r="DM10">
        <f t="shared" si="5"/>
        <v>1</v>
      </c>
      <c r="DN10">
        <f t="shared" si="5"/>
        <v>0</v>
      </c>
      <c r="DO10">
        <f t="shared" si="5"/>
        <v>0</v>
      </c>
      <c r="DP10">
        <f t="shared" si="5"/>
        <v>1</v>
      </c>
      <c r="DQ10">
        <f t="shared" si="5"/>
        <v>1</v>
      </c>
      <c r="DR10">
        <f t="shared" si="5"/>
        <v>1</v>
      </c>
      <c r="DS10">
        <f t="shared" si="5"/>
        <v>0</v>
      </c>
      <c r="DT10">
        <f t="shared" si="5"/>
        <v>0</v>
      </c>
      <c r="DU10">
        <f t="shared" si="5"/>
        <v>1</v>
      </c>
      <c r="DV10">
        <f t="shared" si="5"/>
        <v>1</v>
      </c>
      <c r="DW10">
        <f t="shared" si="5"/>
        <v>1</v>
      </c>
      <c r="DX10">
        <f t="shared" si="5"/>
        <v>0</v>
      </c>
      <c r="DY10">
        <f t="shared" si="5"/>
        <v>0</v>
      </c>
      <c r="DZ10">
        <f t="shared" si="5"/>
        <v>1</v>
      </c>
      <c r="EA10">
        <f t="shared" ref="EA10:FM10" si="6">IF(EA4=EA6,1,0)</f>
        <v>1</v>
      </c>
      <c r="EB10">
        <f t="shared" si="6"/>
        <v>1</v>
      </c>
      <c r="EC10">
        <f t="shared" si="6"/>
        <v>0</v>
      </c>
      <c r="ED10">
        <f t="shared" si="6"/>
        <v>0</v>
      </c>
      <c r="EE10">
        <f t="shared" si="6"/>
        <v>1</v>
      </c>
      <c r="EF10">
        <f t="shared" si="6"/>
        <v>1</v>
      </c>
      <c r="EG10">
        <f t="shared" si="6"/>
        <v>1</v>
      </c>
      <c r="EH10">
        <f t="shared" si="6"/>
        <v>1</v>
      </c>
      <c r="EI10">
        <f t="shared" si="6"/>
        <v>1</v>
      </c>
      <c r="EJ10">
        <f t="shared" si="6"/>
        <v>1</v>
      </c>
      <c r="EK10">
        <f t="shared" si="6"/>
        <v>1</v>
      </c>
      <c r="EL10">
        <f t="shared" si="6"/>
        <v>1</v>
      </c>
      <c r="EM10">
        <f t="shared" si="6"/>
        <v>0</v>
      </c>
      <c r="EN10">
        <f t="shared" si="6"/>
        <v>0</v>
      </c>
      <c r="EO10">
        <f t="shared" si="6"/>
        <v>1</v>
      </c>
      <c r="EP10">
        <f t="shared" si="6"/>
        <v>1</v>
      </c>
      <c r="EQ10">
        <f t="shared" si="6"/>
        <v>1</v>
      </c>
      <c r="ER10">
        <f t="shared" si="6"/>
        <v>0</v>
      </c>
      <c r="ES10">
        <f t="shared" si="6"/>
        <v>0</v>
      </c>
      <c r="ET10">
        <f t="shared" si="6"/>
        <v>1</v>
      </c>
      <c r="EU10">
        <f t="shared" si="6"/>
        <v>1</v>
      </c>
      <c r="EV10">
        <f t="shared" si="6"/>
        <v>1</v>
      </c>
      <c r="EW10">
        <f t="shared" si="6"/>
        <v>1</v>
      </c>
      <c r="EX10">
        <f t="shared" si="6"/>
        <v>1</v>
      </c>
      <c r="EY10">
        <f t="shared" si="6"/>
        <v>1</v>
      </c>
      <c r="EZ10">
        <f t="shared" si="6"/>
        <v>1</v>
      </c>
      <c r="FA10">
        <f t="shared" si="6"/>
        <v>1</v>
      </c>
      <c r="FB10">
        <f t="shared" si="6"/>
        <v>1</v>
      </c>
      <c r="FC10">
        <f t="shared" si="6"/>
        <v>1</v>
      </c>
      <c r="FD10">
        <f t="shared" si="6"/>
        <v>1</v>
      </c>
      <c r="FE10">
        <f t="shared" si="6"/>
        <v>1</v>
      </c>
      <c r="FF10">
        <f t="shared" si="6"/>
        <v>0</v>
      </c>
      <c r="FG10">
        <f t="shared" si="6"/>
        <v>1</v>
      </c>
      <c r="FH10">
        <f t="shared" si="6"/>
        <v>1</v>
      </c>
      <c r="FI10">
        <f t="shared" si="6"/>
        <v>1</v>
      </c>
      <c r="FJ10">
        <f t="shared" si="6"/>
        <v>1</v>
      </c>
      <c r="FK10">
        <f t="shared" si="6"/>
        <v>1</v>
      </c>
      <c r="FL10">
        <f t="shared" si="6"/>
        <v>1</v>
      </c>
      <c r="FM10">
        <f t="shared" si="6"/>
        <v>1</v>
      </c>
    </row>
    <row r="11" spans="1:169" x14ac:dyDescent="0.35">
      <c r="C11">
        <f t="shared" si="4"/>
        <v>1</v>
      </c>
      <c r="D11">
        <f t="shared" si="4"/>
        <v>1</v>
      </c>
      <c r="E11">
        <f t="shared" si="4"/>
        <v>1</v>
      </c>
      <c r="F11">
        <f t="shared" si="4"/>
        <v>1</v>
      </c>
      <c r="G11">
        <f t="shared" si="4"/>
        <v>1</v>
      </c>
      <c r="H11">
        <f t="shared" si="4"/>
        <v>1</v>
      </c>
      <c r="I11">
        <f t="shared" si="4"/>
        <v>1</v>
      </c>
      <c r="J11">
        <f t="shared" si="4"/>
        <v>0</v>
      </c>
      <c r="K11">
        <f t="shared" si="4"/>
        <v>1</v>
      </c>
      <c r="L11">
        <f t="shared" si="4"/>
        <v>1</v>
      </c>
      <c r="M11">
        <f t="shared" si="4"/>
        <v>1</v>
      </c>
      <c r="N11">
        <f t="shared" si="4"/>
        <v>0</v>
      </c>
      <c r="O11">
        <f t="shared" si="4"/>
        <v>1</v>
      </c>
      <c r="P11">
        <f t="shared" si="4"/>
        <v>0</v>
      </c>
      <c r="Q11">
        <f t="shared" si="4"/>
        <v>0</v>
      </c>
      <c r="R11">
        <f t="shared" si="4"/>
        <v>0</v>
      </c>
      <c r="S11">
        <f t="shared" si="4"/>
        <v>1</v>
      </c>
      <c r="T11">
        <f t="shared" si="4"/>
        <v>1</v>
      </c>
      <c r="U11">
        <f t="shared" si="4"/>
        <v>1</v>
      </c>
      <c r="V11">
        <f t="shared" si="4"/>
        <v>1</v>
      </c>
      <c r="W11">
        <f t="shared" si="4"/>
        <v>1</v>
      </c>
      <c r="X11">
        <f t="shared" si="4"/>
        <v>1</v>
      </c>
      <c r="Y11">
        <f t="shared" si="4"/>
        <v>0</v>
      </c>
      <c r="Z11">
        <f t="shared" si="4"/>
        <v>0</v>
      </c>
      <c r="AA11">
        <f t="shared" si="4"/>
        <v>1</v>
      </c>
      <c r="AB11">
        <f t="shared" si="4"/>
        <v>1</v>
      </c>
      <c r="AC11">
        <f t="shared" si="4"/>
        <v>1</v>
      </c>
      <c r="AD11">
        <f t="shared" si="4"/>
        <v>1</v>
      </c>
      <c r="AE11">
        <f t="shared" si="4"/>
        <v>1</v>
      </c>
      <c r="AF11">
        <f t="shared" si="4"/>
        <v>1</v>
      </c>
      <c r="AG11">
        <f t="shared" si="4"/>
        <v>0</v>
      </c>
      <c r="AH11">
        <f t="shared" si="4"/>
        <v>1</v>
      </c>
      <c r="AI11">
        <f t="shared" si="4"/>
        <v>1</v>
      </c>
      <c r="AJ11">
        <f t="shared" si="4"/>
        <v>1</v>
      </c>
      <c r="AK11">
        <f t="shared" si="4"/>
        <v>1</v>
      </c>
      <c r="AL11">
        <f t="shared" si="4"/>
        <v>1</v>
      </c>
      <c r="AM11">
        <f t="shared" si="4"/>
        <v>1</v>
      </c>
      <c r="AN11">
        <f t="shared" si="4"/>
        <v>1</v>
      </c>
      <c r="AO11">
        <f t="shared" si="4"/>
        <v>1</v>
      </c>
      <c r="AP11">
        <f t="shared" si="4"/>
        <v>1</v>
      </c>
      <c r="AQ11">
        <f t="shared" si="4"/>
        <v>1</v>
      </c>
      <c r="AR11">
        <f t="shared" si="4"/>
        <v>1</v>
      </c>
      <c r="AS11">
        <f t="shared" si="4"/>
        <v>1</v>
      </c>
      <c r="AT11">
        <f t="shared" si="4"/>
        <v>1</v>
      </c>
      <c r="AU11">
        <f t="shared" si="4"/>
        <v>1</v>
      </c>
      <c r="AV11">
        <f t="shared" si="4"/>
        <v>1</v>
      </c>
      <c r="AW11">
        <f t="shared" si="4"/>
        <v>1</v>
      </c>
      <c r="AX11">
        <f t="shared" si="4"/>
        <v>1</v>
      </c>
      <c r="AY11">
        <f t="shared" si="4"/>
        <v>1</v>
      </c>
      <c r="AZ11">
        <f t="shared" si="4"/>
        <v>0</v>
      </c>
      <c r="BA11">
        <f t="shared" si="4"/>
        <v>0</v>
      </c>
      <c r="BB11">
        <f t="shared" si="4"/>
        <v>1</v>
      </c>
      <c r="BC11">
        <f t="shared" si="4"/>
        <v>1</v>
      </c>
      <c r="BD11">
        <f t="shared" si="4"/>
        <v>0</v>
      </c>
      <c r="BE11">
        <f t="shared" si="4"/>
        <v>0</v>
      </c>
      <c r="BF11">
        <f t="shared" si="4"/>
        <v>0</v>
      </c>
      <c r="BG11">
        <f t="shared" si="4"/>
        <v>0</v>
      </c>
      <c r="BH11">
        <f t="shared" si="4"/>
        <v>0</v>
      </c>
      <c r="BI11">
        <f t="shared" si="4"/>
        <v>1</v>
      </c>
      <c r="BJ11">
        <f t="shared" si="4"/>
        <v>1</v>
      </c>
      <c r="BK11">
        <f t="shared" si="4"/>
        <v>0</v>
      </c>
      <c r="BL11">
        <f t="shared" si="4"/>
        <v>0</v>
      </c>
      <c r="BM11">
        <f t="shared" si="4"/>
        <v>1</v>
      </c>
      <c r="BN11">
        <f t="shared" si="4"/>
        <v>0</v>
      </c>
      <c r="BO11">
        <f t="shared" ref="BO11:DZ11" si="7">IF(BO5=BO7,1,0)</f>
        <v>1</v>
      </c>
      <c r="BP11">
        <f t="shared" si="7"/>
        <v>1</v>
      </c>
      <c r="BQ11">
        <f t="shared" si="7"/>
        <v>1</v>
      </c>
      <c r="BR11">
        <f t="shared" si="7"/>
        <v>1</v>
      </c>
      <c r="BS11">
        <f t="shared" si="7"/>
        <v>1</v>
      </c>
      <c r="BT11">
        <f t="shared" si="7"/>
        <v>1</v>
      </c>
      <c r="BU11">
        <f t="shared" si="7"/>
        <v>1</v>
      </c>
      <c r="BV11">
        <f t="shared" si="7"/>
        <v>1</v>
      </c>
      <c r="BW11">
        <f t="shared" si="7"/>
        <v>1</v>
      </c>
      <c r="BX11">
        <f t="shared" si="7"/>
        <v>1</v>
      </c>
      <c r="BY11">
        <f t="shared" si="7"/>
        <v>1</v>
      </c>
      <c r="BZ11">
        <f t="shared" si="7"/>
        <v>1</v>
      </c>
      <c r="CA11">
        <f t="shared" si="7"/>
        <v>1</v>
      </c>
      <c r="CB11">
        <f t="shared" si="7"/>
        <v>1</v>
      </c>
      <c r="CC11">
        <f t="shared" si="7"/>
        <v>1</v>
      </c>
      <c r="CD11">
        <f t="shared" si="7"/>
        <v>1</v>
      </c>
      <c r="CE11">
        <f t="shared" si="7"/>
        <v>1</v>
      </c>
      <c r="CF11">
        <f t="shared" si="7"/>
        <v>1</v>
      </c>
      <c r="CG11">
        <f t="shared" si="7"/>
        <v>1</v>
      </c>
      <c r="CH11">
        <f t="shared" si="7"/>
        <v>1</v>
      </c>
      <c r="CI11">
        <f t="shared" si="7"/>
        <v>1</v>
      </c>
      <c r="CJ11">
        <f t="shared" si="7"/>
        <v>1</v>
      </c>
      <c r="CK11">
        <f t="shared" si="7"/>
        <v>1</v>
      </c>
      <c r="CL11">
        <f t="shared" si="7"/>
        <v>1</v>
      </c>
      <c r="CM11">
        <f t="shared" si="7"/>
        <v>1</v>
      </c>
      <c r="CN11">
        <f t="shared" si="7"/>
        <v>1</v>
      </c>
      <c r="CO11">
        <f t="shared" si="7"/>
        <v>1</v>
      </c>
      <c r="CP11">
        <f t="shared" si="7"/>
        <v>1</v>
      </c>
      <c r="CQ11">
        <f t="shared" si="7"/>
        <v>1</v>
      </c>
      <c r="CR11">
        <f t="shared" si="7"/>
        <v>1</v>
      </c>
      <c r="CS11">
        <f t="shared" si="7"/>
        <v>1</v>
      </c>
      <c r="CT11">
        <f t="shared" si="7"/>
        <v>1</v>
      </c>
      <c r="CU11">
        <f t="shared" si="7"/>
        <v>1</v>
      </c>
      <c r="CV11">
        <f t="shared" si="7"/>
        <v>1</v>
      </c>
      <c r="CW11">
        <f t="shared" si="7"/>
        <v>1</v>
      </c>
      <c r="CX11">
        <f t="shared" si="7"/>
        <v>1</v>
      </c>
      <c r="CY11">
        <f t="shared" si="7"/>
        <v>1</v>
      </c>
      <c r="CZ11">
        <f t="shared" si="7"/>
        <v>1</v>
      </c>
      <c r="DA11">
        <f t="shared" si="7"/>
        <v>1</v>
      </c>
      <c r="DB11">
        <f t="shared" si="7"/>
        <v>1</v>
      </c>
      <c r="DC11">
        <f t="shared" si="7"/>
        <v>1</v>
      </c>
      <c r="DD11">
        <f t="shared" si="7"/>
        <v>1</v>
      </c>
      <c r="DE11">
        <f t="shared" si="7"/>
        <v>1</v>
      </c>
      <c r="DF11">
        <f t="shared" si="7"/>
        <v>1</v>
      </c>
      <c r="DG11">
        <f t="shared" si="7"/>
        <v>1</v>
      </c>
      <c r="DH11">
        <f t="shared" si="7"/>
        <v>1</v>
      </c>
      <c r="DI11">
        <f t="shared" si="7"/>
        <v>1</v>
      </c>
      <c r="DJ11">
        <f t="shared" si="7"/>
        <v>1</v>
      </c>
      <c r="DK11">
        <f t="shared" si="7"/>
        <v>1</v>
      </c>
      <c r="DL11">
        <f t="shared" si="7"/>
        <v>1</v>
      </c>
      <c r="DM11">
        <f t="shared" si="7"/>
        <v>1</v>
      </c>
      <c r="DN11">
        <f t="shared" si="7"/>
        <v>1</v>
      </c>
      <c r="DO11">
        <f t="shared" si="7"/>
        <v>1</v>
      </c>
      <c r="DP11">
        <f t="shared" si="7"/>
        <v>1</v>
      </c>
      <c r="DQ11">
        <f t="shared" si="7"/>
        <v>1</v>
      </c>
      <c r="DR11">
        <f t="shared" si="7"/>
        <v>1</v>
      </c>
      <c r="DS11">
        <f t="shared" si="7"/>
        <v>1</v>
      </c>
      <c r="DT11">
        <f t="shared" si="7"/>
        <v>1</v>
      </c>
      <c r="DU11">
        <f t="shared" si="7"/>
        <v>1</v>
      </c>
      <c r="DV11">
        <f t="shared" si="7"/>
        <v>1</v>
      </c>
      <c r="DW11">
        <f t="shared" si="7"/>
        <v>1</v>
      </c>
      <c r="DX11">
        <f t="shared" si="7"/>
        <v>1</v>
      </c>
      <c r="DY11">
        <f t="shared" si="7"/>
        <v>1</v>
      </c>
      <c r="DZ11">
        <f t="shared" si="7"/>
        <v>1</v>
      </c>
      <c r="EA11">
        <f t="shared" ref="EA11:FM11" si="8">IF(EA5=EA7,1,0)</f>
        <v>1</v>
      </c>
      <c r="EB11">
        <f t="shared" si="8"/>
        <v>1</v>
      </c>
      <c r="EC11">
        <f t="shared" si="8"/>
        <v>1</v>
      </c>
      <c r="ED11">
        <f t="shared" si="8"/>
        <v>1</v>
      </c>
      <c r="EE11">
        <f t="shared" si="8"/>
        <v>1</v>
      </c>
      <c r="EF11">
        <f t="shared" si="8"/>
        <v>1</v>
      </c>
      <c r="EG11">
        <f t="shared" si="8"/>
        <v>1</v>
      </c>
      <c r="EH11">
        <f t="shared" si="8"/>
        <v>1</v>
      </c>
      <c r="EI11">
        <f t="shared" si="8"/>
        <v>1</v>
      </c>
      <c r="EJ11">
        <f t="shared" si="8"/>
        <v>1</v>
      </c>
      <c r="EK11">
        <f t="shared" si="8"/>
        <v>1</v>
      </c>
      <c r="EL11">
        <f t="shared" si="8"/>
        <v>1</v>
      </c>
      <c r="EM11">
        <f t="shared" si="8"/>
        <v>1</v>
      </c>
      <c r="EN11">
        <f t="shared" si="8"/>
        <v>1</v>
      </c>
      <c r="EO11">
        <f t="shared" si="8"/>
        <v>1</v>
      </c>
      <c r="EP11">
        <f t="shared" si="8"/>
        <v>1</v>
      </c>
      <c r="EQ11">
        <f t="shared" si="8"/>
        <v>1</v>
      </c>
      <c r="ER11">
        <f t="shared" si="8"/>
        <v>1</v>
      </c>
      <c r="ES11">
        <f t="shared" si="8"/>
        <v>1</v>
      </c>
      <c r="ET11">
        <f t="shared" si="8"/>
        <v>1</v>
      </c>
      <c r="EU11">
        <f t="shared" si="8"/>
        <v>1</v>
      </c>
      <c r="EV11">
        <f t="shared" si="8"/>
        <v>1</v>
      </c>
      <c r="EW11">
        <f t="shared" si="8"/>
        <v>1</v>
      </c>
      <c r="EX11">
        <f t="shared" si="8"/>
        <v>1</v>
      </c>
      <c r="EY11">
        <f t="shared" si="8"/>
        <v>1</v>
      </c>
      <c r="EZ11">
        <f t="shared" si="8"/>
        <v>1</v>
      </c>
      <c r="FA11">
        <f t="shared" si="8"/>
        <v>1</v>
      </c>
      <c r="FB11">
        <f t="shared" si="8"/>
        <v>1</v>
      </c>
      <c r="FC11">
        <f t="shared" si="8"/>
        <v>1</v>
      </c>
      <c r="FD11">
        <f t="shared" si="8"/>
        <v>1</v>
      </c>
      <c r="FE11">
        <f t="shared" si="8"/>
        <v>1</v>
      </c>
      <c r="FF11">
        <f t="shared" si="8"/>
        <v>1</v>
      </c>
      <c r="FG11">
        <f t="shared" si="8"/>
        <v>1</v>
      </c>
      <c r="FH11">
        <f t="shared" si="8"/>
        <v>1</v>
      </c>
      <c r="FI11">
        <f t="shared" si="8"/>
        <v>1</v>
      </c>
      <c r="FJ11">
        <f t="shared" si="8"/>
        <v>1</v>
      </c>
      <c r="FK11">
        <f t="shared" si="8"/>
        <v>1</v>
      </c>
      <c r="FL11">
        <f t="shared" si="8"/>
        <v>1</v>
      </c>
      <c r="FM11">
        <f>IF(FM5=FM7,1,0)</f>
        <v>1</v>
      </c>
    </row>
  </sheetData>
  <conditionalFormatting sqref="D8:FM1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8:FM9 D10:FM1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1:FM1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1:FM1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0:FM1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0:FM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paperSize="9" orientation="portrait" horizontalDpi="4294967294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Schwartz</dc:creator>
  <cp:lastModifiedBy>Alexander Schwartz</cp:lastModifiedBy>
  <dcterms:created xsi:type="dcterms:W3CDTF">2023-04-20T10:03:52Z</dcterms:created>
  <dcterms:modified xsi:type="dcterms:W3CDTF">2023-04-20T10:16:11Z</dcterms:modified>
</cp:coreProperties>
</file>