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ScholarlyCommunicationsManagement/Shared Documents/Open Access/OA Publisher Memberships/SciFree/Community of Practice/CoP journal lists/"/>
    </mc:Choice>
  </mc:AlternateContent>
  <xr:revisionPtr revIDLastSave="129" documentId="8_{5D9C0F7A-40D1-4E34-81DB-3AF8E03BDB1E}" xr6:coauthVersionLast="47" xr6:coauthVersionMax="47" xr10:uidLastSave="{AF0D3E54-C2A4-4467-B0F5-DAB0DDBE7DA7}"/>
  <bookViews>
    <workbookView xWindow="28680" yWindow="-120" windowWidth="24240" windowHeight="13020" xr2:uid="{BE44926E-75A4-4EDC-A463-0127E7F3749D}"/>
  </bookViews>
  <sheets>
    <sheet name="Journal List" sheetId="1" r:id="rId1"/>
    <sheet name="Journal Changes Notes" sheetId="3" r:id="rId2"/>
    <sheet name="Journal Changes Terms" sheetId="4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<sst xmlns="http://schemas.openxmlformats.org/spreadsheetml/2006/main" count="352" uniqueCount="199">
  <si>
    <t>Journal Title</t>
  </si>
  <si>
    <t>Imprint</t>
  </si>
  <si>
    <t>Print ISSN</t>
  </si>
  <si>
    <t>Electronic ISSN</t>
  </si>
  <si>
    <t>Journal URL</t>
  </si>
  <si>
    <t>Publishing Model</t>
  </si>
  <si>
    <t>License Options</t>
  </si>
  <si>
    <t>Subject Areas</t>
  </si>
  <si>
    <t>Publisher/Imprint</t>
  </si>
  <si>
    <t>Ceased</t>
  </si>
  <si>
    <t>Description</t>
  </si>
  <si>
    <t>Term</t>
  </si>
  <si>
    <t>E-ISSN</t>
  </si>
  <si>
    <t>Journal Name</t>
  </si>
  <si>
    <t>Merged</t>
  </si>
  <si>
    <t>New Journal</t>
  </si>
  <si>
    <t>P-ISSN</t>
  </si>
  <si>
    <t>URL</t>
  </si>
  <si>
    <t>Name of the journal has been changed</t>
  </si>
  <si>
    <t>Journal has merged with another journal</t>
  </si>
  <si>
    <t>A new journal in the list including brand new journals, moved from another publisher or society</t>
  </si>
  <si>
    <t>Journal is still active but not accepting submissions</t>
  </si>
  <si>
    <t>Print ISSN has changed</t>
  </si>
  <si>
    <t>Journal has moved to a different publisher or imprint</t>
  </si>
  <si>
    <t>Journal has changed to a different publishing model</t>
  </si>
  <si>
    <t>The URL for the journal has changed</t>
  </si>
  <si>
    <t>Electronic ISSN has changed</t>
  </si>
  <si>
    <t>Journal is no longer active and has ceased publication</t>
  </si>
  <si>
    <t>Change Note</t>
  </si>
  <si>
    <t>JOURNAL CHANGES AND NOTES ONLY - NOT FOR IMPORT</t>
  </si>
  <si>
    <t>Change Type (See Terms)</t>
  </si>
  <si>
    <t>0123-4566</t>
  </si>
  <si>
    <t>0123-4567</t>
  </si>
  <si>
    <t>https://www.scifree.se</t>
  </si>
  <si>
    <t>Hybrid</t>
  </si>
  <si>
    <t>CC-BY</t>
  </si>
  <si>
    <t>Example Publisher Name</t>
  </si>
  <si>
    <t>EXAMPLE Journal title</t>
  </si>
  <si>
    <t xml:space="preserve">E.g. Publisher/Imprint, URL, </t>
  </si>
  <si>
    <t xml:space="preserve">E.g. add new publisher name, add new url, </t>
  </si>
  <si>
    <t>History, Visual Arts and Performing Arts</t>
  </si>
  <si>
    <t>Not Accepting Submissions</t>
  </si>
  <si>
    <t>Clinical Practice &amp; Epidemiology in Mental Health</t>
  </si>
  <si>
    <t>Open Medicine Journal</t>
  </si>
  <si>
    <t>The Open Agriculture Journal</t>
  </si>
  <si>
    <t>The Open AIDS Journal</t>
  </si>
  <si>
    <t>The Open Anesthesia Journal</t>
  </si>
  <si>
    <t>The Open Biochemistry Journal</t>
  </si>
  <si>
    <t>The Open Bioinformatics Journal</t>
  </si>
  <si>
    <t>The Open Biology Journal</t>
  </si>
  <si>
    <t xml:space="preserve">The Open Biomarkers Journal </t>
  </si>
  <si>
    <t>The Open Biomaterials Science Journal</t>
  </si>
  <si>
    <t>The Open Biomedical Engineering Journal</t>
  </si>
  <si>
    <t>The Open Biotechnology Journal</t>
  </si>
  <si>
    <t>The Open Cardiovascular Medicine Journal</t>
  </si>
  <si>
    <t>The Open Chemical Engineering Journal</t>
  </si>
  <si>
    <t>The Open Civil Engineering Journal</t>
  </si>
  <si>
    <t>The Open Construction &amp; Building Technology Journal</t>
  </si>
  <si>
    <t>The Open COVID Journal</t>
  </si>
  <si>
    <t>The Open Dentistry Journal</t>
  </si>
  <si>
    <t>The Open Dermatology Journal</t>
  </si>
  <si>
    <t>The Open Environmental Research Journal</t>
  </si>
  <si>
    <t>The Open Infectious Diseases Journal</t>
  </si>
  <si>
    <t>The Open Medicinal Chemistry Journal</t>
  </si>
  <si>
    <t>The Open Microalgae Biotechnology</t>
  </si>
  <si>
    <t>The Open Microbiology Journal</t>
  </si>
  <si>
    <t>The Open Neuroimaging Journal</t>
  </si>
  <si>
    <t>The Open Neurology Journal</t>
  </si>
  <si>
    <t>The Open Nursing Journal</t>
  </si>
  <si>
    <t>The Open Ophthalmology Journal</t>
  </si>
  <si>
    <t>The Open Orthopaedics Journal</t>
  </si>
  <si>
    <t>The Open Pain Journal</t>
  </si>
  <si>
    <t>The Open Parasitology Journal</t>
  </si>
  <si>
    <t>The Open Psychology Journal</t>
  </si>
  <si>
    <t>The Open Public Health Journal</t>
  </si>
  <si>
    <t>The Open Respiratory Medicine Journal</t>
  </si>
  <si>
    <t>The Open Rheumatology Journal</t>
  </si>
  <si>
    <t>The Open Sports Sciences Journal</t>
  </si>
  <si>
    <t>The Open Transportation Journal</t>
  </si>
  <si>
    <t>The Open Urology &amp; Nephrology Journal</t>
  </si>
  <si>
    <t>2667-1212</t>
  </si>
  <si>
    <t>1745-0179</t>
  </si>
  <si>
    <t>1874-2203</t>
  </si>
  <si>
    <t>1874-3315</t>
  </si>
  <si>
    <t>1874-6136</t>
  </si>
  <si>
    <t xml:space="preserve">2589-6458 </t>
  </si>
  <si>
    <t>1874-091X</t>
  </si>
  <si>
    <t>1875-0362</t>
  </si>
  <si>
    <t>1874-1967</t>
  </si>
  <si>
    <t>1875-3183</t>
  </si>
  <si>
    <t>2665-9956</t>
  </si>
  <si>
    <t>1874-1207</t>
  </si>
  <si>
    <t>1874-0707</t>
  </si>
  <si>
    <t>1874-1924</t>
  </si>
  <si>
    <t>1874-1231</t>
  </si>
  <si>
    <t>1874-1495</t>
  </si>
  <si>
    <t>1874-8368</t>
  </si>
  <si>
    <t xml:space="preserve">2666-9587 </t>
  </si>
  <si>
    <t>1874-2106</t>
  </si>
  <si>
    <t>1874-3722</t>
  </si>
  <si>
    <t>2590-2776</t>
  </si>
  <si>
    <t>1874-2793</t>
  </si>
  <si>
    <t>1874-1045</t>
  </si>
  <si>
    <t>2666-3953</t>
  </si>
  <si>
    <t>1874-2858</t>
  </si>
  <si>
    <t>1874-4400</t>
  </si>
  <si>
    <t>1874-205X</t>
  </si>
  <si>
    <t>1874-4346</t>
  </si>
  <si>
    <t>1874-3641</t>
  </si>
  <si>
    <t>1874-3250</t>
  </si>
  <si>
    <t>1876-3863</t>
  </si>
  <si>
    <t>1874-4214</t>
  </si>
  <si>
    <t>1874-3501</t>
  </si>
  <si>
    <t>1874-9445</t>
  </si>
  <si>
    <t>1874-3064</t>
  </si>
  <si>
    <t>1874-3129</t>
  </si>
  <si>
    <t>1875-399X</t>
  </si>
  <si>
    <t>1874-4478</t>
  </si>
  <si>
    <t>1874-303X</t>
  </si>
  <si>
    <t>https://clinical-practice-and-epidemiology-in-mental-health.com/</t>
  </si>
  <si>
    <t>https://openmedicinejournal.com/</t>
  </si>
  <si>
    <t>https://openagriculturejournal.com/</t>
  </si>
  <si>
    <t>https://openaidsjournal.com/</t>
  </si>
  <si>
    <t>https://openanesthesiajournal.com/</t>
  </si>
  <si>
    <t>https://openbiochemistryjournal.com/</t>
  </si>
  <si>
    <t>https://openbioinformaticsjournal.com/</t>
  </si>
  <si>
    <t>https://openbiologyjournal.com/</t>
  </si>
  <si>
    <t>https://openbiomarkerjournal.com/</t>
  </si>
  <si>
    <t>https://openbiomaterialssciencejournal.com/</t>
  </si>
  <si>
    <t>https://openbiomedicalengineeringjournal.com/</t>
  </si>
  <si>
    <t>https://openbiotechnologyjournal.com/</t>
  </si>
  <si>
    <t>https://opencardiovascularmedicinejournal.com/</t>
  </si>
  <si>
    <t>https://openchemicalengineeringjournal.com/</t>
  </si>
  <si>
    <t>https://opencivilengineeringjournal.com/</t>
  </si>
  <si>
    <t>https://openconstructionbuildingtechnologyjournal.com/</t>
  </si>
  <si>
    <t>https://opencovidjournal.com/</t>
  </si>
  <si>
    <t>https://opendentistryjournal.com/</t>
  </si>
  <si>
    <t>https://opendermatologyjournal.com/</t>
  </si>
  <si>
    <t>https://benthamopen.com/TOECOLJ/home/</t>
  </si>
  <si>
    <t>https://openinfectiousdiseasesjournal.com/</t>
  </si>
  <si>
    <t>https://openmedicinalchemistryjournal.com/</t>
  </si>
  <si>
    <t>https://openmicroalgaebiotechnologyjournal.com/</t>
  </si>
  <si>
    <t>https://openmicrobiologyjournal.com/</t>
  </si>
  <si>
    <t>https://openneuroimagingjournal.com/</t>
  </si>
  <si>
    <t>https://openneurologyjournal.com/</t>
  </si>
  <si>
    <t>https://opennursingjournal.com/</t>
  </si>
  <si>
    <t>https://openophthalmologyjournal.com/</t>
  </si>
  <si>
    <t>https://openorthopaedicsjournal.com/</t>
  </si>
  <si>
    <t>https://openparasitologyjournal.com/</t>
  </si>
  <si>
    <t>https://openpsychologyjournal.com/</t>
  </si>
  <si>
    <t>https://openpublichealthjournal.com/</t>
  </si>
  <si>
    <t>https://openrespiratorymedicinejournal.com/</t>
  </si>
  <si>
    <t>https://openrheumatologyjournal.com/</t>
  </si>
  <si>
    <t>https://opensportssciencesjournal.com/</t>
  </si>
  <si>
    <t>https://opentransportationjournal.com/</t>
  </si>
  <si>
    <t>https://openurologyandnephrologyjournal.com/</t>
  </si>
  <si>
    <t>Full OA</t>
  </si>
  <si>
    <t>CC BY</t>
  </si>
  <si>
    <t>Current Molecular Pharmacology</t>
  </si>
  <si>
    <t>Current Indian Science</t>
  </si>
  <si>
    <t>Current Medical Imaging</t>
    <phoneticPr fontId="0" type="noConversion"/>
  </si>
  <si>
    <t>Current Medical Imaging</t>
  </si>
  <si>
    <t>http://www.eurekaselect.com/journal/33</t>
  </si>
  <si>
    <t>Bentham Science Publishers</t>
  </si>
  <si>
    <t>1573-4056</t>
  </si>
  <si>
    <t>1875-6603</t>
  </si>
  <si>
    <t>Sold. Not run by Bentham Science anymore</t>
  </si>
  <si>
    <t>https://www.eurekaselect.com/journal/213</t>
  </si>
  <si>
    <t>2210-299X</t>
  </si>
  <si>
    <t>2210-3007</t>
  </si>
  <si>
    <t>Psychiatry</t>
  </si>
  <si>
    <t>Multidisciplinary</t>
  </si>
  <si>
    <t>Medicine</t>
  </si>
  <si>
    <t>Agriculture Science</t>
  </si>
  <si>
    <t>Infectious Diseases</t>
  </si>
  <si>
    <t>Biochemistry</t>
  </si>
  <si>
    <t>Bioinformatics</t>
  </si>
  <si>
    <t>Biology</t>
  </si>
  <si>
    <t>Biomarkers</t>
  </si>
  <si>
    <t>Material Science</t>
  </si>
  <si>
    <t>Engineering</t>
  </si>
  <si>
    <t>Biotechnology</t>
  </si>
  <si>
    <t>Environmental Science</t>
  </si>
  <si>
    <t>Medicinal Chemistry</t>
  </si>
  <si>
    <t>Neuroscience</t>
  </si>
  <si>
    <t>Psychology</t>
  </si>
  <si>
    <t>Health</t>
  </si>
  <si>
    <t>Sports Science</t>
  </si>
  <si>
    <t>Transportation</t>
  </si>
  <si>
    <t>Medical Imaging</t>
  </si>
  <si>
    <t>Fully OA from 2024 onwards</t>
  </si>
  <si>
    <t>With The Open Anesthesia Journal</t>
  </si>
  <si>
    <t>https://www.benthamscience.com/public/journal/33</t>
  </si>
  <si>
    <t>https://www.openpainjournal.com/about-the-journal.php</t>
  </si>
  <si>
    <t>In 2025</t>
  </si>
  <si>
    <t>1874-4672</t>
  </si>
  <si>
    <t xml:space="preserve">
1874-4702</t>
  </si>
  <si>
    <t>https://www.eurekaselect.com/journal/98</t>
  </si>
  <si>
    <t>Open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</si>
</sst>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0"/>
      <name val="Calibri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0" xfId="0" applyFont="1"/>
    <xf numFmtId="0" fontId="5" fillId="0" borderId="1" xfId="0" applyFont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8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2" fillId="0" borderId="10" xfId="0" applyFont="1" applyBorder="1"/>
    <xf numFmtId="0" fontId="1" fillId="0" borderId="1" xfId="0" applyFont="1" applyBorder="1"/>
    <xf numFmtId="0" fontId="3" fillId="0" borderId="6" xfId="0" applyFont="1" applyBorder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</dxfs>
  <tableStyles count="0" defaultTableStyle="TableStyleMedium2" defaultPivotStyle="PivotStyleLight16"/>
  <colors>
    <mruColors>
      <color rgb="FFFFCC66"/>
      <color rgb="FFAA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0557D-7D01-4DDD-A3E5-4BE8969774E1}" name="Table1" displayName="Table1" ref="A1:H37" totalsRowShown="0" headerRowDxfId="38" dataDxfId="36" headerRowBorderDxfId="37" tableBorderDxfId="35" totalsRowBorderDxfId="34">
  <autoFilter ref="A1:H37" xr:uid="{4E20557D-7D01-4DDD-A3E5-4BE8969774E1}"/>
  <sortState xmlns:xlrd2="http://schemas.microsoft.com/office/spreadsheetml/2017/richdata2" ref="A2:H37">
    <sortCondition ref="A1:A37"/>
  </sortState>
  <tableColumns count="8">
    <tableColumn id="1" xr3:uid="{60C9D913-7610-4E89-96C3-79D540E13C81}" name="Journal Title" dataDxfId="33"/>
    <tableColumn id="2" xr3:uid="{157A6765-6BEB-45C8-B059-14466701E200}" name="Imprint" dataDxfId="32"/>
    <tableColumn id="3" xr3:uid="{C2D0AE15-8EB6-42FA-9756-6359A70C39F2}" name="Print ISSN" dataDxfId="31"/>
    <tableColumn id="4" xr3:uid="{C1A14781-2EC2-4655-8B99-34C639B681F7}" name="Electronic ISSN" dataDxfId="30"/>
    <tableColumn id="5" xr3:uid="{6A1CDB50-05D6-4137-BED6-66AEA762C1D8}" name="Journal URL" dataDxfId="29"/>
    <tableColumn id="6" xr3:uid="{142F869A-41EF-4110-B212-DCDFE3A91B4D}" name="Publishing Model" dataDxfId="28"/>
    <tableColumn id="7" xr3:uid="{883DC121-F62A-4717-ABC9-50C24089DAAE}" name="License Options" dataDxfId="27"/>
    <tableColumn id="8" xr3:uid="{79ADE6AD-15D5-4E9E-ADB0-716C42F18B23}" name="Subject Areas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42A8-741C-4C2A-82B7-4C9C79D7B512}" name="Table14" displayName="Table14" ref="A4:J23" totalsRowShown="0" headerRowDxfId="25" dataDxfId="23" headerRowBorderDxfId="24" tableBorderDxfId="22" totalsRowBorderDxfId="21">
  <autoFilter ref="A4:J23" xr:uid="{50DE42A8-741C-4C2A-82B7-4C9C79D7B512}"/>
  <tableColumns count="10">
    <tableColumn id="1" xr3:uid="{1B9A1423-FE7E-41D7-B053-6BF091F459D2}" name="Journal Title" dataDxfId="20"/>
    <tableColumn id="2" xr3:uid="{B625EB42-AF86-4F71-BC2F-65D99997CD50}" name="Imprint" dataDxfId="19"/>
    <tableColumn id="3" xr3:uid="{559DDF72-C949-47E4-8DA4-297063A6725C}" name="Print ISSN" dataDxfId="18"/>
    <tableColumn id="4" xr3:uid="{2C5C0518-FAE9-4E34-9C5C-031EDE4262BA}" name="Electronic ISSN" dataDxfId="17"/>
    <tableColumn id="5" xr3:uid="{D5474278-5905-4A79-9DFE-DE4AB9980E12}" name="Journal URL" dataDxfId="16"/>
    <tableColumn id="6" xr3:uid="{3D861C40-F9D7-4168-ACD1-389CE9995730}" name="Publishing Model" dataDxfId="15"/>
    <tableColumn id="7" xr3:uid="{156C7878-43A4-40BA-84D1-0BD24E590EEE}" name="License Options" dataDxfId="14"/>
    <tableColumn id="8" xr3:uid="{4C684C0B-6FA6-4E1F-BC47-B228FA209770}" name="Subject Areas" dataDxfId="13"/>
    <tableColumn id="9" xr3:uid="{96CDE76D-4B76-48A4-98FB-70E2CCC4CFC8}" name="Change Type (See Terms)" dataDxfId="12"/>
    <tableColumn id="10" xr3:uid="{43B192BA-2299-4882-A245-9C663CF7CF9B}" name="Change Note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A0D124-AED4-4DBE-8354-EE3315983F60}" name="Table25" displayName="Table25" ref="A1:B11" totalsRowShown="0" headerRowDxfId="10" dataDxfId="8" headerRowBorderDxfId="9" tableBorderDxfId="7" totalsRowBorderDxfId="6">
  <autoFilter ref="A1:B11" xr:uid="{98A0D124-AED4-4DBE-8354-EE3315983F60}"/>
  <sortState xmlns:xlrd2="http://schemas.microsoft.com/office/spreadsheetml/2017/richdata2" ref="A2:B11">
    <sortCondition ref="A1:A11"/>
  </sortState>
  <tableColumns count="2">
    <tableColumn id="1" xr3:uid="{E088FFDE-8F3A-4B84-9B24-F82FF70FAEA5}" name="Term" dataDxfId="5"/>
    <tableColumn id="2" xr3:uid="{3BB7484B-180C-438A-8248-E8FEA43CCABB}" name="Description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free.s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487-D5B7-4CE1-99CD-1488FAF55674}">
  <dimension ref="A1:K37"/>
  <sheetViews>
    <sheetView tabSelected="1" workbookViewId="0">
      <selection activeCell="E13" sqref="E13"/>
    </sheetView>
  </sheetViews>
  <sheetFormatPr defaultColWidth="8.6640625" defaultRowHeight="14.4" x14ac:dyDescent="0.3"/>
  <cols>
    <col min="1" max="1" width="35" style="9" customWidth="1"/>
    <col min="2" max="2" width="29.88671875" style="9" customWidth="1"/>
    <col min="3" max="3" width="11.33203125" style="9" customWidth="1"/>
    <col min="4" max="4" width="16" style="9" customWidth="1"/>
    <col min="5" max="5" width="62.109375" style="9" customWidth="1"/>
    <col min="6" max="6" width="13" style="9" customWidth="1"/>
    <col min="7" max="7" width="9.88671875" style="9" customWidth="1"/>
    <col min="8" max="8" width="23.5546875" style="9" customWidth="1"/>
    <col min="9" max="16384" width="8.6640625" style="9"/>
  </cols>
  <sheetData>
    <row r="1" spans="1:11" ht="15.6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</row>
    <row r="2" spans="1:11" ht="15.6" x14ac:dyDescent="0.3">
      <c r="A2" s="26" t="s">
        <v>42</v>
      </c>
      <c r="B2" s="27" t="s">
        <v>163</v>
      </c>
      <c r="C2" s="27"/>
      <c r="D2" s="27" t="s">
        <v>81</v>
      </c>
      <c r="E2" s="27" t="s">
        <v>119</v>
      </c>
      <c r="F2" s="27" t="s">
        <v>198</v>
      </c>
      <c r="G2" s="27" t="s">
        <v>157</v>
      </c>
      <c r="H2" s="28" t="s">
        <v>170</v>
      </c>
    </row>
    <row r="3" spans="1:11" ht="15.6" x14ac:dyDescent="0.3">
      <c r="A3" s="26" t="s">
        <v>159</v>
      </c>
      <c r="B3" s="27" t="s">
        <v>163</v>
      </c>
      <c r="C3" s="27" t="s">
        <v>168</v>
      </c>
      <c r="D3" s="27" t="s">
        <v>169</v>
      </c>
      <c r="E3" s="27" t="s">
        <v>167</v>
      </c>
      <c r="F3" s="27" t="s">
        <v>198</v>
      </c>
      <c r="G3" s="27" t="s">
        <v>157</v>
      </c>
      <c r="H3" s="28" t="s">
        <v>171</v>
      </c>
    </row>
    <row r="4" spans="1:11" ht="15.6" x14ac:dyDescent="0.3">
      <c r="A4" s="26" t="s">
        <v>160</v>
      </c>
      <c r="B4" s="27" t="s">
        <v>163</v>
      </c>
      <c r="C4" s="27" t="s">
        <v>164</v>
      </c>
      <c r="D4" s="27" t="s">
        <v>165</v>
      </c>
      <c r="E4" s="27" t="s">
        <v>162</v>
      </c>
      <c r="F4" s="27" t="s">
        <v>198</v>
      </c>
      <c r="G4" s="27" t="s">
        <v>157</v>
      </c>
      <c r="H4" s="28" t="s">
        <v>189</v>
      </c>
    </row>
    <row r="5" spans="1:11" ht="15.6" x14ac:dyDescent="0.3">
      <c r="A5" s="26" t="s">
        <v>43</v>
      </c>
      <c r="B5" s="27" t="s">
        <v>163</v>
      </c>
      <c r="C5" s="27"/>
      <c r="D5" s="27" t="s">
        <v>82</v>
      </c>
      <c r="E5" s="27" t="s">
        <v>120</v>
      </c>
      <c r="F5" s="27" t="s">
        <v>198</v>
      </c>
      <c r="G5" s="27" t="s">
        <v>157</v>
      </c>
      <c r="H5" s="28" t="s">
        <v>172</v>
      </c>
    </row>
    <row r="6" spans="1:11" ht="15.6" x14ac:dyDescent="0.3">
      <c r="A6" s="26" t="s">
        <v>44</v>
      </c>
      <c r="B6" s="27" t="s">
        <v>163</v>
      </c>
      <c r="C6" s="27"/>
      <c r="D6" s="27" t="s">
        <v>83</v>
      </c>
      <c r="E6" s="27" t="s">
        <v>121</v>
      </c>
      <c r="F6" s="27" t="s">
        <v>198</v>
      </c>
      <c r="G6" s="27" t="s">
        <v>157</v>
      </c>
      <c r="H6" s="28" t="s">
        <v>173</v>
      </c>
    </row>
    <row r="7" spans="1:11" ht="15.6" x14ac:dyDescent="0.3">
      <c r="A7" s="26" t="s">
        <v>45</v>
      </c>
      <c r="B7" s="27" t="s">
        <v>163</v>
      </c>
      <c r="C7" s="27"/>
      <c r="D7" s="27" t="s">
        <v>84</v>
      </c>
      <c r="E7" s="27" t="s">
        <v>122</v>
      </c>
      <c r="F7" s="27" t="s">
        <v>198</v>
      </c>
      <c r="G7" s="27" t="s">
        <v>157</v>
      </c>
      <c r="H7" s="28" t="s">
        <v>174</v>
      </c>
      <c r="K7" s="29"/>
    </row>
    <row r="8" spans="1:11" ht="15.6" x14ac:dyDescent="0.3">
      <c r="A8" s="26" t="s">
        <v>46</v>
      </c>
      <c r="B8" s="27" t="s">
        <v>163</v>
      </c>
      <c r="C8" s="27"/>
      <c r="D8" s="27" t="s">
        <v>85</v>
      </c>
      <c r="E8" s="27" t="s">
        <v>123</v>
      </c>
      <c r="F8" s="27" t="s">
        <v>198</v>
      </c>
      <c r="G8" s="27" t="s">
        <v>157</v>
      </c>
      <c r="H8" s="28" t="s">
        <v>172</v>
      </c>
    </row>
    <row r="9" spans="1:11" ht="15.6" x14ac:dyDescent="0.3">
      <c r="A9" s="26" t="s">
        <v>47</v>
      </c>
      <c r="B9" s="27" t="s">
        <v>163</v>
      </c>
      <c r="C9" s="27"/>
      <c r="D9" s="27" t="s">
        <v>86</v>
      </c>
      <c r="E9" s="27" t="s">
        <v>124</v>
      </c>
      <c r="F9" s="27" t="s">
        <v>198</v>
      </c>
      <c r="G9" s="27" t="s">
        <v>157</v>
      </c>
      <c r="H9" s="28" t="s">
        <v>175</v>
      </c>
    </row>
    <row r="10" spans="1:11" ht="15.6" x14ac:dyDescent="0.3">
      <c r="A10" s="26" t="s">
        <v>48</v>
      </c>
      <c r="B10" s="27" t="s">
        <v>163</v>
      </c>
      <c r="C10" s="27"/>
      <c r="D10" s="27" t="s">
        <v>87</v>
      </c>
      <c r="E10" s="27" t="s">
        <v>125</v>
      </c>
      <c r="F10" s="27" t="s">
        <v>198</v>
      </c>
      <c r="G10" s="27" t="s">
        <v>157</v>
      </c>
      <c r="H10" s="28" t="s">
        <v>176</v>
      </c>
    </row>
    <row r="11" spans="1:11" ht="15.6" x14ac:dyDescent="0.3">
      <c r="A11" s="26" t="s">
        <v>49</v>
      </c>
      <c r="B11" s="27" t="s">
        <v>163</v>
      </c>
      <c r="C11" s="27"/>
      <c r="D11" s="27" t="s">
        <v>88</v>
      </c>
      <c r="E11" s="27" t="s">
        <v>126</v>
      </c>
      <c r="F11" s="27" t="s">
        <v>198</v>
      </c>
      <c r="G11" s="27" t="s">
        <v>157</v>
      </c>
      <c r="H11" s="28" t="s">
        <v>177</v>
      </c>
    </row>
    <row r="12" spans="1:11" ht="15.6" x14ac:dyDescent="0.3">
      <c r="A12" s="26" t="s">
        <v>50</v>
      </c>
      <c r="B12" s="27" t="s">
        <v>163</v>
      </c>
      <c r="C12" s="27"/>
      <c r="D12" s="27" t="s">
        <v>89</v>
      </c>
      <c r="E12" s="27" t="s">
        <v>127</v>
      </c>
      <c r="F12" s="27" t="s">
        <v>198</v>
      </c>
      <c r="G12" s="27" t="s">
        <v>157</v>
      </c>
      <c r="H12" s="28" t="s">
        <v>178</v>
      </c>
    </row>
    <row r="13" spans="1:11" ht="15.6" x14ac:dyDescent="0.3">
      <c r="A13" s="26" t="s">
        <v>51</v>
      </c>
      <c r="B13" s="27" t="s">
        <v>163</v>
      </c>
      <c r="C13" s="27"/>
      <c r="D13" s="27" t="s">
        <v>90</v>
      </c>
      <c r="E13" s="27" t="s">
        <v>128</v>
      </c>
      <c r="F13" s="27" t="s">
        <v>198</v>
      </c>
      <c r="G13" s="27" t="s">
        <v>157</v>
      </c>
      <c r="H13" s="28" t="s">
        <v>179</v>
      </c>
    </row>
    <row r="14" spans="1:11" ht="15.6" x14ac:dyDescent="0.3">
      <c r="A14" s="26" t="s">
        <v>52</v>
      </c>
      <c r="B14" s="27" t="s">
        <v>163</v>
      </c>
      <c r="C14" s="27"/>
      <c r="D14" s="27" t="s">
        <v>91</v>
      </c>
      <c r="E14" s="27" t="s">
        <v>129</v>
      </c>
      <c r="F14" s="27" t="s">
        <v>198</v>
      </c>
      <c r="G14" s="27" t="s">
        <v>157</v>
      </c>
      <c r="H14" s="28" t="s">
        <v>180</v>
      </c>
    </row>
    <row r="15" spans="1:11" ht="15.6" x14ac:dyDescent="0.3">
      <c r="A15" s="26" t="s">
        <v>53</v>
      </c>
      <c r="B15" s="27" t="s">
        <v>163</v>
      </c>
      <c r="C15" s="27"/>
      <c r="D15" s="27" t="s">
        <v>92</v>
      </c>
      <c r="E15" s="27" t="s">
        <v>130</v>
      </c>
      <c r="F15" s="27" t="s">
        <v>198</v>
      </c>
      <c r="G15" s="27" t="s">
        <v>157</v>
      </c>
      <c r="H15" s="28" t="s">
        <v>181</v>
      </c>
    </row>
    <row r="16" spans="1:11" ht="15.6" x14ac:dyDescent="0.3">
      <c r="A16" s="26" t="s">
        <v>54</v>
      </c>
      <c r="B16" s="27" t="s">
        <v>163</v>
      </c>
      <c r="C16" s="27"/>
      <c r="D16" s="27" t="s">
        <v>93</v>
      </c>
      <c r="E16" s="27" t="s">
        <v>131</v>
      </c>
      <c r="F16" s="27" t="s">
        <v>198</v>
      </c>
      <c r="G16" s="27" t="s">
        <v>157</v>
      </c>
      <c r="H16" s="28" t="s">
        <v>172</v>
      </c>
    </row>
    <row r="17" spans="1:8" ht="15.6" x14ac:dyDescent="0.3">
      <c r="A17" s="26" t="s">
        <v>55</v>
      </c>
      <c r="B17" s="27" t="s">
        <v>163</v>
      </c>
      <c r="C17" s="27"/>
      <c r="D17" s="27" t="s">
        <v>94</v>
      </c>
      <c r="E17" s="27" t="s">
        <v>132</v>
      </c>
      <c r="F17" s="27" t="s">
        <v>198</v>
      </c>
      <c r="G17" s="27" t="s">
        <v>157</v>
      </c>
      <c r="H17" s="28" t="s">
        <v>180</v>
      </c>
    </row>
    <row r="18" spans="1:8" ht="15.6" x14ac:dyDescent="0.3">
      <c r="A18" s="26" t="s">
        <v>56</v>
      </c>
      <c r="B18" s="27" t="s">
        <v>163</v>
      </c>
      <c r="C18" s="27"/>
      <c r="D18" s="27" t="s">
        <v>95</v>
      </c>
      <c r="E18" s="27" t="s">
        <v>133</v>
      </c>
      <c r="F18" s="27" t="s">
        <v>198</v>
      </c>
      <c r="G18" s="27" t="s">
        <v>157</v>
      </c>
      <c r="H18" s="28" t="s">
        <v>180</v>
      </c>
    </row>
    <row r="19" spans="1:8" ht="15.6" x14ac:dyDescent="0.3">
      <c r="A19" s="26" t="s">
        <v>57</v>
      </c>
      <c r="B19" s="27" t="s">
        <v>163</v>
      </c>
      <c r="C19" s="27"/>
      <c r="D19" s="27" t="s">
        <v>96</v>
      </c>
      <c r="E19" s="27" t="s">
        <v>134</v>
      </c>
      <c r="F19" s="27" t="s">
        <v>198</v>
      </c>
      <c r="G19" s="27" t="s">
        <v>157</v>
      </c>
      <c r="H19" s="28" t="s">
        <v>180</v>
      </c>
    </row>
    <row r="20" spans="1:8" ht="15.6" x14ac:dyDescent="0.3">
      <c r="A20" s="30" t="s">
        <v>58</v>
      </c>
      <c r="B20" s="27" t="s">
        <v>163</v>
      </c>
      <c r="C20" s="31"/>
      <c r="D20" s="31" t="s">
        <v>97</v>
      </c>
      <c r="E20" s="31" t="s">
        <v>135</v>
      </c>
      <c r="F20" s="27" t="s">
        <v>198</v>
      </c>
      <c r="G20" s="27" t="s">
        <v>157</v>
      </c>
      <c r="H20" s="32" t="s">
        <v>174</v>
      </c>
    </row>
    <row r="21" spans="1:8" ht="15.6" x14ac:dyDescent="0.3">
      <c r="A21" s="26" t="s">
        <v>59</v>
      </c>
      <c r="B21" s="27" t="s">
        <v>163</v>
      </c>
      <c r="C21" s="27"/>
      <c r="D21" s="27" t="s">
        <v>98</v>
      </c>
      <c r="E21" s="27" t="s">
        <v>136</v>
      </c>
      <c r="F21" s="27" t="s">
        <v>198</v>
      </c>
      <c r="G21" s="27" t="s">
        <v>157</v>
      </c>
      <c r="H21" s="28" t="s">
        <v>172</v>
      </c>
    </row>
    <row r="22" spans="1:8" ht="15.6" x14ac:dyDescent="0.3">
      <c r="A22" s="26" t="s">
        <v>60</v>
      </c>
      <c r="B22" s="27" t="s">
        <v>163</v>
      </c>
      <c r="C22" s="27"/>
      <c r="D22" s="27" t="s">
        <v>99</v>
      </c>
      <c r="E22" s="27" t="s">
        <v>137</v>
      </c>
      <c r="F22" s="27" t="s">
        <v>198</v>
      </c>
      <c r="G22" s="27" t="s">
        <v>157</v>
      </c>
      <c r="H22" s="28" t="s">
        <v>172</v>
      </c>
    </row>
    <row r="23" spans="1:8" ht="15.6" x14ac:dyDescent="0.3">
      <c r="A23" s="26" t="s">
        <v>61</v>
      </c>
      <c r="B23" s="27" t="s">
        <v>163</v>
      </c>
      <c r="C23" s="27"/>
      <c r="D23" s="27" t="s">
        <v>100</v>
      </c>
      <c r="E23" s="27" t="s">
        <v>138</v>
      </c>
      <c r="F23" s="27" t="s">
        <v>198</v>
      </c>
      <c r="G23" s="27" t="s">
        <v>157</v>
      </c>
      <c r="H23" s="28" t="s">
        <v>182</v>
      </c>
    </row>
    <row r="24" spans="1:8" ht="15.6" x14ac:dyDescent="0.3">
      <c r="A24" s="26" t="s">
        <v>63</v>
      </c>
      <c r="B24" s="27" t="s">
        <v>163</v>
      </c>
      <c r="C24" s="27"/>
      <c r="D24" s="27" t="s">
        <v>102</v>
      </c>
      <c r="E24" s="27" t="s">
        <v>140</v>
      </c>
      <c r="F24" s="27" t="s">
        <v>198</v>
      </c>
      <c r="G24" s="27" t="s">
        <v>157</v>
      </c>
      <c r="H24" s="28" t="s">
        <v>183</v>
      </c>
    </row>
    <row r="25" spans="1:8" ht="15.6" x14ac:dyDescent="0.3">
      <c r="A25" s="26" t="s">
        <v>65</v>
      </c>
      <c r="B25" s="27" t="s">
        <v>163</v>
      </c>
      <c r="C25" s="27"/>
      <c r="D25" s="27" t="s">
        <v>104</v>
      </c>
      <c r="E25" s="27" t="s">
        <v>142</v>
      </c>
      <c r="F25" s="27" t="s">
        <v>198</v>
      </c>
      <c r="G25" s="27" t="s">
        <v>157</v>
      </c>
      <c r="H25" s="28" t="s">
        <v>172</v>
      </c>
    </row>
    <row r="26" spans="1:8" ht="15.6" x14ac:dyDescent="0.3">
      <c r="A26" s="26" t="s">
        <v>66</v>
      </c>
      <c r="B26" s="27" t="s">
        <v>163</v>
      </c>
      <c r="C26" s="27"/>
      <c r="D26" s="27" t="s">
        <v>105</v>
      </c>
      <c r="E26" s="27" t="s">
        <v>143</v>
      </c>
      <c r="F26" s="27" t="s">
        <v>198</v>
      </c>
      <c r="G26" s="27" t="s">
        <v>157</v>
      </c>
      <c r="H26" s="28" t="s">
        <v>184</v>
      </c>
    </row>
    <row r="27" spans="1:8" ht="15.6" x14ac:dyDescent="0.3">
      <c r="A27" s="26" t="s">
        <v>67</v>
      </c>
      <c r="B27" s="27" t="s">
        <v>163</v>
      </c>
      <c r="C27" s="27"/>
      <c r="D27" s="27" t="s">
        <v>106</v>
      </c>
      <c r="E27" s="27" t="s">
        <v>144</v>
      </c>
      <c r="F27" s="27" t="s">
        <v>198</v>
      </c>
      <c r="G27" s="27" t="s">
        <v>157</v>
      </c>
      <c r="H27" s="28" t="s">
        <v>184</v>
      </c>
    </row>
    <row r="28" spans="1:8" ht="15.6" x14ac:dyDescent="0.3">
      <c r="A28" s="26" t="s">
        <v>68</v>
      </c>
      <c r="B28" s="27" t="s">
        <v>163</v>
      </c>
      <c r="C28" s="27"/>
      <c r="D28" s="27" t="s">
        <v>107</v>
      </c>
      <c r="E28" s="27" t="s">
        <v>145</v>
      </c>
      <c r="F28" s="27" t="s">
        <v>198</v>
      </c>
      <c r="G28" s="27" t="s">
        <v>157</v>
      </c>
      <c r="H28" s="28" t="s">
        <v>172</v>
      </c>
    </row>
    <row r="29" spans="1:8" ht="15.6" x14ac:dyDescent="0.3">
      <c r="A29" s="26" t="s">
        <v>69</v>
      </c>
      <c r="B29" s="27" t="s">
        <v>163</v>
      </c>
      <c r="C29" s="27"/>
      <c r="D29" s="27" t="s">
        <v>108</v>
      </c>
      <c r="E29" s="27" t="s">
        <v>146</v>
      </c>
      <c r="F29" s="27" t="s">
        <v>198</v>
      </c>
      <c r="G29" s="27" t="s">
        <v>157</v>
      </c>
      <c r="H29" s="28" t="s">
        <v>172</v>
      </c>
    </row>
    <row r="30" spans="1:8" ht="15.6" x14ac:dyDescent="0.3">
      <c r="A30" s="26" t="s">
        <v>70</v>
      </c>
      <c r="B30" s="27" t="s">
        <v>163</v>
      </c>
      <c r="C30" s="27"/>
      <c r="D30" s="27" t="s">
        <v>109</v>
      </c>
      <c r="E30" s="27" t="s">
        <v>147</v>
      </c>
      <c r="F30" s="27" t="s">
        <v>198</v>
      </c>
      <c r="G30" s="27" t="s">
        <v>157</v>
      </c>
      <c r="H30" s="28" t="s">
        <v>172</v>
      </c>
    </row>
    <row r="31" spans="1:8" ht="15.6" x14ac:dyDescent="0.3">
      <c r="A31" s="26" t="s">
        <v>73</v>
      </c>
      <c r="B31" s="27" t="s">
        <v>163</v>
      </c>
      <c r="C31" s="27"/>
      <c r="D31" s="27" t="s">
        <v>112</v>
      </c>
      <c r="E31" s="27" t="s">
        <v>149</v>
      </c>
      <c r="F31" s="27" t="s">
        <v>198</v>
      </c>
      <c r="G31" s="27" t="s">
        <v>157</v>
      </c>
      <c r="H31" s="28" t="s">
        <v>185</v>
      </c>
    </row>
    <row r="32" spans="1:8" ht="15.6" x14ac:dyDescent="0.3">
      <c r="A32" s="26" t="s">
        <v>74</v>
      </c>
      <c r="B32" s="27" t="s">
        <v>163</v>
      </c>
      <c r="C32" s="27"/>
      <c r="D32" s="27" t="s">
        <v>113</v>
      </c>
      <c r="E32" s="27" t="s">
        <v>150</v>
      </c>
      <c r="F32" s="27" t="s">
        <v>198</v>
      </c>
      <c r="G32" s="27" t="s">
        <v>157</v>
      </c>
      <c r="H32" s="28" t="s">
        <v>186</v>
      </c>
    </row>
    <row r="33" spans="1:8" ht="15.6" x14ac:dyDescent="0.3">
      <c r="A33" s="26" t="s">
        <v>75</v>
      </c>
      <c r="B33" s="27" t="s">
        <v>163</v>
      </c>
      <c r="C33" s="27"/>
      <c r="D33" s="27" t="s">
        <v>114</v>
      </c>
      <c r="E33" s="27" t="s">
        <v>151</v>
      </c>
      <c r="F33" s="27" t="s">
        <v>198</v>
      </c>
      <c r="G33" s="27" t="s">
        <v>157</v>
      </c>
      <c r="H33" s="28" t="s">
        <v>172</v>
      </c>
    </row>
    <row r="34" spans="1:8" ht="15.6" x14ac:dyDescent="0.3">
      <c r="A34" s="26" t="s">
        <v>76</v>
      </c>
      <c r="B34" s="27" t="s">
        <v>163</v>
      </c>
      <c r="C34" s="27"/>
      <c r="D34" s="27" t="s">
        <v>115</v>
      </c>
      <c r="E34" s="27" t="s">
        <v>152</v>
      </c>
      <c r="F34" s="27" t="s">
        <v>198</v>
      </c>
      <c r="G34" s="27" t="s">
        <v>157</v>
      </c>
      <c r="H34" s="28" t="s">
        <v>172</v>
      </c>
    </row>
    <row r="35" spans="1:8" ht="15.6" x14ac:dyDescent="0.3">
      <c r="A35" s="26" t="s">
        <v>77</v>
      </c>
      <c r="B35" s="27" t="s">
        <v>163</v>
      </c>
      <c r="C35" s="27"/>
      <c r="D35" s="27" t="s">
        <v>116</v>
      </c>
      <c r="E35" s="27" t="s">
        <v>153</v>
      </c>
      <c r="F35" s="27" t="s">
        <v>198</v>
      </c>
      <c r="G35" s="27" t="s">
        <v>157</v>
      </c>
      <c r="H35" s="28" t="s">
        <v>187</v>
      </c>
    </row>
    <row r="36" spans="1:8" ht="15.6" x14ac:dyDescent="0.3">
      <c r="A36" s="30" t="s">
        <v>78</v>
      </c>
      <c r="B36" s="27" t="s">
        <v>163</v>
      </c>
      <c r="C36" s="31" t="s">
        <v>80</v>
      </c>
      <c r="D36" s="31" t="s">
        <v>117</v>
      </c>
      <c r="E36" s="31" t="s">
        <v>154</v>
      </c>
      <c r="F36" s="27" t="s">
        <v>198</v>
      </c>
      <c r="G36" s="27" t="s">
        <v>157</v>
      </c>
      <c r="H36" s="32" t="s">
        <v>188</v>
      </c>
    </row>
    <row r="37" spans="1:8" ht="15.6" x14ac:dyDescent="0.3">
      <c r="A37" s="30" t="s">
        <v>79</v>
      </c>
      <c r="B37" s="27" t="s">
        <v>163</v>
      </c>
      <c r="C37" s="31"/>
      <c r="D37" s="31" t="s">
        <v>118</v>
      </c>
      <c r="E37" s="31" t="s">
        <v>155</v>
      </c>
      <c r="F37" s="27" t="s">
        <v>198</v>
      </c>
      <c r="G37" s="27" t="s">
        <v>157</v>
      </c>
      <c r="H37" s="32" t="s">
        <v>172</v>
      </c>
    </row>
  </sheetData>
  <conditionalFormatting sqref="A37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B06-4BD0-4FEC-9578-53390E6CC2F6}">
  <dimension ref="A1:J23"/>
  <sheetViews>
    <sheetView workbookViewId="0">
      <selection activeCell="A14" sqref="A14"/>
    </sheetView>
  </sheetViews>
  <sheetFormatPr defaultColWidth="8.6640625" defaultRowHeight="14.4" x14ac:dyDescent="0.3"/>
  <cols>
    <col min="1" max="1" width="36.33203125" style="9" customWidth="1"/>
    <col min="2" max="2" width="11.33203125" style="9" customWidth="1"/>
    <col min="3" max="3" width="16" style="9" customWidth="1"/>
    <col min="4" max="4" width="14.33203125" style="9" bestFit="1" customWidth="1"/>
    <col min="5" max="5" width="20.6640625" style="9" customWidth="1"/>
    <col min="6" max="6" width="17.109375" style="9" customWidth="1"/>
    <col min="7" max="7" width="14.88671875" style="9" customWidth="1"/>
    <col min="8" max="8" width="15" style="9" bestFit="1" customWidth="1"/>
    <col min="9" max="9" width="19" style="9" bestFit="1" customWidth="1"/>
    <col min="10" max="10" width="41" style="9" customWidth="1"/>
    <col min="11" max="16384" width="8.6640625" style="9"/>
  </cols>
  <sheetData>
    <row r="1" spans="1:10" x14ac:dyDescent="0.3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6"/>
      <c r="B2" s="36"/>
      <c r="C2" s="36"/>
      <c r="D2" s="36"/>
      <c r="E2" s="36"/>
      <c r="F2" s="36"/>
      <c r="G2" s="36"/>
      <c r="H2" s="36"/>
      <c r="I2" s="36"/>
      <c r="J2" s="36"/>
    </row>
    <row r="4" spans="1:10" ht="31.2" x14ac:dyDescent="0.3">
      <c r="A4" s="21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30</v>
      </c>
      <c r="J4" s="22" t="s">
        <v>28</v>
      </c>
    </row>
    <row r="5" spans="1:10" ht="62.4" x14ac:dyDescent="0.3">
      <c r="A5" s="10" t="s">
        <v>37</v>
      </c>
      <c r="B5" s="10" t="s">
        <v>36</v>
      </c>
      <c r="C5" s="10" t="s">
        <v>31</v>
      </c>
      <c r="D5" s="10" t="s">
        <v>32</v>
      </c>
      <c r="E5" s="11" t="s">
        <v>33</v>
      </c>
      <c r="F5" s="10" t="s">
        <v>34</v>
      </c>
      <c r="G5" s="10" t="s">
        <v>35</v>
      </c>
      <c r="H5" s="12" t="s">
        <v>40</v>
      </c>
      <c r="I5" s="13" t="s">
        <v>38</v>
      </c>
      <c r="J5" s="14" t="s">
        <v>39</v>
      </c>
    </row>
    <row r="6" spans="1:10" ht="15.6" x14ac:dyDescent="0.3">
      <c r="A6" s="34" t="s">
        <v>161</v>
      </c>
      <c r="B6" s="27" t="s">
        <v>163</v>
      </c>
      <c r="C6" s="34" t="s">
        <v>164</v>
      </c>
      <c r="D6" s="34" t="s">
        <v>165</v>
      </c>
      <c r="E6" s="34" t="s">
        <v>192</v>
      </c>
      <c r="F6" s="34" t="s">
        <v>156</v>
      </c>
      <c r="G6" s="34" t="s">
        <v>157</v>
      </c>
      <c r="H6" s="15"/>
      <c r="I6" s="16" t="s">
        <v>5</v>
      </c>
      <c r="J6" s="35" t="s">
        <v>190</v>
      </c>
    </row>
    <row r="7" spans="1:10" ht="15.6" x14ac:dyDescent="0.3">
      <c r="A7" s="26" t="s">
        <v>71</v>
      </c>
      <c r="B7" s="27" t="s">
        <v>163</v>
      </c>
      <c r="C7" s="15"/>
      <c r="D7" s="15" t="s">
        <v>110</v>
      </c>
      <c r="E7" s="34" t="s">
        <v>193</v>
      </c>
      <c r="F7" s="34" t="s">
        <v>156</v>
      </c>
      <c r="G7" s="34" t="s">
        <v>157</v>
      </c>
      <c r="H7" s="15"/>
      <c r="I7" s="16" t="s">
        <v>14</v>
      </c>
      <c r="J7" s="35" t="s">
        <v>191</v>
      </c>
    </row>
    <row r="8" spans="1:10" ht="15.6" x14ac:dyDescent="0.3">
      <c r="A8" s="26" t="s">
        <v>62</v>
      </c>
      <c r="B8" s="27" t="s">
        <v>163</v>
      </c>
      <c r="C8" s="27"/>
      <c r="D8" s="27" t="s">
        <v>101</v>
      </c>
      <c r="E8" s="27" t="s">
        <v>139</v>
      </c>
      <c r="F8" s="33" t="s">
        <v>156</v>
      </c>
      <c r="G8" s="15"/>
      <c r="H8" s="15"/>
      <c r="I8" s="16" t="s">
        <v>9</v>
      </c>
      <c r="J8" s="17" t="s">
        <v>194</v>
      </c>
    </row>
    <row r="9" spans="1:10" ht="15.6" x14ac:dyDescent="0.3">
      <c r="A9" s="26" t="s">
        <v>72</v>
      </c>
      <c r="B9" s="27" t="s">
        <v>163</v>
      </c>
      <c r="C9" s="27"/>
      <c r="D9" s="27" t="s">
        <v>111</v>
      </c>
      <c r="E9" s="27" t="s">
        <v>148</v>
      </c>
      <c r="F9" s="33" t="s">
        <v>156</v>
      </c>
      <c r="G9" s="15"/>
      <c r="H9" s="15"/>
      <c r="I9" s="16" t="s">
        <v>9</v>
      </c>
      <c r="J9" s="17" t="s">
        <v>194</v>
      </c>
    </row>
    <row r="10" spans="1:10" ht="15.6" x14ac:dyDescent="0.3">
      <c r="A10" s="26" t="s">
        <v>64</v>
      </c>
      <c r="B10" s="27" t="s">
        <v>163</v>
      </c>
      <c r="C10" s="27"/>
      <c r="D10" s="27" t="s">
        <v>103</v>
      </c>
      <c r="E10" s="27" t="s">
        <v>141</v>
      </c>
      <c r="F10" s="33" t="s">
        <v>156</v>
      </c>
      <c r="G10" s="15"/>
      <c r="H10" s="15"/>
      <c r="I10" s="16" t="s">
        <v>9</v>
      </c>
      <c r="J10" s="17" t="s">
        <v>194</v>
      </c>
    </row>
    <row r="11" spans="1:10" ht="15.6" x14ac:dyDescent="0.3">
      <c r="A11" s="30" t="s">
        <v>158</v>
      </c>
      <c r="B11" s="27" t="s">
        <v>163</v>
      </c>
      <c r="C11" s="15" t="s">
        <v>195</v>
      </c>
      <c r="D11" s="34" t="s">
        <v>196</v>
      </c>
      <c r="E11" s="34" t="s">
        <v>197</v>
      </c>
      <c r="F11" s="33" t="s">
        <v>156</v>
      </c>
      <c r="G11" s="15"/>
      <c r="H11" s="15"/>
      <c r="I11" s="16" t="s">
        <v>8</v>
      </c>
      <c r="J11" s="35" t="s">
        <v>166</v>
      </c>
    </row>
    <row r="12" spans="1:10" ht="15.6" x14ac:dyDescent="0.3">
      <c r="A12" s="15"/>
      <c r="B12" s="15"/>
      <c r="C12" s="15"/>
      <c r="D12" s="15"/>
      <c r="E12" s="15"/>
      <c r="F12" s="15"/>
      <c r="G12" s="15"/>
      <c r="H12" s="15"/>
      <c r="I12" s="16"/>
      <c r="J12" s="17"/>
    </row>
    <row r="13" spans="1:10" ht="15.6" x14ac:dyDescent="0.3">
      <c r="A13" s="15"/>
      <c r="B13" s="15"/>
      <c r="C13" s="15"/>
      <c r="D13" s="15"/>
      <c r="E13" s="15"/>
      <c r="F13" s="15"/>
      <c r="G13" s="15"/>
      <c r="H13" s="15"/>
      <c r="I13" s="16"/>
      <c r="J13" s="17"/>
    </row>
    <row r="14" spans="1:10" ht="15.6" x14ac:dyDescent="0.3">
      <c r="A14" s="15"/>
      <c r="B14" s="15"/>
      <c r="C14" s="15"/>
      <c r="D14" s="15"/>
      <c r="E14" s="15"/>
      <c r="F14" s="15"/>
      <c r="G14" s="15"/>
      <c r="H14" s="15"/>
      <c r="I14" s="16"/>
      <c r="J14" s="17"/>
    </row>
    <row r="15" spans="1:10" ht="15.6" x14ac:dyDescent="0.3">
      <c r="A15" s="15"/>
      <c r="B15" s="15"/>
      <c r="C15" s="15"/>
      <c r="D15" s="15"/>
      <c r="E15" s="15"/>
      <c r="F15" s="15"/>
      <c r="G15" s="15"/>
      <c r="H15" s="15"/>
      <c r="I15" s="16"/>
      <c r="J15" s="17"/>
    </row>
    <row r="16" spans="1:10" ht="15.6" x14ac:dyDescent="0.3">
      <c r="A16" s="15"/>
      <c r="B16" s="15"/>
      <c r="C16" s="15"/>
      <c r="D16" s="15"/>
      <c r="E16" s="15"/>
      <c r="F16" s="15"/>
      <c r="G16" s="15"/>
      <c r="H16" s="15"/>
      <c r="I16" s="16"/>
      <c r="J16" s="17"/>
    </row>
    <row r="17" spans="1:10" ht="15.6" x14ac:dyDescent="0.3">
      <c r="A17" s="15"/>
      <c r="B17" s="15"/>
      <c r="C17" s="15"/>
      <c r="D17" s="15"/>
      <c r="E17" s="15"/>
      <c r="F17" s="15"/>
      <c r="G17" s="15"/>
      <c r="H17" s="15"/>
      <c r="I17" s="16"/>
      <c r="J17" s="17"/>
    </row>
    <row r="18" spans="1:10" ht="15.6" x14ac:dyDescent="0.3">
      <c r="A18" s="15"/>
      <c r="B18" s="15"/>
      <c r="C18" s="15"/>
      <c r="D18" s="15"/>
      <c r="E18" s="15"/>
      <c r="F18" s="15"/>
      <c r="G18" s="15"/>
      <c r="H18" s="15"/>
      <c r="I18" s="16"/>
      <c r="J18" s="17"/>
    </row>
    <row r="19" spans="1:10" ht="15.6" x14ac:dyDescent="0.3">
      <c r="A19" s="15"/>
      <c r="B19" s="15"/>
      <c r="C19" s="15"/>
      <c r="D19" s="15"/>
      <c r="E19" s="15"/>
      <c r="F19" s="15"/>
      <c r="G19" s="15"/>
      <c r="H19" s="15"/>
      <c r="I19" s="16"/>
      <c r="J19" s="17"/>
    </row>
    <row r="20" spans="1:10" ht="15.6" x14ac:dyDescent="0.3">
      <c r="A20" s="15"/>
      <c r="B20" s="15"/>
      <c r="C20" s="15"/>
      <c r="D20" s="15"/>
      <c r="E20" s="15"/>
      <c r="F20" s="15"/>
      <c r="G20" s="15"/>
      <c r="H20" s="15"/>
      <c r="I20" s="16"/>
      <c r="J20" s="17"/>
    </row>
    <row r="21" spans="1:10" ht="15.6" x14ac:dyDescent="0.3">
      <c r="A21" s="15"/>
      <c r="B21" s="15"/>
      <c r="C21" s="15"/>
      <c r="D21" s="15"/>
      <c r="E21" s="15"/>
      <c r="F21" s="15"/>
      <c r="G21" s="15"/>
      <c r="H21" s="15"/>
      <c r="I21" s="16"/>
      <c r="J21" s="17"/>
    </row>
    <row r="22" spans="1:10" ht="15.6" x14ac:dyDescent="0.3">
      <c r="A22" s="15"/>
      <c r="B22" s="15"/>
      <c r="C22" s="15"/>
      <c r="D22" s="15"/>
      <c r="E22" s="15"/>
      <c r="F22" s="15"/>
      <c r="G22" s="15"/>
      <c r="H22" s="15"/>
      <c r="I22" s="16"/>
      <c r="J22" s="17"/>
    </row>
    <row r="23" spans="1:10" ht="15.6" x14ac:dyDescent="0.3">
      <c r="A23" s="18"/>
      <c r="B23" s="18"/>
      <c r="C23" s="18"/>
      <c r="D23" s="18"/>
      <c r="E23" s="18"/>
      <c r="F23" s="18"/>
      <c r="G23" s="18"/>
      <c r="H23" s="18"/>
      <c r="I23" s="19"/>
      <c r="J23" s="20"/>
    </row>
  </sheetData>
  <mergeCells count="1">
    <mergeCell ref="A1:J2"/>
  </mergeCells>
  <phoneticPr fontId="13" type="noConversion"/>
  <conditionalFormatting sqref="A11">
    <cfRule type="duplicateValues" dxfId="0" priority="1"/>
  </conditionalFormatting>
  <hyperlinks>
    <hyperlink ref="E5" r:id="rId1" xr:uid="{A941C51A-735A-424E-9F09-945F539595B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7141-4E34-4E02-8EC4-5EDE60EFD781}">
  <dimension ref="A1:B11"/>
  <sheetViews>
    <sheetView workbookViewId="0">
      <selection activeCell="A9" sqref="A9"/>
    </sheetView>
  </sheetViews>
  <sheetFormatPr defaultRowHeight="14.4" x14ac:dyDescent="0.3"/>
  <cols>
    <col min="1" max="1" width="24.109375" bestFit="1" customWidth="1"/>
    <col min="2" max="2" width="83.6640625" bestFit="1" customWidth="1"/>
  </cols>
  <sheetData>
    <row r="1" spans="1:2" x14ac:dyDescent="0.3">
      <c r="A1" s="1" t="s">
        <v>11</v>
      </c>
      <c r="B1" s="2" t="s">
        <v>10</v>
      </c>
    </row>
    <row r="2" spans="1:2" x14ac:dyDescent="0.3">
      <c r="A2" s="3" t="s">
        <v>9</v>
      </c>
      <c r="B2" s="4" t="s">
        <v>27</v>
      </c>
    </row>
    <row r="3" spans="1:2" x14ac:dyDescent="0.3">
      <c r="A3" s="5" t="s">
        <v>12</v>
      </c>
      <c r="B3" s="6" t="s">
        <v>26</v>
      </c>
    </row>
    <row r="4" spans="1:2" x14ac:dyDescent="0.3">
      <c r="A4" s="5" t="s">
        <v>13</v>
      </c>
      <c r="B4" s="6" t="s">
        <v>18</v>
      </c>
    </row>
    <row r="5" spans="1:2" x14ac:dyDescent="0.3">
      <c r="A5" s="5" t="s">
        <v>14</v>
      </c>
      <c r="B5" s="6" t="s">
        <v>19</v>
      </c>
    </row>
    <row r="6" spans="1:2" x14ac:dyDescent="0.3">
      <c r="A6" s="5" t="s">
        <v>15</v>
      </c>
      <c r="B6" s="6" t="s">
        <v>20</v>
      </c>
    </row>
    <row r="7" spans="1:2" x14ac:dyDescent="0.3">
      <c r="A7" s="5" t="s">
        <v>41</v>
      </c>
      <c r="B7" s="6" t="s">
        <v>21</v>
      </c>
    </row>
    <row r="8" spans="1:2" x14ac:dyDescent="0.3">
      <c r="A8" s="5" t="s">
        <v>16</v>
      </c>
      <c r="B8" s="6" t="s">
        <v>22</v>
      </c>
    </row>
    <row r="9" spans="1:2" x14ac:dyDescent="0.3">
      <c r="A9" s="5" t="s">
        <v>8</v>
      </c>
      <c r="B9" s="6" t="s">
        <v>23</v>
      </c>
    </row>
    <row r="10" spans="1:2" x14ac:dyDescent="0.3">
      <c r="A10" s="5" t="s">
        <v>5</v>
      </c>
      <c r="B10" s="6" t="s">
        <v>24</v>
      </c>
    </row>
    <row r="11" spans="1:2" x14ac:dyDescent="0.3">
      <c r="A11" s="7" t="s">
        <v>17</v>
      </c>
      <c r="B11" s="8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F d Z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D R X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1 l a K I p H u A 4 A A A A R A A A A E w A c A E Z v c m 1 1 b G F z L 1 N l Y 3 R p b 2 4 x L m 0 g o h g A K K A U A A A A A A A A A A A A A A A A A A A A A A A A A A A A K 0 5 N L s n M z 1 M I h t C G 1 g B Q S w E C L Q A U A A I A C A A 0 V 1 l a T M 4 D 0 a U A A A D 2 A A A A E g A A A A A A A A A A A A A A A A A A A A A A Q 2 9 u Z m l n L 1 B h Y 2 t h Z 2 U u e G 1 s U E s B A i 0 A F A A C A A g A N F d Z W g / K 6 a u k A A A A 6 Q A A A B M A A A A A A A A A A A A A A A A A 8 Q A A A F t D b 2 5 0 Z W 5 0 X 1 R 5 c G V z X S 5 4 b W x Q S w E C L Q A U A A I A C A A 0 V 1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4 / F y c O o k e k N A 0 L p N M e I w A A A A A C A A A A A A A Q Z g A A A A E A A C A A A A A w O F l i I i d A y S m u X G m f H q E k s + X Q y A 9 x z h Y 3 F V o k u 9 m T 2 w A A A A A O g A A A A A I A A C A A A A A m Y Z Y F D / e j w z j A t N b V b 7 U y t A K C P N / F h A 1 X t U / a X N r x e l A A A A D D y b O Q x I h W P 1 P D O 7 p v z S D 1 0 y p 4 0 h H D B C W V P l O B x L y G b Y + 7 / r c N g g T a C g j Y P 7 X n E R X j + + W 5 9 o p A Y T M A 2 G Q g A E e Y B a 3 6 2 G 3 Y y s n t X / b 6 h h 6 k 0 0 A A A A A U u 9 F o a + p x Z V t 2 E K 4 7 t t N k N f f q t l 6 O C h n r w 1 t D X U K L 9 x X U W D p d h 5 a s y A A f a m 2 L H G E 4 k 5 / Q b s N u 2 e U l n J e 0 X P u v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840494-6eec-49eb-b6c6-d551ae4f3bbc">
      <Terms xmlns="http://schemas.microsoft.com/office/infopath/2007/PartnerControls"/>
    </lcf76f155ced4ddcb4097134ff3c332f>
    <TaxCatchAll xmlns="0c4403ef-cabd-4e02-8543-1dea373d2dd1" xsi:nil="true"/>
    <Date xmlns="18840494-6eec-49eb-b6c6-d551ae4f3b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05A92C2C21744999E4E3B888ACC44" ma:contentTypeVersion="19" ma:contentTypeDescription="Create a new document." ma:contentTypeScope="" ma:versionID="b9121921b362637bc6591ebf516aeb8c">
  <xsd:schema xmlns:xsd="http://www.w3.org/2001/XMLSchema" xmlns:xs="http://www.w3.org/2001/XMLSchema" xmlns:p="http://schemas.microsoft.com/office/2006/metadata/properties" xmlns:ns2="18840494-6eec-49eb-b6c6-d551ae4f3bbc" xmlns:ns3="0c4403ef-cabd-4e02-8543-1dea373d2dd1" targetNamespace="http://schemas.microsoft.com/office/2006/metadata/properties" ma:root="true" ma:fieldsID="57cdf090b6e8b8b86a2c9fa66476af2b" ns2:_="" ns3:_="">
    <xsd:import namespace="18840494-6eec-49eb-b6c6-d551ae4f3bbc"/>
    <xsd:import namespace="0c4403ef-cabd-4e02-8543-1dea373d2d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40494-6eec-49eb-b6c6-d551ae4f3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403ef-cabd-4e02-8543-1dea373d2d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a9e79a6-edb5-4355-b79b-225be0969ba9}" ma:internalName="TaxCatchAll" ma:showField="CatchAllData" ma:web="0c4403ef-cabd-4e02-8543-1dea373d2d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B2FFCD-F4AA-4949-9A95-091BF54A192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F81FD93-713F-43BB-8538-01385D4DA429}">
  <ds:schemaRefs>
    <ds:schemaRef ds:uri="http://schemas.microsoft.com/office/2006/metadata/properties"/>
    <ds:schemaRef ds:uri="http://schemas.microsoft.com/office/infopath/2007/PartnerControls"/>
    <ds:schemaRef ds:uri="18840494-6eec-49eb-b6c6-d551ae4f3bbc"/>
    <ds:schemaRef ds:uri="0c4403ef-cabd-4e02-8543-1dea373d2dd1"/>
  </ds:schemaRefs>
</ds:datastoreItem>
</file>

<file path=customXml/itemProps3.xml><?xml version="1.0" encoding="utf-8"?>
<ds:datastoreItem xmlns:ds="http://schemas.openxmlformats.org/officeDocument/2006/customXml" ds:itemID="{E838CEDA-660D-4B2B-B6BB-89F4BC9A6CB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7D1308-0525-4215-AE11-4B23F2139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40494-6eec-49eb-b6c6-d551ae4f3bbc"/>
    <ds:schemaRef ds:uri="0c4403ef-cabd-4e02-8543-1dea373d2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List</vt:lpstr>
      <vt:lpstr>Journal Changes Notes</vt:lpstr>
      <vt:lpstr>Journal Changes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Renshaw</dc:creator>
  <cp:lastModifiedBy>Phillips, David P</cp:lastModifiedBy>
  <dcterms:created xsi:type="dcterms:W3CDTF">2025-02-17T12:54:56Z</dcterms:created>
  <dcterms:modified xsi:type="dcterms:W3CDTF">2025-03-25T14:43:15Z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0x010100FCE05A92C2C21744999E4E3B888ACC44</vt:lpwstr>
  </property>
  <property fmtid="{D5CDD505-2E9C-101B-9397-08002B2CF9AE}" pid="3" name="MediaServiceImageTags">
    <vt:lpwstr/>
  </property>
</Properties>
</file>