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aradas para revisão" sheetId="2" state="visible" r:id="rId2"/>
    <sheet xmlns:r="http://schemas.openxmlformats.org/officeDocument/2006/relationships" name="Trips curados (referência)" sheetId="3" state="visible" r:id="rId3"/>
    <sheet xmlns:r="http://schemas.openxmlformats.org/officeDocument/2006/relationships" name="Alertas sem explic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Paradas da turbina TC-33003A sem alarme crítico (07/2024 a 04/2026)</t>
        </is>
      </c>
    </row>
    <row r="2">
      <c r="A2" s="2" t="inlineStr"/>
    </row>
    <row r="3">
      <c r="A3" s="2" t="inlineStr">
        <is>
          <t>A aba 'Paradas para revisão' tem as 31 paradas em que a máquina saiu de operação sem alarme HIGH/LOLO do catálogo em ±15 min.</t>
        </is>
      </c>
    </row>
    <row r="4">
      <c r="A4" s="2" t="inlineStr">
        <is>
          <t>Pedido: preencher as colunas amarelas (Classificação, Motivo e Fonte) de cada linha.</t>
        </is>
      </c>
    </row>
    <row r="5">
      <c r="A5" s="2" t="inlineStr">
        <is>
          <t>Classificação: escolher na lista (Programada / Operacional não programada (sem falha) / Falha de equipamento / Não sei).</t>
        </is>
      </c>
    </row>
    <row r="6">
      <c r="A6" s="2" t="inlineStr">
        <is>
          <t>Fonte: de onde veio a informação (livro de turno, nota/ordem SAP, registro de partidas e paradas, memória da equipe...).</t>
        </is>
      </c>
    </row>
    <row r="7">
      <c r="A7" s="2" t="inlineStr">
        <is>
          <t>Horários: 'Início (Brasília)' = UTC-3; 'Início (UTC)' é o relógio dos dados.</t>
        </is>
      </c>
    </row>
    <row r="8">
      <c r="A8" s="2" t="inlineStr">
        <is>
          <t>Parada = estado operacional passa a 'desligada por longo período' depois de estar em operação nas 3 h anteriores (derivado dos sinais, não de registro da operação).</t>
        </is>
      </c>
    </row>
    <row r="9">
      <c r="A9" s="2" t="inlineStr">
        <is>
          <t>A aba 'Trips curados (referência)' mostra as 8 paradas já reconhecidas como trip, só para comparação.</t>
        </is>
      </c>
    </row>
    <row r="10">
      <c r="A10" s="2" t="inlineStr"/>
    </row>
    <row r="11">
      <c r="A11" s="2" t="inlineStr">
        <is>
          <t>Segundo pedido: a aba 'Alertas sem explicação' tem 4 alertas do modelo em que nenhum sensor mostrou variação. A máquina seguiu operando. O que aconteceu nesses intervalos?</t>
        </is>
      </c>
    </row>
    <row r="12">
      <c r="A12" s="2" t="inlineStr">
        <is>
          <t>Classificação: escolher na lista (Manobra ou intervenção operacional / Problema de instrumento/sensor / Evento de processo (sem falha) / Nada de anormal / Não sei).</t>
        </is>
      </c>
    </row>
    <row r="13">
      <c r="A13" s="2" t="inlineStr"/>
    </row>
    <row r="14">
      <c r="A14" s="1" t="inlineStr">
        <is>
          <t>Exemplo de preenchimento (fictício):</t>
        </is>
      </c>
    </row>
    <row r="15">
      <c r="A15" s="2" t="inlineStr">
        <is>
          <t>Classificação = Programada · Motivo = Parada para lavagem do compressor · Fonte = Livro de turno de 12/03/2025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2" customWidth="1" min="4" max="4"/>
    <col width="12" customWidth="1" min="5" max="5"/>
    <col width="70" customWidth="1" min="6" max="6"/>
    <col width="30" customWidth="1" min="7" max="7"/>
    <col width="40" customWidth="1" min="8" max="8"/>
    <col width="25" customWidth="1" min="9" max="9"/>
  </cols>
  <sheetData>
    <row r="1">
      <c r="A1" s="3" t="inlineStr">
        <is>
          <t>Nº</t>
        </is>
      </c>
      <c r="B1" s="3" t="inlineStr">
        <is>
          <t>Início (Brasília)</t>
        </is>
      </c>
      <c r="C1" s="3" t="inlineStr">
        <is>
          <t>Início (UTC)</t>
        </is>
      </c>
      <c r="D1" s="3" t="inlineStr">
        <is>
          <t>Duração da parada (h)</t>
        </is>
      </c>
      <c r="E1" s="3" t="inlineStr">
        <is>
          <t>Em operação antes (h, desde a última parada longa)</t>
        </is>
      </c>
      <c r="F1" s="3" t="inlineStr">
        <is>
          <t>Alarmes do catálogo de 2 h antes a 15 min depois</t>
        </is>
      </c>
      <c r="G1" s="3" t="inlineStr">
        <is>
          <t>Classificação</t>
        </is>
      </c>
      <c r="H1" s="3" t="inlineStr">
        <is>
          <t>Motivo / observação</t>
        </is>
      </c>
      <c r="I1" s="3" t="inlineStr">
        <is>
          <t>Fonte</t>
        </is>
      </c>
    </row>
    <row r="2">
      <c r="A2" s="4" t="n">
        <v>1</v>
      </c>
      <c r="B2" s="5" t="n">
        <v>45552.83368055556</v>
      </c>
      <c r="C2" s="5" t="n">
        <v>45552.95868055556</v>
      </c>
      <c r="D2" s="4" t="n">
        <v>156.4</v>
      </c>
      <c r="E2" s="4" t="n">
        <v>436.6</v>
      </c>
      <c r="F2" s="4" t="inlineStr">
        <is>
          <t>-</t>
        </is>
      </c>
      <c r="G2" s="6" t="inlineStr"/>
      <c r="H2" s="6" t="inlineStr"/>
      <c r="I2" s="6" t="inlineStr"/>
    </row>
    <row r="3">
      <c r="A3" s="4" t="n">
        <v>2</v>
      </c>
      <c r="B3" s="5" t="n">
        <v>45559.78055555555</v>
      </c>
      <c r="C3" s="5" t="n">
        <v>45559.90555555555</v>
      </c>
      <c r="D3" s="4" t="n">
        <v>19.9</v>
      </c>
      <c r="E3" s="4" t="n">
        <v>11.3</v>
      </c>
      <c r="F3" s="4" t="inlineStr">
        <is>
          <t>-</t>
        </is>
      </c>
      <c r="G3" s="6" t="inlineStr"/>
      <c r="H3" s="6" t="inlineStr"/>
      <c r="I3" s="6" t="inlineStr"/>
    </row>
    <row r="4">
      <c r="A4" s="4" t="n">
        <v>3</v>
      </c>
      <c r="B4" s="5" t="n">
        <v>45560.73368055555</v>
      </c>
      <c r="C4" s="5" t="n">
        <v>45560.85868055555</v>
      </c>
      <c r="D4" s="4" t="n">
        <v>6.2</v>
      </c>
      <c r="E4" s="4" t="n">
        <v>5.9</v>
      </c>
      <c r="F4" s="4" t="inlineStr">
        <is>
          <t>-</t>
        </is>
      </c>
      <c r="G4" s="6" t="inlineStr"/>
      <c r="H4" s="6" t="inlineStr"/>
      <c r="I4" s="6" t="inlineStr"/>
    </row>
    <row r="5">
      <c r="A5" s="4" t="n">
        <v>4</v>
      </c>
      <c r="B5" s="5" t="n">
        <v>45569.35729166667</v>
      </c>
      <c r="C5" s="5" t="n">
        <v>45569.48229166667</v>
      </c>
      <c r="D5" s="4" t="n">
        <v>25.6</v>
      </c>
      <c r="E5" s="4" t="n">
        <v>201.8</v>
      </c>
      <c r="F5" s="4" t="inlineStr">
        <is>
          <t>-</t>
        </is>
      </c>
      <c r="G5" s="6" t="inlineStr"/>
      <c r="H5" s="6" t="inlineStr"/>
      <c r="I5" s="6" t="inlineStr"/>
    </row>
    <row r="6">
      <c r="A6" s="4" t="n">
        <v>5</v>
      </c>
      <c r="B6" s="5" t="n">
        <v>45571.85486111111</v>
      </c>
      <c r="C6" s="5" t="n">
        <v>45571.97986111111</v>
      </c>
      <c r="D6" s="4" t="n">
        <v>42.3</v>
      </c>
      <c r="E6" s="4" t="n">
        <v>35.4</v>
      </c>
      <c r="F6" s="4" t="inlineStr">
        <is>
          <t>-</t>
        </is>
      </c>
      <c r="G6" s="6" t="inlineStr"/>
      <c r="H6" s="6" t="inlineStr"/>
      <c r="I6" s="6" t="inlineStr"/>
    </row>
    <row r="7">
      <c r="A7" s="4" t="n">
        <v>6</v>
      </c>
      <c r="B7" s="5" t="n">
        <v>45584.82847222222</v>
      </c>
      <c r="C7" s="5" t="n">
        <v>45584.95347222222</v>
      </c>
      <c r="D7" s="4" t="n">
        <v>71</v>
      </c>
      <c r="E7" s="4" t="n">
        <v>270.1</v>
      </c>
      <c r="F7" s="4" t="inlineStr">
        <is>
          <t>PI_6240319_AL (TC_33003A - Falha PI Gás Motor p/Partida, LOW)</t>
        </is>
      </c>
      <c r="G7" s="6" t="inlineStr"/>
      <c r="H7" s="6" t="inlineStr"/>
      <c r="I7" s="6" t="inlineStr"/>
    </row>
    <row r="8">
      <c r="A8" s="4" t="n">
        <v>7</v>
      </c>
      <c r="B8" s="5" t="n">
        <v>45611.43402777778</v>
      </c>
      <c r="C8" s="5" t="n">
        <v>45611.55902777778</v>
      </c>
      <c r="D8" s="4" t="n">
        <v>27.7</v>
      </c>
      <c r="E8" s="4" t="n">
        <v>568.8</v>
      </c>
      <c r="F8" s="4" t="inlineStr">
        <is>
          <t>-</t>
        </is>
      </c>
      <c r="G8" s="6" t="inlineStr"/>
      <c r="H8" s="6" t="inlineStr"/>
      <c r="I8" s="6" t="inlineStr"/>
    </row>
    <row r="9">
      <c r="A9" s="4" t="n">
        <v>8</v>
      </c>
      <c r="B9" s="5" t="n">
        <v>45614.95416666667</v>
      </c>
      <c r="C9" s="5" t="n">
        <v>45615.07916666667</v>
      </c>
      <c r="D9" s="4" t="n">
        <v>539</v>
      </c>
      <c r="E9" s="4" t="n">
        <v>57.8</v>
      </c>
      <c r="F9" s="4" t="inlineStr">
        <is>
          <t>-</t>
        </is>
      </c>
      <c r="G9" s="6" t="inlineStr"/>
      <c r="H9" s="6" t="inlineStr"/>
      <c r="I9" s="6" t="inlineStr"/>
    </row>
    <row r="10">
      <c r="A10" s="4" t="n">
        <v>9</v>
      </c>
      <c r="B10" s="5" t="n">
        <v>45656.99722222222</v>
      </c>
      <c r="C10" s="5" t="n">
        <v>45657.12222222222</v>
      </c>
      <c r="D10" s="4" t="n">
        <v>191.6</v>
      </c>
      <c r="E10" s="4" t="n">
        <v>471</v>
      </c>
      <c r="F10" s="4" t="inlineStr">
        <is>
          <t>-</t>
        </is>
      </c>
      <c r="G10" s="6" t="inlineStr"/>
      <c r="H10" s="6" t="inlineStr"/>
      <c r="I10" s="6" t="inlineStr"/>
    </row>
    <row r="11">
      <c r="A11" s="4" t="n">
        <v>10</v>
      </c>
      <c r="B11" s="5" t="n">
        <v>45665.49861111111</v>
      </c>
      <c r="C11" s="5" t="n">
        <v>45665.62361111111</v>
      </c>
      <c r="D11" s="4" t="n">
        <v>146.4</v>
      </c>
      <c r="E11" s="4" t="n">
        <v>13.4</v>
      </c>
      <c r="F11" s="4" t="inlineStr">
        <is>
          <t>-</t>
        </is>
      </c>
      <c r="G11" s="6" t="inlineStr"/>
      <c r="H11" s="6" t="inlineStr"/>
      <c r="I11" s="6" t="inlineStr"/>
    </row>
    <row r="12">
      <c r="A12" s="4" t="n">
        <v>11</v>
      </c>
      <c r="B12" s="5" t="n">
        <v>45678.23159722222</v>
      </c>
      <c r="C12" s="5" t="n">
        <v>45678.35659722222</v>
      </c>
      <c r="D12" s="4" t="n">
        <v>75.8</v>
      </c>
      <c r="E12" s="4" t="n">
        <v>160.2</v>
      </c>
      <c r="F12" s="4" t="inlineStr">
        <is>
          <t>-</t>
        </is>
      </c>
      <c r="G12" s="6" t="inlineStr"/>
      <c r="H12" s="6" t="inlineStr"/>
      <c r="I12" s="6" t="inlineStr"/>
    </row>
    <row r="13">
      <c r="A13" s="4" t="n">
        <v>12</v>
      </c>
      <c r="B13" s="5" t="n">
        <v>45708.25972222222</v>
      </c>
      <c r="C13" s="5" t="n">
        <v>45708.38472222222</v>
      </c>
      <c r="D13" s="4" t="n">
        <v>18</v>
      </c>
      <c r="E13" s="4" t="n">
        <v>645.9</v>
      </c>
      <c r="F13" s="4" t="inlineStr">
        <is>
          <t>PDIT_6240305_AL (TC_33003A - Falha PDI Vazam. Selo Prim., LOW)</t>
        </is>
      </c>
      <c r="G13" s="6" t="inlineStr"/>
      <c r="H13" s="6" t="inlineStr"/>
      <c r="I13" s="6" t="inlineStr"/>
    </row>
    <row r="14">
      <c r="A14" s="4" t="n">
        <v>13</v>
      </c>
      <c r="B14" s="5" t="n">
        <v>45722.60173611111</v>
      </c>
      <c r="C14" s="5" t="n">
        <v>45722.72673611111</v>
      </c>
      <c r="D14" s="4" t="n">
        <v>54.5</v>
      </c>
      <c r="E14" s="4" t="n">
        <v>172.4</v>
      </c>
      <c r="F14" s="4" t="inlineStr">
        <is>
          <t>-</t>
        </is>
      </c>
      <c r="G14" s="6" t="inlineStr"/>
      <c r="H14" s="6" t="inlineStr"/>
      <c r="I14" s="6" t="inlineStr"/>
    </row>
    <row r="15">
      <c r="A15" s="4" t="n">
        <v>14</v>
      </c>
      <c r="B15" s="5" t="n">
        <v>45749.09618055556</v>
      </c>
      <c r="C15" s="5" t="n">
        <v>45749.22118055556</v>
      </c>
      <c r="D15" s="4" t="n">
        <v>5.6</v>
      </c>
      <c r="E15" s="4" t="n">
        <v>364.8</v>
      </c>
      <c r="F15" s="4" t="inlineStr">
        <is>
          <t>PAL_6240339 (TC_33003A - Pressão Bx. Header Óleo Lub., LOW); PDAL_6240302 (TC_33003A - PrDif.Bx.Gás Linha Balanc., LOW)</t>
        </is>
      </c>
      <c r="G15" s="6" t="inlineStr"/>
      <c r="H15" s="6" t="inlineStr"/>
      <c r="I15" s="6" t="inlineStr"/>
    </row>
    <row r="16">
      <c r="A16" s="4" t="n">
        <v>15</v>
      </c>
      <c r="B16" s="5" t="n">
        <v>45766.55902777778</v>
      </c>
      <c r="C16" s="5" t="n">
        <v>45766.68402777778</v>
      </c>
      <c r="D16" s="4" t="n">
        <v>26.4</v>
      </c>
      <c r="E16" s="4" t="n">
        <v>150</v>
      </c>
      <c r="F16" s="4" t="inlineStr">
        <is>
          <t>PDAL_6240302 (TC_33003A - PrDif.Bx.Gás Linha Balanc., LOW); PI_6240319_AL (TC_33003A - Falha PI Gás Motor p/Partida, LOW); PAL_6240315 (TC_33003A - Pressão Baixa Gás Comb., LOW)</t>
        </is>
      </c>
      <c r="G16" s="6" t="inlineStr"/>
      <c r="H16" s="6" t="inlineStr"/>
      <c r="I16" s="6" t="inlineStr"/>
    </row>
    <row r="17">
      <c r="A17" s="4" t="n">
        <v>16</v>
      </c>
      <c r="B17" s="5" t="n">
        <v>45768.61597222222</v>
      </c>
      <c r="C17" s="5" t="n">
        <v>45768.74097222222</v>
      </c>
      <c r="D17" s="4" t="n">
        <v>16</v>
      </c>
      <c r="E17" s="4" t="n">
        <v>24</v>
      </c>
      <c r="F17" s="4" t="inlineStr">
        <is>
          <t>-</t>
        </is>
      </c>
      <c r="G17" s="6" t="inlineStr"/>
      <c r="H17" s="6" t="inlineStr"/>
      <c r="I17" s="6" t="inlineStr"/>
    </row>
    <row r="18">
      <c r="A18" s="4" t="n">
        <v>17</v>
      </c>
      <c r="B18" s="5" t="n">
        <v>45772.27326388889</v>
      </c>
      <c r="C18" s="5" t="n">
        <v>45772.39826388889</v>
      </c>
      <c r="D18" s="4" t="n">
        <v>17</v>
      </c>
      <c r="E18" s="4" t="n">
        <v>72.8</v>
      </c>
      <c r="F18" s="4" t="inlineStr">
        <is>
          <t>PDAL_6240302 (TC_33003A - PrDif.Bx.Gás Linha Balanc., LOW)</t>
        </is>
      </c>
      <c r="G18" s="6" t="inlineStr"/>
      <c r="H18" s="6" t="inlineStr"/>
      <c r="I18" s="6" t="inlineStr"/>
    </row>
    <row r="19">
      <c r="A19" s="4" t="n">
        <v>18</v>
      </c>
      <c r="B19" s="5" t="n">
        <v>45811.07326388889</v>
      </c>
      <c r="C19" s="5" t="n">
        <v>45811.19826388889</v>
      </c>
      <c r="D19" s="4" t="n">
        <v>302.3</v>
      </c>
      <c r="E19" s="4" t="n">
        <v>277.5</v>
      </c>
      <c r="F19" s="4" t="inlineStr">
        <is>
          <t>PDAL_6240302 (TC_33003A - PrDif.Bx.Gás Linha Balanc., LOW)</t>
        </is>
      </c>
      <c r="G19" s="6" t="inlineStr"/>
      <c r="H19" s="6" t="inlineStr"/>
      <c r="I19" s="6" t="inlineStr"/>
    </row>
    <row r="20">
      <c r="A20" s="4" t="n">
        <v>19</v>
      </c>
      <c r="B20" s="5" t="n">
        <v>45826.47569444445</v>
      </c>
      <c r="C20" s="5" t="n">
        <v>45826.60069444445</v>
      </c>
      <c r="D20" s="4" t="n">
        <v>12.9</v>
      </c>
      <c r="E20" s="4" t="n">
        <v>68.40000000000001</v>
      </c>
      <c r="F20" s="4" t="inlineStr">
        <is>
          <t>PI_6240319_AL (TC_33003A - Falha PI Gás Motor p/Partida, LOW)</t>
        </is>
      </c>
      <c r="G20" s="6" t="inlineStr"/>
      <c r="H20" s="6" t="inlineStr"/>
      <c r="I20" s="6" t="inlineStr"/>
    </row>
    <row r="21">
      <c r="A21" s="4" t="n">
        <v>20</v>
      </c>
      <c r="B21" s="5" t="n">
        <v>45838.48472222222</v>
      </c>
      <c r="C21" s="5" t="n">
        <v>45838.60972222222</v>
      </c>
      <c r="D21" s="4" t="n">
        <v>10.9</v>
      </c>
      <c r="E21" s="4" t="n">
        <v>276.4</v>
      </c>
      <c r="F21" s="4" t="inlineStr">
        <is>
          <t>PI_6240319_AL (TC_33003A - Falha PI Gás Motor p/Partida, LOW); PAL_6240315 (TC_33003A - Pressão Baixa Gás Comb., LOW)</t>
        </is>
      </c>
      <c r="G21" s="6" t="inlineStr"/>
      <c r="H21" s="6" t="inlineStr"/>
      <c r="I21" s="6" t="inlineStr"/>
    </row>
    <row r="22">
      <c r="A22" s="4" t="n">
        <v>21</v>
      </c>
      <c r="B22" s="5" t="n">
        <v>45869.28298611111</v>
      </c>
      <c r="C22" s="5" t="n">
        <v>45869.40798611111</v>
      </c>
      <c r="D22" s="4" t="n">
        <v>13.1</v>
      </c>
      <c r="E22" s="4" t="n">
        <v>730.7</v>
      </c>
      <c r="F22" s="4" t="inlineStr">
        <is>
          <t>PDAL_6240302 (TC_33003A - PrDif.Bx.Gás Linha Balanc., LOW)</t>
        </is>
      </c>
      <c r="G22" s="6" t="inlineStr"/>
      <c r="H22" s="6" t="inlineStr"/>
      <c r="I22" s="6" t="inlineStr"/>
    </row>
    <row r="23">
      <c r="A23" s="4" t="n">
        <v>22</v>
      </c>
      <c r="B23" s="5" t="n">
        <v>45888.34513888889</v>
      </c>
      <c r="C23" s="5" t="n">
        <v>45888.47013888889</v>
      </c>
      <c r="D23" s="4" t="n">
        <v>96.3</v>
      </c>
      <c r="E23" s="4" t="n">
        <v>445.4</v>
      </c>
      <c r="F23" s="4" t="inlineStr">
        <is>
          <t>-</t>
        </is>
      </c>
      <c r="G23" s="6" t="inlineStr"/>
      <c r="H23" s="6" t="inlineStr"/>
      <c r="I23" s="6" t="inlineStr"/>
    </row>
    <row r="24">
      <c r="A24" s="4" t="n">
        <v>23</v>
      </c>
      <c r="B24" s="5" t="n">
        <v>45893.45902777778</v>
      </c>
      <c r="C24" s="5" t="n">
        <v>45893.58402777778</v>
      </c>
      <c r="D24" s="4" t="n">
        <v>8.300000000000001</v>
      </c>
      <c r="E24" s="4" t="n">
        <v>27.5</v>
      </c>
      <c r="F24" s="4" t="inlineStr">
        <is>
          <t>-</t>
        </is>
      </c>
      <c r="G24" s="6" t="inlineStr"/>
      <c r="H24" s="6" t="inlineStr"/>
      <c r="I24" s="6" t="inlineStr"/>
    </row>
    <row r="25">
      <c r="A25" s="4" t="n">
        <v>24</v>
      </c>
      <c r="B25" s="5" t="n">
        <v>45951.1</v>
      </c>
      <c r="C25" s="5" t="n">
        <v>45951.225</v>
      </c>
      <c r="D25" s="4" t="n">
        <v>14</v>
      </c>
      <c r="E25" s="4" t="n">
        <v>1376.1</v>
      </c>
      <c r="F25" s="4" t="inlineStr">
        <is>
          <t>PDAL_6240302 (TC_33003A - PrDif.Bx.Gás Linha Balanc., LOW)</t>
        </is>
      </c>
      <c r="G25" s="6" t="inlineStr"/>
      <c r="H25" s="6" t="inlineStr"/>
      <c r="I25" s="6" t="inlineStr"/>
    </row>
    <row r="26">
      <c r="A26" s="4" t="n">
        <v>25</v>
      </c>
      <c r="B26" s="5" t="n">
        <v>45961.27986111111</v>
      </c>
      <c r="C26" s="5" t="n">
        <v>45961.40486111111</v>
      </c>
      <c r="D26" s="4" t="n">
        <v>78.40000000000001</v>
      </c>
      <c r="E26" s="4" t="n">
        <v>234.3</v>
      </c>
      <c r="F26" s="4" t="inlineStr">
        <is>
          <t>-</t>
        </is>
      </c>
      <c r="G26" s="6" t="inlineStr"/>
      <c r="H26" s="6" t="inlineStr"/>
      <c r="I26" s="6" t="inlineStr"/>
    </row>
    <row r="27">
      <c r="A27" s="4" t="n">
        <v>26</v>
      </c>
      <c r="B27" s="5" t="n">
        <v>45985.26493055555</v>
      </c>
      <c r="C27" s="5" t="n">
        <v>45985.38993055555</v>
      </c>
      <c r="D27" s="4" t="n">
        <v>44</v>
      </c>
      <c r="E27" s="4" t="n">
        <v>205.2</v>
      </c>
      <c r="F27" s="4" t="inlineStr">
        <is>
          <t>PDAL_6240302 (TC_33003A - PrDif.Bx.Gás Linha Balanc., LOW); PAL_6240339 (TC_33003A - Pressão Bx. Header Óleo Lub., LOW)</t>
        </is>
      </c>
      <c r="G27" s="6" t="inlineStr"/>
      <c r="H27" s="6" t="inlineStr"/>
      <c r="I27" s="6" t="inlineStr"/>
    </row>
    <row r="28">
      <c r="A28" s="4" t="n">
        <v>27</v>
      </c>
      <c r="B28" s="5" t="n">
        <v>45987.89027777778</v>
      </c>
      <c r="C28" s="5" t="n">
        <v>45988.01527777778</v>
      </c>
      <c r="D28" s="4" t="n">
        <v>110.1</v>
      </c>
      <c r="E28" s="4" t="n">
        <v>20</v>
      </c>
      <c r="F28" s="4" t="inlineStr">
        <is>
          <t>PDAL_6240302 (TC_33003A - PrDif.Bx.Gás Linha Balanc., LOW)</t>
        </is>
      </c>
      <c r="G28" s="6" t="inlineStr"/>
      <c r="H28" s="6" t="inlineStr"/>
      <c r="I28" s="6" t="inlineStr"/>
    </row>
    <row r="29">
      <c r="A29" s="4" t="n">
        <v>28</v>
      </c>
      <c r="B29" s="5" t="n">
        <v>46045.61666666667</v>
      </c>
      <c r="C29" s="5" t="n">
        <v>46045.74166666667</v>
      </c>
      <c r="D29" s="4" t="n">
        <v>138.3</v>
      </c>
      <c r="E29" s="4" t="n">
        <v>1081.4</v>
      </c>
      <c r="F29" s="4" t="inlineStr">
        <is>
          <t>PDAL_6240302 (TC_33003A - PrDif.Bx.Gás Linha Balanc., LOW)</t>
        </is>
      </c>
      <c r="G29" s="6" t="inlineStr"/>
      <c r="H29" s="6" t="inlineStr"/>
      <c r="I29" s="6" t="inlineStr"/>
    </row>
    <row r="30">
      <c r="A30" s="4" t="n">
        <v>29</v>
      </c>
      <c r="B30" s="5" t="n">
        <v>46083.27743055556</v>
      </c>
      <c r="C30" s="5" t="n">
        <v>46083.40243055556</v>
      </c>
      <c r="D30" s="4" t="n">
        <v>169.8</v>
      </c>
      <c r="E30" s="4" t="n">
        <v>84.40000000000001</v>
      </c>
      <c r="F30" s="4" t="inlineStr">
        <is>
          <t>PAL_6240315 (TC_33003A - Pressão Baixa Gás Comb., LOW); PDAL_6240302 (TC_33003A - PrDif.Bx.Gás Linha Balanc., LOW)</t>
        </is>
      </c>
      <c r="G30" s="6" t="inlineStr"/>
      <c r="H30" s="6" t="inlineStr"/>
      <c r="I30" s="6" t="inlineStr"/>
    </row>
    <row r="31">
      <c r="A31" s="4" t="n">
        <v>30</v>
      </c>
      <c r="B31" s="5" t="n">
        <v>46110.47777777778</v>
      </c>
      <c r="C31" s="5" t="n">
        <v>46110.60277777778</v>
      </c>
      <c r="D31" s="4" t="n">
        <v>80.59999999999999</v>
      </c>
      <c r="E31" s="4" t="n">
        <v>484</v>
      </c>
      <c r="F31" s="4" t="inlineStr">
        <is>
          <t>PDAL_6240302 (TC_33003A - PrDif.Bx.Gás Linha Balanc., LOW)</t>
        </is>
      </c>
      <c r="G31" s="6" t="inlineStr"/>
      <c r="H31" s="6" t="inlineStr"/>
      <c r="I31" s="6" t="inlineStr"/>
    </row>
    <row r="32">
      <c r="A32" s="4" t="n">
        <v>31</v>
      </c>
      <c r="B32" s="5" t="n">
        <v>46116.246875</v>
      </c>
      <c r="C32" s="5" t="n">
        <v>46116.371875</v>
      </c>
      <c r="D32" s="4" t="n">
        <v>93.90000000000001</v>
      </c>
      <c r="E32" s="4" t="n">
        <v>58.9</v>
      </c>
      <c r="F32" s="4" t="inlineStr">
        <is>
          <t>PDAL_6240302 (TC_33003A - PrDif.Bx.Gás Linha Balanc., LOW)</t>
        </is>
      </c>
      <c r="G32" s="6" t="inlineStr"/>
      <c r="H32" s="6" t="inlineStr"/>
      <c r="I32" s="6" t="inlineStr"/>
    </row>
  </sheetData>
  <dataValidations count="1">
    <dataValidation sqref="G2:G32" showDropDown="0" showInputMessage="0" showErrorMessage="0" allowBlank="1" type="list">
      <formula1>"Programada,Operacional não programada (sem falha),Falha de equipamento,Não sei"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2" customWidth="1" min="4" max="4"/>
    <col width="12" customWidth="1" min="5" max="5"/>
    <col width="70" customWidth="1" min="6" max="6"/>
    <col width="30" customWidth="1" min="7" max="7"/>
  </cols>
  <sheetData>
    <row r="1">
      <c r="A1" s="3" t="inlineStr">
        <is>
          <t>Nº</t>
        </is>
      </c>
      <c r="B1" s="3" t="inlineStr">
        <is>
          <t>Início (Brasília)</t>
        </is>
      </c>
      <c r="C1" s="3" t="inlineStr">
        <is>
          <t>Início (UTC)</t>
        </is>
      </c>
      <c r="D1" s="3" t="inlineStr">
        <is>
          <t>Duração da parada (h)</t>
        </is>
      </c>
      <c r="E1" s="3" t="inlineStr">
        <is>
          <t>Em operação antes (h, desde a última parada longa)</t>
        </is>
      </c>
      <c r="F1" s="3" t="inlineStr">
        <is>
          <t>Alarmes do catálogo de 2 h antes a 15 min depois</t>
        </is>
      </c>
      <c r="G1" s="3" t="inlineStr">
        <is>
          <t>Trip curado</t>
        </is>
      </c>
    </row>
    <row r="2">
      <c r="A2" s="4" t="n">
        <v>1</v>
      </c>
      <c r="B2" s="5" t="n">
        <v>45715.23472222222</v>
      </c>
      <c r="C2" s="5" t="n">
        <v>45715.35972222222</v>
      </c>
      <c r="D2" s="4" t="n">
        <v>5.5</v>
      </c>
      <c r="E2" s="4" t="n">
        <v>150.4</v>
      </c>
      <c r="F2" s="4" t="inlineStr">
        <is>
          <t>PDAH_6240305 (TC_33003A -Pr.Dif.Alta Vaz.Selo Primário, MEDIUM); PDIT_6240305_AL (TC_33003A - Falha PDI Vazam. Selo Prim., LOW); PDAHH6240305 (TC_33003A Pr.Dif.Mt.Alta Vaz. Selo Prim., HIGH); PI_6240319_AL (TC_33003A - Falha PI Gás Motor p/Partida, LOW)</t>
        </is>
      </c>
      <c r="G2" s="4" t="inlineStr">
        <is>
          <t>27/02/2025</t>
        </is>
      </c>
    </row>
    <row r="3">
      <c r="A3" s="4" t="n">
        <v>2</v>
      </c>
      <c r="B3" s="5" t="n">
        <v>45733.63576388889</v>
      </c>
      <c r="C3" s="5" t="n">
        <v>45733.76076388889</v>
      </c>
      <c r="D3" s="4" t="n">
        <v>7.2</v>
      </c>
      <c r="E3" s="4" t="n">
        <v>211.4</v>
      </c>
      <c r="F3" s="4" t="inlineStr">
        <is>
          <t>TAH_6240305 (TC_33003A - Temp.Alta Mancal Rad.LNA CP, MEDIUM); TAHH_6240305 (TC_33003A - Temp.Mt.Alta Manc.Rad.LNA CP, HIGH)</t>
        </is>
      </c>
      <c r="G3" s="4" t="inlineStr">
        <is>
          <t>17/03/2025</t>
        </is>
      </c>
    </row>
    <row r="4">
      <c r="A4" s="4" t="n">
        <v>3</v>
      </c>
      <c r="B4" s="5" t="n">
        <v>45754.7625</v>
      </c>
      <c r="C4" s="5" t="n">
        <v>45754.8875</v>
      </c>
      <c r="D4" s="4" t="n">
        <v>19.3</v>
      </c>
      <c r="E4" s="4" t="n">
        <v>131.9</v>
      </c>
      <c r="F4" s="4" t="inlineStr">
        <is>
          <t>TAH_6240305 (TC_33003A - Temp.Alta Mancal Rad.LNA CP, MEDIUM); TAHH_6240305 (TC_33003A - Temp.Mt.Alta Manc.Rad.LNA CP, HIGH)</t>
        </is>
      </c>
      <c r="G4" s="4" t="inlineStr">
        <is>
          <t>07/04/2025</t>
        </is>
      </c>
    </row>
    <row r="5">
      <c r="A5" s="4" t="n">
        <v>4</v>
      </c>
      <c r="B5" s="5" t="n">
        <v>45758.58541666667</v>
      </c>
      <c r="C5" s="5" t="n">
        <v>45758.71041666667</v>
      </c>
      <c r="D5" s="4" t="n">
        <v>42.4</v>
      </c>
      <c r="E5" s="4" t="n">
        <v>73.5</v>
      </c>
      <c r="F5" s="4" t="inlineStr">
        <is>
          <t>TAH_6240305 (TC_33003A - Temp.Alta Mancal Rad.LNA CP, MEDIUM); TAHH_6240305 (TC_33003A - Temp.Mt.Alta Manc.Rad.LNA CP, HIGH)</t>
        </is>
      </c>
      <c r="G5" s="4" t="inlineStr">
        <is>
          <t>11/04/2025</t>
        </is>
      </c>
    </row>
    <row r="6">
      <c r="A6" s="4" t="n">
        <v>5</v>
      </c>
      <c r="B6" s="5" t="n">
        <v>45776.00243055556</v>
      </c>
      <c r="C6" s="5" t="n">
        <v>45776.12743055556</v>
      </c>
      <c r="D6" s="4" t="n">
        <v>565.9</v>
      </c>
      <c r="E6" s="4" t="n">
        <v>79</v>
      </c>
      <c r="F6" s="4" t="inlineStr">
        <is>
          <t>TAH_6240305 (TC_33003A - Temp.Alta Mancal Rad.LNA CP, MEDIUM); PDAL_6240302 (TC_33003A - PrDif.Bx.Gás Linha Balanc., LOW); TAHH_6240305 (TC_33003A - Temp.Mt.Alta Manc.Rad.LNA CP, HIGH)</t>
        </is>
      </c>
      <c r="G6" s="4" t="inlineStr">
        <is>
          <t>29/04/2025</t>
        </is>
      </c>
    </row>
    <row r="7">
      <c r="A7" s="4" t="n">
        <v>6</v>
      </c>
      <c r="B7" s="5" t="n">
        <v>45965.140625</v>
      </c>
      <c r="C7" s="5" t="n">
        <v>45965.265625</v>
      </c>
      <c r="D7" s="4" t="n">
        <v>279.2</v>
      </c>
      <c r="E7" s="4" t="n">
        <v>15.3</v>
      </c>
      <c r="F7" s="4" t="inlineStr">
        <is>
          <t>PALL_6240309 (TC_33003A -TRIP-Pr.Mt.Bx.Óleo Lub. Comp., HIGH); PAL_6240339 (TC_33003A - Pressão Bx. Header Óleo Lub., LOW); PALL_6240340 (TC_33003A - TRIP-Pr.Mt.Bx. Hd. Óleo Lub., HIGH)</t>
        </is>
      </c>
      <c r="G7" s="4" t="inlineStr">
        <is>
          <t>04/11/2025</t>
        </is>
      </c>
    </row>
    <row r="8">
      <c r="A8" s="4" t="n">
        <v>7</v>
      </c>
      <c r="B8" s="5" t="n">
        <v>46000.23333333333</v>
      </c>
      <c r="C8" s="5" t="n">
        <v>46000.35833333333</v>
      </c>
      <c r="D8" s="4" t="n">
        <v>8.800000000000001</v>
      </c>
      <c r="E8" s="4" t="n">
        <v>187.2</v>
      </c>
      <c r="F8" s="4" t="inlineStr">
        <is>
          <t>TAH_6240305 (TC_33003A - Temp.Alta Mancal Rad.LNA CP, MEDIUM); TAHH_6240305 (TC_33003A - Temp.Mt.Alta Manc.Rad.LNA CP, HIGH); PAL_6240315 (TC_33003A - Pressão Baixa Gás Comb., LOW)</t>
        </is>
      </c>
      <c r="G8" s="4" t="inlineStr">
        <is>
          <t>09/12/2025</t>
        </is>
      </c>
    </row>
    <row r="9">
      <c r="A9" s="4" t="n">
        <v>8</v>
      </c>
      <c r="B9" s="5" t="n">
        <v>46079.52361111111</v>
      </c>
      <c r="C9" s="5" t="n">
        <v>46079.64861111111</v>
      </c>
      <c r="D9" s="4" t="n">
        <v>6.7</v>
      </c>
      <c r="E9" s="4" t="n">
        <v>676.5</v>
      </c>
      <c r="F9" s="4" t="inlineStr">
        <is>
          <t>PAL_6240339 (TC_33003A - Pressão Bx. Header Óleo Lub., LOW); PALL_6240309 (TC_33003A -TRIP-Pr.Mt.Bx.Óleo Lub. Comp., HIGH); PALL_6240340 (TC_33003A - TRIP-Pr.Mt.Bx. Hd. Óleo Lub., HIGH)</t>
        </is>
      </c>
      <c r="G9" s="4" t="inlineStr">
        <is>
          <t>26/02/2026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0" customWidth="1" min="4" max="4"/>
    <col width="40" customWidth="1" min="5" max="5"/>
    <col width="60" customWidth="1" min="6" max="6"/>
    <col width="30" customWidth="1" min="7" max="7"/>
    <col width="40" customWidth="1" min="8" max="8"/>
    <col width="25" customWidth="1" min="9" max="9"/>
  </cols>
  <sheetData>
    <row r="1">
      <c r="A1" s="3" t="inlineStr">
        <is>
          <t>Nº</t>
        </is>
      </c>
      <c r="B1" s="3" t="inlineStr">
        <is>
          <t>Início (Brasília)</t>
        </is>
      </c>
      <c r="C1" s="3" t="inlineStr">
        <is>
          <t>Fim (Brasília)</t>
        </is>
      </c>
      <c r="D1" s="3" t="inlineStr">
        <is>
          <t>Duração (h)</t>
        </is>
      </c>
      <c r="E1" s="3" t="inlineStr">
        <is>
          <t>Sinais que acenderam no modelo</t>
        </is>
      </c>
      <c r="F1" s="3" t="inlineStr">
        <is>
          <t>Alarmes do catálogo de 2 h antes ao fim</t>
        </is>
      </c>
      <c r="G1" s="3" t="inlineStr">
        <is>
          <t>Classificação</t>
        </is>
      </c>
      <c r="H1" s="3" t="inlineStr">
        <is>
          <t>Motivo / observação</t>
        </is>
      </c>
      <c r="I1" s="3" t="inlineStr">
        <is>
          <t>Fonte</t>
        </is>
      </c>
    </row>
    <row r="2">
      <c r="A2" s="4" t="n">
        <v>1</v>
      </c>
      <c r="B2" s="5" t="n">
        <v>45671.62291666667</v>
      </c>
      <c r="C2" s="5" t="n">
        <v>45671.66770833333</v>
      </c>
      <c r="D2" s="4" t="n">
        <v>1.1</v>
      </c>
      <c r="E2" s="4" t="inlineStr">
        <is>
          <t>temperatura de mancal, vibração de mancal, alarme recente do catálogo (24 h)</t>
        </is>
      </c>
      <c r="F2" s="4" t="inlineStr">
        <is>
          <t>PAL_6240315 (TC_33003A - Pressão Baixa Gás Comb., LOW)</t>
        </is>
      </c>
      <c r="G2" s="6" t="inlineStr"/>
      <c r="H2" s="6" t="inlineStr"/>
      <c r="I2" s="6" t="inlineStr"/>
    </row>
    <row r="3">
      <c r="A3" s="4" t="n">
        <v>2</v>
      </c>
      <c r="B3" s="5" t="n">
        <v>45681.40416666667</v>
      </c>
      <c r="C3" s="5" t="n">
        <v>45681.44201388889</v>
      </c>
      <c r="D3" s="4" t="n">
        <v>0.9</v>
      </c>
      <c r="E3" s="4" t="inlineStr">
        <is>
          <t>temperatura de mancal, vibração de mancal, alarme recente do catálogo (24 h)</t>
        </is>
      </c>
      <c r="F3" s="4" t="inlineStr">
        <is>
          <t>PAL_6240315 (TC_33003A - Pressão Baixa Gás Comb., LOW); PDAL_6240302 (TC_33003A - PrDif.Bx.Gás Linha Balanc., LOW)</t>
        </is>
      </c>
      <c r="G3" s="6" t="inlineStr"/>
      <c r="H3" s="6" t="inlineStr"/>
      <c r="I3" s="6" t="inlineStr"/>
    </row>
    <row r="4">
      <c r="A4" s="4" t="n">
        <v>3</v>
      </c>
      <c r="B4" s="5" t="n">
        <v>45709.01909722222</v>
      </c>
      <c r="C4" s="5" t="n">
        <v>45709.06909722222</v>
      </c>
      <c r="D4" s="4" t="n">
        <v>1.2</v>
      </c>
      <c r="E4" s="4" t="inlineStr">
        <is>
          <t>vibração de mancal, pressão de óleo, alarme recente do catálogo (24 h)</t>
        </is>
      </c>
      <c r="F4" s="4" t="inlineStr">
        <is>
          <t>PAL_6240315 (TC_33003A - Pressão Baixa Gás Comb., LOW); PI_6240319_AL (TC_33003A - Falha PI Gás Motor p/Partida, LOW)</t>
        </is>
      </c>
      <c r="G4" s="6" t="inlineStr"/>
      <c r="H4" s="6" t="inlineStr"/>
      <c r="I4" s="6" t="inlineStr"/>
    </row>
    <row r="5">
      <c r="A5" s="4" t="n">
        <v>4</v>
      </c>
      <c r="B5" s="5" t="n">
        <v>46090.38020833334</v>
      </c>
      <c r="C5" s="5" t="n">
        <v>46090.41701388889</v>
      </c>
      <c r="D5" s="4" t="n">
        <v>0.9</v>
      </c>
      <c r="E5" s="4" t="inlineStr">
        <is>
          <t>vibração de mancal, alarme recente do catálogo (24 h)</t>
        </is>
      </c>
      <c r="F5" s="4" t="inlineStr">
        <is>
          <t>PAL_6240315 (TC_33003A - Pressão Baixa Gás Comb., LOW)</t>
        </is>
      </c>
      <c r="G5" s="6" t="inlineStr"/>
      <c r="H5" s="6" t="inlineStr"/>
      <c r="I5" s="6" t="inlineStr"/>
    </row>
  </sheetData>
  <dataValidations count="1">
    <dataValidation sqref="G2:G5" showDropDown="0" showInputMessage="0" showErrorMessage="0" allowBlank="1" type="list">
      <formula1>"Manobra ou intervenção operacional,Problema de instrumento/sensor,Evento de processo (sem falha),Nada de anormal,Não sei"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2026-10-15T13:07:39Z</dcterms:created>
  <dcterms:modified xmlns:dcterms="http://purl.org/dc/terms/" xmlns:xsi="http://www.w3.org/2001/XMLSchema-instance" xsi:type="dcterms:W3CDTF">2026-10-15T13:07:39Z</dcterms:modified>
</cp:coreProperties>
</file>