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uise\Documents\Hodder work\Progress in computing\Batches 1&amp;2\7. Advanced spreadsheets\"/>
    </mc:Choice>
  </mc:AlternateContent>
  <xr:revisionPtr revIDLastSave="0" documentId="13_ncr:1_{D534267B-298F-458F-A663-8602AB1F298D}" xr6:coauthVersionLast="46" xr6:coauthVersionMax="46" xr10:uidLastSave="{00000000-0000-0000-0000-000000000000}"/>
  <bookViews>
    <workbookView xWindow="-120" yWindow="-120" windowWidth="29040" windowHeight="15990" activeTab="1" xr2:uid="{A258386C-1011-1142-8291-1CEF86673D16}"/>
  </bookViews>
  <sheets>
    <sheet name="Activity 3.1" sheetId="1" r:id="rId1"/>
    <sheet name="Activity 3.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1" i="1"/>
  <c r="E16" i="1"/>
  <c r="E14" i="1"/>
  <c r="E12" i="1"/>
  <c r="E10" i="1"/>
  <c r="E8" i="1"/>
  <c r="E18" i="1" l="1"/>
  <c r="E27" i="1" s="1"/>
</calcChain>
</file>

<file path=xl/sharedStrings.xml><?xml version="1.0" encoding="utf-8"?>
<sst xmlns="http://schemas.openxmlformats.org/spreadsheetml/2006/main" count="45" uniqueCount="38">
  <si>
    <t>Toppings</t>
  </si>
  <si>
    <t>Cheese</t>
  </si>
  <si>
    <t>Pineapple</t>
  </si>
  <si>
    <t>Ham</t>
  </si>
  <si>
    <t>Tomato</t>
  </si>
  <si>
    <t>Pepper</t>
  </si>
  <si>
    <t>Large</t>
  </si>
  <si>
    <t>Medium</t>
  </si>
  <si>
    <t>Small</t>
  </si>
  <si>
    <t>Cost of pizza base</t>
  </si>
  <si>
    <t>Cost of toppings</t>
  </si>
  <si>
    <t>Collect/Deliver</t>
  </si>
  <si>
    <t>Collect</t>
  </si>
  <si>
    <t>Deliver</t>
  </si>
  <si>
    <t>Delivery charge</t>
  </si>
  <si>
    <t>Insert a button and give it a suitable name.</t>
  </si>
  <si>
    <t>Assign your macro to the button and test it to check that it resets the spreadsheet correctly.</t>
  </si>
  <si>
    <t>Activity 3.1: Pizza orders (Part 3)</t>
  </si>
  <si>
    <t>The colour of this text should be magenta</t>
  </si>
  <si>
    <t>This cell should use the font Arial</t>
  </si>
  <si>
    <t>This text in this cell should be size 14</t>
  </si>
  <si>
    <t>The text in this cell should be bold</t>
  </si>
  <si>
    <t>The background colour of this cell should be green</t>
  </si>
  <si>
    <t>Pizza size</t>
  </si>
  <si>
    <t>Total cost</t>
  </si>
  <si>
    <t>Activity 3.2: Editing macros</t>
  </si>
  <si>
    <t>Part 1</t>
  </si>
  <si>
    <t>Part 2</t>
  </si>
  <si>
    <t>Assign your finished macro to a button labelled 'Format'.</t>
  </si>
  <si>
    <t>Assign your finished macro to a button labelled 'Reset Formatting'.</t>
  </si>
  <si>
    <t>Record a macro called 'Format' that selects cell A13.</t>
  </si>
  <si>
    <t>Edit the macro to change the text colour of cell A13 to magenta.</t>
  </si>
  <si>
    <t>Edit the macro to add a line of code to change the font of cell A17 to Arial.</t>
  </si>
  <si>
    <t>Edit the macro to add a line of code to change the font size of cell A19 to 14 pt.</t>
  </si>
  <si>
    <t>Edit the macro to add a line of code to change the text in cell A21 to bold.</t>
  </si>
  <si>
    <t>Record a macro called 'Unformat', which removes all the formatting set by the 'Format' macro. Start by recording a new macro that selects cell A13 and then edit the code to make the necessary changes.</t>
  </si>
  <si>
    <t>Edit the macro to add a line of code to change the background colour of cell A15 to green.</t>
  </si>
  <si>
    <t>Record a macro to reset the spreadsheet ready for the next order. You will need to clear the contents of the cells in column M linked to the check boxes and also clear the contents of the two cells in column B containing values selected from drop-down lists.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</si>
</sst>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1" x14ac:knownFonts="1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/>
    <xf numFmtId="0" fontId="0" fillId="0" borderId="0" xfId="0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164" fontId="0" fillId="0" borderId="0" xfId="0" applyNumberForma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0" applyNumberFormat="1" applyFont="1"/>
    <xf numFmtId="0" fontId="9" fillId="0" borderId="0" xfId="0" applyFont="1"/>
    <xf numFmtId="164" fontId="9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0" fillId="0" borderId="0" xfId="0" applyFont="1"/>
    <xf numFmtId="0" fontId="1" fillId="0" borderId="0" xfId="0" applyFont="1" applyAlignme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M$8" lockText="1" noThreeD="1"/>
</file>

<file path=xl/ctrlProps/ctrlProp2.xml><?xml version="1.0" encoding="utf-8"?>
<formControlPr xmlns="http://schemas.microsoft.com/office/spreadsheetml/2009/9/main" objectType="CheckBox" checked="Checked" fmlaLink="$M$10" lockText="1" noThreeD="1"/>
</file>

<file path=xl/ctrlProps/ctrlProp3.xml><?xml version="1.0" encoding="utf-8"?>
<formControlPr xmlns="http://schemas.microsoft.com/office/spreadsheetml/2009/9/main" objectType="CheckBox" checked="Checked" fmlaLink="$M$12" lockText="1" noThreeD="1"/>
</file>

<file path=xl/ctrlProps/ctrlProp4.xml><?xml version="1.0" encoding="utf-8"?>
<formControlPr xmlns="http://schemas.microsoft.com/office/spreadsheetml/2009/9/main" objectType="CheckBox" checked="Checked" fmlaLink="$M$14" lockText="1" noThreeD="1"/>
</file>

<file path=xl/ctrlProps/ctrlProp5.xml><?xml version="1.0" encoding="utf-8"?>
<formControlPr xmlns="http://schemas.microsoft.com/office/spreadsheetml/2009/9/main" objectType="CheckBox" checked="Checked" fmlaLink="$M$1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</xdr:row>
          <xdr:rowOff>114300</xdr:rowOff>
        </xdr:from>
        <xdr:to>
          <xdr:col>3</xdr:col>
          <xdr:colOff>104775</xdr:colOff>
          <xdr:row>8</xdr:row>
          <xdr:rowOff>85725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8</xdr:row>
          <xdr:rowOff>114300</xdr:rowOff>
        </xdr:from>
        <xdr:to>
          <xdr:col>3</xdr:col>
          <xdr:colOff>85725</xdr:colOff>
          <xdr:row>10</xdr:row>
          <xdr:rowOff>85725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10</xdr:row>
          <xdr:rowOff>104775</xdr:rowOff>
        </xdr:from>
        <xdr:to>
          <xdr:col>3</xdr:col>
          <xdr:colOff>85725</xdr:colOff>
          <xdr:row>12</xdr:row>
          <xdr:rowOff>76200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12</xdr:row>
          <xdr:rowOff>114300</xdr:rowOff>
        </xdr:from>
        <xdr:to>
          <xdr:col>3</xdr:col>
          <xdr:colOff>104775</xdr:colOff>
          <xdr:row>14</xdr:row>
          <xdr:rowOff>85725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14</xdr:row>
          <xdr:rowOff>104775</xdr:rowOff>
        </xdr:from>
        <xdr:to>
          <xdr:col>3</xdr:col>
          <xdr:colOff>104775</xdr:colOff>
          <xdr:row>16</xdr:row>
          <xdr:rowOff>76200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49A0-5601-3B43-80AC-FB93EE7F855C}">
  <sheetPr codeName="Sheet1"/>
  <dimension ref="A1:M31"/>
  <sheetViews>
    <sheetView topLeftCell="A12" zoomScaleNormal="100" workbookViewId="0">
      <selection activeCell="G14" sqref="G14"/>
    </sheetView>
  </sheetViews>
  <sheetFormatPr defaultColWidth="11" defaultRowHeight="15.75" x14ac:dyDescent="0.25"/>
  <cols>
    <col min="1" max="1" width="13.5" bestFit="1" customWidth="1"/>
    <col min="11" max="12" width="4.125" customWidth="1"/>
  </cols>
  <sheetData>
    <row r="1" spans="1:13" s="19" customFormat="1" ht="26.25" x14ac:dyDescent="0.4">
      <c r="A1" s="19" t="s">
        <v>17</v>
      </c>
    </row>
    <row r="3" spans="1:13" s="4" customFormat="1" ht="32.1" customHeight="1" x14ac:dyDescent="0.25">
      <c r="A3" s="20" t="s">
        <v>37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s="21" customFormat="1" x14ac:dyDescent="0.25">
      <c r="A4" s="21" t="s">
        <v>15</v>
      </c>
    </row>
    <row r="5" spans="1:13" s="21" customFormat="1" x14ac:dyDescent="0.25">
      <c r="A5" s="21" t="s">
        <v>16</v>
      </c>
    </row>
    <row r="8" spans="1:13" x14ac:dyDescent="0.25">
      <c r="A8" s="7" t="s">
        <v>0</v>
      </c>
      <c r="C8" t="s">
        <v>1</v>
      </c>
      <c r="E8" s="8">
        <f>IF(M8=TRUE,J8,"")</f>
        <v>0.5</v>
      </c>
      <c r="I8" t="s">
        <v>1</v>
      </c>
      <c r="J8" s="8">
        <v>0.5</v>
      </c>
      <c r="M8" t="b">
        <v>1</v>
      </c>
    </row>
    <row r="9" spans="1:13" x14ac:dyDescent="0.25">
      <c r="E9" s="8"/>
      <c r="J9" s="8"/>
    </row>
    <row r="10" spans="1:13" x14ac:dyDescent="0.25">
      <c r="C10" t="s">
        <v>2</v>
      </c>
      <c r="E10" s="8">
        <f>IF(M10=TRUE,J10,"")</f>
        <v>0.85</v>
      </c>
      <c r="I10" t="s">
        <v>2</v>
      </c>
      <c r="J10" s="8">
        <v>0.85</v>
      </c>
      <c r="M10" t="b">
        <v>1</v>
      </c>
    </row>
    <row r="11" spans="1:13" x14ac:dyDescent="0.25">
      <c r="E11" s="8"/>
      <c r="J11" s="8"/>
    </row>
    <row r="12" spans="1:13" x14ac:dyDescent="0.25">
      <c r="C12" t="s">
        <v>3</v>
      </c>
      <c r="E12" s="8">
        <f>IF(M12=TRUE,J12,"")</f>
        <v>0.75</v>
      </c>
      <c r="I12" t="s">
        <v>3</v>
      </c>
      <c r="J12" s="8">
        <v>0.75</v>
      </c>
      <c r="M12" t="b">
        <v>1</v>
      </c>
    </row>
    <row r="13" spans="1:13" x14ac:dyDescent="0.25">
      <c r="E13" s="8"/>
      <c r="J13" s="8"/>
    </row>
    <row r="14" spans="1:13" x14ac:dyDescent="0.25">
      <c r="C14" t="s">
        <v>4</v>
      </c>
      <c r="E14" s="8">
        <f>IF(M14=TRUE,J14,"")</f>
        <v>0.4</v>
      </c>
      <c r="I14" t="s">
        <v>4</v>
      </c>
      <c r="J14" s="8">
        <v>0.4</v>
      </c>
      <c r="M14" t="b">
        <v>1</v>
      </c>
    </row>
    <row r="15" spans="1:13" x14ac:dyDescent="0.25">
      <c r="E15" s="8"/>
      <c r="J15" s="8"/>
    </row>
    <row r="16" spans="1:13" x14ac:dyDescent="0.25">
      <c r="C16" t="s">
        <v>5</v>
      </c>
      <c r="E16" s="8">
        <f>IF(M16=TRUE,J16,"")</f>
        <v>0.6</v>
      </c>
      <c r="I16" t="s">
        <v>5</v>
      </c>
      <c r="J16" s="8">
        <v>0.6</v>
      </c>
      <c r="M16" t="b">
        <v>1</v>
      </c>
    </row>
    <row r="18" spans="1:10" x14ac:dyDescent="0.25">
      <c r="C18" s="9" t="s">
        <v>10</v>
      </c>
      <c r="E18" s="10">
        <f>SUM(E8:E16)</f>
        <v>3.1</v>
      </c>
    </row>
    <row r="21" spans="1:10" x14ac:dyDescent="0.25">
      <c r="A21" s="7" t="s">
        <v>23</v>
      </c>
      <c r="B21" t="s">
        <v>7</v>
      </c>
      <c r="C21" s="11" t="s">
        <v>9</v>
      </c>
      <c r="D21" s="12"/>
      <c r="E21" s="13">
        <f>VLOOKUP(B21,I21:J23,2)</f>
        <v>8.25</v>
      </c>
      <c r="I21" t="s">
        <v>6</v>
      </c>
      <c r="J21" s="8">
        <v>10.95</v>
      </c>
    </row>
    <row r="22" spans="1:10" x14ac:dyDescent="0.25">
      <c r="I22" t="s">
        <v>7</v>
      </c>
      <c r="J22" s="8">
        <v>8.25</v>
      </c>
    </row>
    <row r="23" spans="1:10" x14ac:dyDescent="0.25">
      <c r="I23" t="s">
        <v>8</v>
      </c>
      <c r="J23" s="8">
        <v>6</v>
      </c>
    </row>
    <row r="24" spans="1:10" x14ac:dyDescent="0.25">
      <c r="J24" s="8"/>
    </row>
    <row r="25" spans="1:10" x14ac:dyDescent="0.25">
      <c r="A25" s="7" t="s">
        <v>11</v>
      </c>
      <c r="B25" t="s">
        <v>13</v>
      </c>
      <c r="C25" s="14" t="s">
        <v>14</v>
      </c>
      <c r="E25" s="15">
        <f>IF(B25="Deliver",2,"")</f>
        <v>2</v>
      </c>
      <c r="I25" t="s">
        <v>12</v>
      </c>
      <c r="J25" s="8"/>
    </row>
    <row r="26" spans="1:10" x14ac:dyDescent="0.25">
      <c r="I26" t="s">
        <v>13</v>
      </c>
      <c r="J26" s="8">
        <v>2</v>
      </c>
    </row>
    <row r="27" spans="1:10" x14ac:dyDescent="0.25">
      <c r="C27" s="7" t="s">
        <v>24</v>
      </c>
      <c r="D27" s="7"/>
      <c r="E27" s="16">
        <f>E18+E21+E25</f>
        <v>13.35</v>
      </c>
      <c r="J27" s="8"/>
    </row>
    <row r="28" spans="1:10" x14ac:dyDescent="0.25">
      <c r="J28" s="8"/>
    </row>
    <row r="30" spans="1:10" s="6" customFormat="1" ht="21" x14ac:dyDescent="0.35">
      <c r="A30" s="3"/>
      <c r="B30" s="5"/>
      <c r="C30" s="5"/>
      <c r="D30" s="5"/>
    </row>
    <row r="31" spans="1:10" ht="15.95" customHeight="1" x14ac:dyDescent="0.4">
      <c r="A31" s="1"/>
      <c r="B31" s="2"/>
      <c r="C31" s="2"/>
      <c r="D31" s="2"/>
    </row>
  </sheetData>
  <mergeCells count="4">
    <mergeCell ref="A1:XFD1"/>
    <mergeCell ref="A3:L3"/>
    <mergeCell ref="A4:XFD4"/>
    <mergeCell ref="A5:XFD5"/>
  </mergeCells>
  <dataValidations count="2">
    <dataValidation type="list" allowBlank="1" showInputMessage="1" showErrorMessage="1" sqref="B21" xr:uid="{6BF0A665-B384-C744-8985-EB1CAB60286D}">
      <formula1>$I$21:$I$23</formula1>
    </dataValidation>
    <dataValidation type="list" allowBlank="1" showInputMessage="1" showErrorMessage="1" sqref="B25" xr:uid="{66F669BE-0A45-CC4B-A936-F8362C85733C}">
      <formula1>$I$25:$I$26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1</xdr:col>
                    <xdr:colOff>228600</xdr:colOff>
                    <xdr:row>6</xdr:row>
                    <xdr:rowOff>114300</xdr:rowOff>
                  </from>
                  <to>
                    <xdr:col>3</xdr:col>
                    <xdr:colOff>104775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1</xdr:col>
                    <xdr:colOff>219075</xdr:colOff>
                    <xdr:row>8</xdr:row>
                    <xdr:rowOff>114300</xdr:rowOff>
                  </from>
                  <to>
                    <xdr:col>3</xdr:col>
                    <xdr:colOff>85725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219075</xdr:colOff>
                    <xdr:row>10</xdr:row>
                    <xdr:rowOff>104775</xdr:rowOff>
                  </from>
                  <to>
                    <xdr:col>3</xdr:col>
                    <xdr:colOff>85725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</xdr:col>
                    <xdr:colOff>228600</xdr:colOff>
                    <xdr:row>12</xdr:row>
                    <xdr:rowOff>114300</xdr:rowOff>
                  </from>
                  <to>
                    <xdr:col>3</xdr:col>
                    <xdr:colOff>104775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</xdr:col>
                    <xdr:colOff>228600</xdr:colOff>
                    <xdr:row>14</xdr:row>
                    <xdr:rowOff>104775</xdr:rowOff>
                  </from>
                  <to>
                    <xdr:col>3</xdr:col>
                    <xdr:colOff>104775</xdr:colOff>
                    <xdr:row>16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CB86-82F8-C840-B143-1429AD3CBADD}">
  <dimension ref="A1:M27"/>
  <sheetViews>
    <sheetView tabSelected="1" workbookViewId="0">
      <selection activeCell="F18" sqref="F18"/>
    </sheetView>
  </sheetViews>
  <sheetFormatPr defaultColWidth="11" defaultRowHeight="15.75" x14ac:dyDescent="0.25"/>
  <cols>
    <col min="1" max="1" width="41.875" bestFit="1" customWidth="1"/>
  </cols>
  <sheetData>
    <row r="1" spans="1:12" s="19" customFormat="1" ht="26.25" x14ac:dyDescent="0.4">
      <c r="A1" s="19" t="s">
        <v>25</v>
      </c>
    </row>
    <row r="3" spans="1:12" ht="21" x14ac:dyDescent="0.35">
      <c r="A3" s="18" t="s">
        <v>26</v>
      </c>
    </row>
    <row r="5" spans="1:12" s="17" customFormat="1" ht="15.95" customHeight="1" x14ac:dyDescent="0.25">
      <c r="A5" s="20" t="s">
        <v>30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s="17" customFormat="1" ht="15.95" customHeight="1" x14ac:dyDescent="0.25">
      <c r="A6" s="20" t="s">
        <v>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s="17" customFormat="1" ht="15.95" customHeight="1" x14ac:dyDescent="0.25">
      <c r="A7" s="20" t="s">
        <v>36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s="17" customFormat="1" ht="15.95" customHeight="1" x14ac:dyDescent="0.25">
      <c r="A8" s="20" t="s">
        <v>32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s="17" customFormat="1" ht="15.95" customHeight="1" x14ac:dyDescent="0.25">
      <c r="A9" s="20" t="s">
        <v>33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s="17" customFormat="1" ht="15.95" customHeight="1" x14ac:dyDescent="0.25">
      <c r="A10" s="20" t="s">
        <v>34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s="17" customFormat="1" ht="15.95" customHeight="1" x14ac:dyDescent="0.25">
      <c r="A11" s="20" t="s">
        <v>28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3" spans="1:12" x14ac:dyDescent="0.25">
      <c r="A13" t="s">
        <v>18</v>
      </c>
    </row>
    <row r="15" spans="1:12" x14ac:dyDescent="0.25">
      <c r="A15" t="s">
        <v>22</v>
      </c>
    </row>
    <row r="17" spans="1:13" x14ac:dyDescent="0.25">
      <c r="A17" t="s">
        <v>19</v>
      </c>
    </row>
    <row r="19" spans="1:13" x14ac:dyDescent="0.25">
      <c r="A19" t="s">
        <v>20</v>
      </c>
    </row>
    <row r="21" spans="1:13" x14ac:dyDescent="0.25">
      <c r="A21" t="s">
        <v>21</v>
      </c>
    </row>
    <row r="24" spans="1:13" ht="21" x14ac:dyDescent="0.35">
      <c r="A24" s="6" t="s">
        <v>27</v>
      </c>
    </row>
    <row r="26" spans="1:13" s="17" customFormat="1" ht="15.95" customHeight="1" x14ac:dyDescent="0.25">
      <c r="A26" s="20" t="s">
        <v>35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s="17" customFormat="1" ht="15.95" customHeight="1" x14ac:dyDescent="0.25">
      <c r="A27" s="20" t="s">
        <v>29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</sheetData>
  <mergeCells count="10">
    <mergeCell ref="A9:L9"/>
    <mergeCell ref="A10:L10"/>
    <mergeCell ref="A27:L27"/>
    <mergeCell ref="A11:L11"/>
    <mergeCell ref="A26:M26"/>
    <mergeCell ref="A1:XFD1"/>
    <mergeCell ref="A5:L5"/>
    <mergeCell ref="A6:L6"/>
    <mergeCell ref="A7:L7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3.1</vt:lpstr>
      <vt:lpstr>Activity 3.2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Louise Tester</cp:lastModifiedBy>
  <dcterms:created xsi:type="dcterms:W3CDTF">2020-07-10T14:13:28Z</dcterms:created>
  <dcterms:modified xsi:type="dcterms:W3CDTF">2021-01-21T11:44:40Z</dcterms:modified>
  <cp:category/>
</cp:coreProperties>
</file>