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3.1" sheetId="1" r:id="rId5"/>
    <sheet state="visible" name="Activity 3.2" sheetId="2" r:id="rId6"/>
  </sheets>
  <definedNames/>
  <calcPr/>
</workbook>
</file>

<file path=xl/sharedStrings.xml><?xml version="1.0" encoding="utf-8"?>
<sst xmlns="http://schemas.openxmlformats.org/spreadsheetml/2006/main" count="45" uniqueCount="38">
  <si>
    <t>Activity 3.2: Editing macros</t>
  </si>
  <si>
    <t>Activity 3.1: Pizza orders (Part 3)</t>
  </si>
  <si>
    <t>Part 1</t>
  </si>
  <si>
    <t>Record a macro to reset the spreadsheet ready for the next order. You will need to clear the contents of the cells in column M linked to the check boxes and also clear the contents of the two cells in column B containing values selected from drop-down lists.</t>
  </si>
  <si>
    <t>Record a macro called 'Format' that selects cell A13.</t>
  </si>
  <si>
    <t>Insert a button and give it a suitable name.</t>
  </si>
  <si>
    <t>Edit the macro to change the text colour of cell A13 to magenta.</t>
  </si>
  <si>
    <t>Assign your macro to the button and test it to check that it resets the spreadsheet correctly.</t>
  </si>
  <si>
    <t>Edit the macro to add a line of code to change the background colour of cell A15 to green.</t>
  </si>
  <si>
    <t>Toppings</t>
  </si>
  <si>
    <t>Cheese</t>
  </si>
  <si>
    <t>Edit the macro to add a line of code to change the font of cell A17 to Arial.</t>
  </si>
  <si>
    <t>Edit the macro to add a line of code to change the font size of cell A19 to 14 pt.</t>
  </si>
  <si>
    <t>Pineapple</t>
  </si>
  <si>
    <t>Edit the macro to add a line of code to change the text in cell A21 to bold.</t>
  </si>
  <si>
    <t>Ham</t>
  </si>
  <si>
    <t>Assign your finished macro to a button labelled 'Format'.</t>
  </si>
  <si>
    <t>Tomato</t>
  </si>
  <si>
    <t>The colour of this text should be magenta</t>
  </si>
  <si>
    <t>The background colour of this cell should be green</t>
  </si>
  <si>
    <t>This cell should use the font Arial</t>
  </si>
  <si>
    <t>This text in this cell should be size 14</t>
  </si>
  <si>
    <t>The text in this cell should be bold</t>
  </si>
  <si>
    <t>Pepper</t>
  </si>
  <si>
    <t>Part 2</t>
  </si>
  <si>
    <t>Cost of toppings</t>
  </si>
  <si>
    <t>Record a macro called 'Unformat', which removes all the formatting set by the 'Format' macro. Start by recording a new macro that selects cell A13 and then edit the code to make the necessary changes.</t>
  </si>
  <si>
    <t>Pizza size</t>
  </si>
  <si>
    <t>Assign your finished macro to a button labelled 'Reset Formatting'.</t>
  </si>
  <si>
    <t>Medium</t>
  </si>
  <si>
    <t>Cost of pizza base</t>
  </si>
  <si>
    <t>Large</t>
  </si>
  <si>
    <t>Small</t>
  </si>
  <si>
    <t>Collect/Deliver</t>
  </si>
  <si>
    <t>Deliver</t>
  </si>
  <si>
    <t>Delivery charge</t>
  </si>
  <si>
    <t>Collect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</si>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</sst>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12">
    <font>
      <sz val="12.0"/>
      <color theme="1"/>
      <name val="Calibri"/>
      <scheme val="minor"/>
    </font>
    <font>
      <sz val="20.0"/>
      <color rgb="FF000000"/>
      <name val="Calibri"/>
    </font>
    <font>
      <sz val="16.0"/>
      <color theme="1"/>
      <name val="Calibri"/>
    </font>
    <font>
      <sz val="12.0"/>
      <color rgb="FFC55A11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rgb="FF0070C0"/>
      <name val="Calibri"/>
    </font>
    <font>
      <b/>
      <sz val="12.0"/>
      <color rgb="FF7030A0"/>
      <name val="Calibri"/>
    </font>
    <font>
      <sz val="12.0"/>
      <color rgb="FF7030A0"/>
      <name val="Calibri"/>
    </font>
    <font>
      <b/>
      <sz val="12.0"/>
      <color rgb="FF00B050"/>
      <name val="Calibri"/>
    </font>
    <font>
      <sz val="16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Font="1"/>
    <xf borderId="0" fillId="0" fontId="6" numFmtId="164" xfId="0" applyFont="1" applyNumberFormat="1"/>
    <xf borderId="0" fillId="0" fontId="7" numFmtId="0" xfId="0" applyFont="1"/>
    <xf borderId="0" fillId="0" fontId="7" numFmtId="164" xfId="0" applyFont="1" applyNumberFormat="1"/>
    <xf borderId="0" fillId="0" fontId="8" numFmtId="0" xfId="0" applyFont="1"/>
    <xf borderId="0" fillId="0" fontId="9" numFmtId="0" xfId="0" applyFont="1"/>
    <xf borderId="0" fillId="0" fontId="8" numFmtId="164" xfId="0" applyFont="1" applyNumberFormat="1"/>
    <xf borderId="0" fillId="0" fontId="10" numFmtId="0" xfId="0" applyFont="1"/>
    <xf borderId="0" fillId="0" fontId="10" numFmtId="164" xfId="0" applyFont="1" applyNumberFormat="1"/>
    <xf borderId="0" fillId="0" fontId="4" numFmtId="164" xfId="0" applyFont="1" applyNumberFormat="1"/>
    <xf borderId="0" fillId="0" fontId="11" numFmtId="0" xfId="0" applyFont="1"/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10" width="11.0"/>
    <col customWidth="1" min="11" max="12" width="4.11"/>
    <col customWidth="1" min="13" max="26" width="11.0"/>
  </cols>
  <sheetData>
    <row r="1" ht="15.75" customHeight="1">
      <c r="A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/>
    <row r="3" ht="31.5" customHeight="1">
      <c r="A3" s="3" t="s">
        <v>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/>
    <row r="7" ht="15.75" customHeight="1"/>
    <row r="8" ht="15.75" customHeight="1">
      <c r="A8" s="5" t="s">
        <v>9</v>
      </c>
      <c r="C8" s="6" t="s">
        <v>10</v>
      </c>
      <c r="E8" s="7">
        <f>IF(M8=TRUE,J8,"")</f>
        <v>0.5</v>
      </c>
      <c r="I8" s="6" t="s">
        <v>10</v>
      </c>
      <c r="J8" s="7">
        <v>0.5</v>
      </c>
      <c r="M8" s="6" t="b">
        <v>1</v>
      </c>
    </row>
    <row r="9" ht="15.75" customHeight="1">
      <c r="E9" s="7"/>
      <c r="J9" s="7"/>
    </row>
    <row r="10" ht="15.75" customHeight="1">
      <c r="C10" s="6" t="s">
        <v>13</v>
      </c>
      <c r="E10" s="7">
        <f>IF(M10=TRUE,J10,"")</f>
        <v>0.85</v>
      </c>
      <c r="I10" s="6" t="s">
        <v>13</v>
      </c>
      <c r="J10" s="7">
        <v>0.85</v>
      </c>
      <c r="M10" s="6" t="b">
        <v>1</v>
      </c>
    </row>
    <row r="11" ht="15.75" customHeight="1">
      <c r="E11" s="7"/>
      <c r="J11" s="7"/>
    </row>
    <row r="12" ht="15.75" customHeight="1">
      <c r="C12" s="6" t="s">
        <v>15</v>
      </c>
      <c r="E12" s="7">
        <f>IF(M12=TRUE,J12,"")</f>
        <v>0.75</v>
      </c>
      <c r="I12" s="6" t="s">
        <v>15</v>
      </c>
      <c r="J12" s="7">
        <v>0.75</v>
      </c>
      <c r="M12" s="6" t="b">
        <v>1</v>
      </c>
    </row>
    <row r="13" ht="15.75" customHeight="1">
      <c r="E13" s="7"/>
      <c r="J13" s="7"/>
    </row>
    <row r="14" ht="15.75" customHeight="1">
      <c r="C14" s="6" t="s">
        <v>17</v>
      </c>
      <c r="E14" s="7">
        <f>IF(M14=TRUE,J14,"")</f>
        <v>0.4</v>
      </c>
      <c r="I14" s="6" t="s">
        <v>17</v>
      </c>
      <c r="J14" s="7">
        <v>0.4</v>
      </c>
      <c r="M14" s="6" t="b">
        <v>1</v>
      </c>
    </row>
    <row r="15" ht="15.75" customHeight="1">
      <c r="E15" s="7"/>
      <c r="J15" s="7"/>
    </row>
    <row r="16" ht="15.75" customHeight="1">
      <c r="C16" s="6" t="s">
        <v>23</v>
      </c>
      <c r="E16" s="7">
        <f>IF(M16=TRUE,J16,"")</f>
        <v>0.6</v>
      </c>
      <c r="I16" s="6" t="s">
        <v>23</v>
      </c>
      <c r="J16" s="7">
        <v>0.6</v>
      </c>
      <c r="M16" s="6" t="b">
        <v>1</v>
      </c>
    </row>
    <row r="17" ht="15.75" customHeight="1"/>
    <row r="18" ht="15.75" customHeight="1">
      <c r="C18" s="8" t="s">
        <v>25</v>
      </c>
      <c r="E18" s="9">
        <f>SUM(E8:E16)</f>
        <v>3.1</v>
      </c>
    </row>
    <row r="19" ht="15.75" customHeight="1"/>
    <row r="20" ht="15.75" customHeight="1"/>
    <row r="21" ht="15.75" customHeight="1">
      <c r="A21" s="5" t="s">
        <v>27</v>
      </c>
      <c r="B21" s="6" t="s">
        <v>29</v>
      </c>
      <c r="C21" s="10" t="s">
        <v>30</v>
      </c>
      <c r="D21" s="11"/>
      <c r="E21" s="12">
        <f>VLOOKUP(B21,I21:J23,2)</f>
        <v>8.25</v>
      </c>
      <c r="I21" s="6" t="s">
        <v>31</v>
      </c>
      <c r="J21" s="7">
        <v>10.95</v>
      </c>
    </row>
    <row r="22" ht="15.75" customHeight="1">
      <c r="I22" s="6" t="s">
        <v>29</v>
      </c>
      <c r="J22" s="7">
        <v>8.25</v>
      </c>
    </row>
    <row r="23" ht="15.75" customHeight="1">
      <c r="I23" s="6" t="s">
        <v>32</v>
      </c>
      <c r="J23" s="7">
        <v>6.0</v>
      </c>
    </row>
    <row r="24" ht="15.75" customHeight="1">
      <c r="J24" s="7"/>
    </row>
    <row r="25" ht="15.75" customHeight="1">
      <c r="A25" s="5" t="s">
        <v>33</v>
      </c>
      <c r="B25" s="6" t="s">
        <v>34</v>
      </c>
      <c r="C25" s="13" t="s">
        <v>35</v>
      </c>
      <c r="E25" s="14">
        <f>IF(B25="Deliver",2,"")</f>
        <v>2</v>
      </c>
      <c r="I25" s="6" t="s">
        <v>36</v>
      </c>
      <c r="J25" s="7"/>
    </row>
    <row r="26" ht="15.75" customHeight="1">
      <c r="I26" s="6" t="s">
        <v>34</v>
      </c>
      <c r="J26" s="7">
        <v>2.0</v>
      </c>
    </row>
    <row r="27" ht="15.75" customHeight="1">
      <c r="C27" s="5" t="s">
        <v>37</v>
      </c>
      <c r="D27" s="5"/>
      <c r="E27" s="15">
        <f>E18+E21+E25</f>
        <v>13.35</v>
      </c>
      <c r="J27" s="7"/>
    </row>
    <row r="28" ht="15.75" customHeight="1">
      <c r="J28" s="7"/>
    </row>
    <row r="29" ht="15.75" customHeight="1"/>
    <row r="30" ht="15.75" customHeight="1">
      <c r="A30" s="16"/>
      <c r="B30" s="17"/>
      <c r="C30" s="17"/>
      <c r="D30" s="1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18"/>
      <c r="C31" s="18"/>
      <c r="D31" s="1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A3:L3"/>
    <mergeCell ref="A4:M4"/>
    <mergeCell ref="A5:M5"/>
  </mergeCells>
  <dataValidations>
    <dataValidation type="list" allowBlank="1" showErrorMessage="1" sqref="B21">
      <formula1>$I$21:$I$23</formula1>
    </dataValidation>
    <dataValidation type="list" allowBlank="1" showErrorMessage="1" sqref="B25">
      <formula1>$I$25:$I$26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1.89"/>
    <col customWidth="1" min="2" max="26" width="11.0"/>
  </cols>
  <sheetData>
    <row r="1" ht="15.75" customHeight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/>
    <row r="3" ht="15.75" customHeight="1">
      <c r="A3" s="2" t="s">
        <v>2</v>
      </c>
    </row>
    <row r="4" ht="15.75" customHeight="1"/>
    <row r="5" ht="15.75" customHeight="1">
      <c r="A5" s="3" t="s">
        <v>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3" t="s">
        <v>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3" t="s">
        <v>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3" t="s">
        <v>11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3" t="s">
        <v>12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" t="s">
        <v>14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" t="s">
        <v>16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/>
    <row r="13" ht="15.75" customHeight="1">
      <c r="A13" s="6" t="s">
        <v>18</v>
      </c>
    </row>
    <row r="14" ht="15.75" customHeight="1"/>
    <row r="15" ht="15.75" customHeight="1">
      <c r="A15" s="6" t="s">
        <v>19</v>
      </c>
    </row>
    <row r="16" ht="15.75" customHeight="1"/>
    <row r="17" ht="15.75" customHeight="1">
      <c r="A17" s="6" t="s">
        <v>20</v>
      </c>
    </row>
    <row r="18" ht="15.75" customHeight="1"/>
    <row r="19" ht="15.75" customHeight="1">
      <c r="A19" s="6" t="s">
        <v>21</v>
      </c>
    </row>
    <row r="20" ht="15.75" customHeight="1"/>
    <row r="21" ht="15.75" customHeight="1">
      <c r="A21" s="6" t="s">
        <v>22</v>
      </c>
    </row>
    <row r="22" ht="15.75" customHeight="1"/>
    <row r="23" ht="15.75" customHeight="1"/>
    <row r="24" ht="15.75" customHeight="1">
      <c r="A24" s="2" t="s">
        <v>24</v>
      </c>
    </row>
    <row r="25" ht="15.75" customHeight="1"/>
    <row r="26" ht="15.75" customHeight="1">
      <c r="A26" s="3" t="s">
        <v>26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 t="s">
        <v>28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L11"/>
    <mergeCell ref="A26:M26"/>
    <mergeCell ref="A27:L27"/>
    <mergeCell ref="A1:M1"/>
    <mergeCell ref="A5:L5"/>
    <mergeCell ref="A6:L6"/>
    <mergeCell ref="A7:L7"/>
    <mergeCell ref="A8:L8"/>
    <mergeCell ref="A9:L9"/>
    <mergeCell ref="A10:L10"/>
  </mergeCells>
  <printOptions/>
  <pageMargins bottom="0.75" footer="0.0" header="0.0" left="0.7" right="0.7" top="0.75"/>
  <pageSetup orientation="landscape"/>
  <drawing r:id="rId1"/>
</worksheet>
</file>