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1" sheetId="1" r:id="rId5"/>
    <sheet state="visible" name="Activity 5.2" sheetId="2" r:id="rId6"/>
    <sheet state="visible" name="Rubrics" sheetId="3" r:id="rId7"/>
  </sheets>
  <definedNames>
    <definedName name="Answers2">'Activity 5.2'!$M$19:$M$21</definedName>
    <definedName name="Answers4">'Activity 5.2'!$M$29:$M$32</definedName>
    <definedName name="Answers1">'Activity 5.2'!$M$14:$M$16</definedName>
    <definedName name="Answers3">'Activity 5.2'!$M$24:$M$27</definedName>
  </definedNames>
  <calcPr/>
</workbook>
</file>

<file path=xl/sharedStrings.xml><?xml version="1.0" encoding="utf-8"?>
<sst xmlns="http://schemas.openxmlformats.org/spreadsheetml/2006/main" count="123" uniqueCount="85">
  <si>
    <t>Activity 5.1: Quiz questions</t>
  </si>
  <si>
    <t>Activity 5.2: Quiz</t>
  </si>
  <si>
    <t>Score if done completely</t>
  </si>
  <si>
    <t>Score if not done completely</t>
  </si>
  <si>
    <t>Part 1</t>
  </si>
  <si>
    <t>Complete the table below to identify four questions that will use drop-down lists, together with three possible answers for each question and feedback for each answer.</t>
  </si>
  <si>
    <t>Enter your first question in cell A14.</t>
  </si>
  <si>
    <t>Question Number</t>
  </si>
  <si>
    <t>Enter the list of possible answers to Question 1 in cells M14 to M16. Make sure that they are in alphabetical/numerical order.</t>
  </si>
  <si>
    <t>Question</t>
  </si>
  <si>
    <t xml:space="preserve">Complete the table  to identify four questions that will use drop-down lists, together with three possible answers for each question and feedback for each answer. In the table below Include five different answers that the user will select from. Indicate which three answers must be selected for the answer to be correct.												</t>
  </si>
  <si>
    <t>Enter the feedback for each answer in the adjacent cells in column N.</t>
  </si>
  <si>
    <t>Answers</t>
  </si>
  <si>
    <t>Feedback</t>
  </si>
  <si>
    <t>In cell B14 create a drop-down list of the possible answers for Question 1.</t>
  </si>
  <si>
    <t>In cell C14 write a VLOOKUP function to give the correct feedback for the answer selected in B14.</t>
  </si>
  <si>
    <t>Complete the steps above for Questions 2, 3 and 4 using appropriate cells on the spreadsheet.</t>
  </si>
  <si>
    <t>Enter your first question in cell A14. Enter the list of possible answers to Question 1 in cells M14 to M16. Make sure that they are in alphabetical/numerical order. Enter the feedback for each answer in the adjacent cells in column N.</t>
  </si>
  <si>
    <t>If necessary, resize the columns so that all of text appears within each cell.</t>
  </si>
  <si>
    <t>In which year was the Battle of Hastings?</t>
  </si>
  <si>
    <t>Question 1</t>
  </si>
  <si>
    <t xml:space="preserve"> Click here and choose the correct answer </t>
  </si>
  <si>
    <t>That's a bit too early.</t>
  </si>
  <si>
    <t xml:space="preserve">   </t>
  </si>
  <si>
    <t>Spot on!</t>
  </si>
  <si>
    <t>In cell C14 write a VLOOKUP function to give the correct feedback for the answer selected in B14. If necessary, resize the columns so that all of text appears within each cell.</t>
  </si>
  <si>
    <t>It was over by then.</t>
  </si>
  <si>
    <t>What is the capital of Lithuania?</t>
  </si>
  <si>
    <t>Riga</t>
  </si>
  <si>
    <t>That's the capital city of Latvia.</t>
  </si>
  <si>
    <t>Enter the list of possible answers to Question 5. Create check boxes in column B alongside each answer. Link each check box to the cell in the same row in column M.</t>
  </si>
  <si>
    <t>Tallin</t>
  </si>
  <si>
    <t>That's the capital city of Estonia.</t>
  </si>
  <si>
    <t>Vilnius</t>
  </si>
  <si>
    <t>Excellent!</t>
  </si>
  <si>
    <t>Who wrote the BFG?</t>
  </si>
  <si>
    <t>Charles Dichens</t>
  </si>
  <si>
    <t>I don'd have greate expectations for your score.</t>
  </si>
  <si>
    <t>J.K. Rowling</t>
  </si>
  <si>
    <t>Expelliarmus!</t>
  </si>
  <si>
    <t>Roald Dahl</t>
  </si>
  <si>
    <t>Of course!</t>
  </si>
  <si>
    <t>Write an IF function in the cells along answers so that appair "Yes" as it is shown on the sheet Activity 5.1.</t>
  </si>
  <si>
    <t>What is the square root of 64?</t>
  </si>
  <si>
    <t>Well done!</t>
  </si>
  <si>
    <t>That's a quarter of 64.</t>
  </si>
  <si>
    <t>That's a half of 64.</t>
  </si>
  <si>
    <t>Part 2</t>
  </si>
  <si>
    <t>Complete the table below to identify one question that will use check boxes.</t>
  </si>
  <si>
    <t>Include five different answers that the user will select from. Indicate which three answers must be selected for the answer to be correct.</t>
  </si>
  <si>
    <t>Question 2</t>
  </si>
  <si>
    <t>Must be selected?</t>
  </si>
  <si>
    <t>Which of these are types of cheese?</t>
  </si>
  <si>
    <t>Brie</t>
  </si>
  <si>
    <t>Yes</t>
  </si>
  <si>
    <t>Manchego</t>
  </si>
  <si>
    <t>yes</t>
  </si>
  <si>
    <t>Monterey Jill</t>
  </si>
  <si>
    <t>Privolone</t>
  </si>
  <si>
    <t>Salami</t>
  </si>
  <si>
    <t>Question 3</t>
  </si>
  <si>
    <t xml:space="preserve">     </t>
  </si>
  <si>
    <t>Charles Dickens</t>
  </si>
  <si>
    <t>I don't have greate expectations for your score.</t>
  </si>
  <si>
    <t>Question 4</t>
  </si>
  <si>
    <t xml:space="preserve">    </t>
  </si>
  <si>
    <t>Question 5</t>
  </si>
  <si>
    <t>SCORE</t>
  </si>
  <si>
    <t>Enter your last question in cell A34.</t>
  </si>
  <si>
    <t>Enter the list of possible answers to Question 5 in cells A35 to A43. Leave an empty row between each answer.</t>
  </si>
  <si>
    <t>Create check boxes in column B alongside each answer. Link each check box to the cell in the same row in column M.</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</si>
  <si>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</si>
  <si>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Part 3</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</si>
  <si>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</si>
  <si>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</si>
  <si>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</si>
  <si>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</si>
  <si>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</si>
  <si>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Part 4</t>
  </si>
  <si>
    <t>Record a macro to reset the spreadsheet. Your macro will need to clear the contents in the cells in column B that contain a drop-down list and the cells in column M that contain TRUE/FALSE values linked to the check boxes.</t>
  </si>
  <si>
    <t>Edit your macro to change the text colour of cells C14 to C35 and cell B46 to white. Use the following code for cells C14:C35: Range("C14:C35").Font.Color = vbWhite. Edit this code to change the colour of cell B46.</t>
  </si>
  <si>
    <t>Insert a button and assign your macro to it. Edit the button's label to 'Reset'.</t>
  </si>
  <si>
    <t>Part 5</t>
  </si>
  <si>
    <t>Write a macro to show the score and feedback by changing the text colour of cells C14 to C35 to blue and the text colour of cell B46 to green.</t>
  </si>
  <si>
    <t>Insert another button and assign your macro to it. Edit the button's label to 'Mark quiz'.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</si>
</sst>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5">
    <font>
      <sz val="12.0"/>
      <color theme="1"/>
      <name val="Calibri"/>
      <scheme val="minor"/>
    </font>
    <font>
      <sz val="20.0"/>
      <color rgb="FF000000"/>
      <name val="Calibri"/>
    </font>
    <font>
      <sz val="12.0"/>
      <color theme="1"/>
      <name val="Calibri"/>
    </font>
    <font>
      <sz val="16.0"/>
      <color theme="1"/>
      <name val="Calibri"/>
    </font>
    <font>
      <sz val="12.0"/>
      <color rgb="FFC55A11"/>
      <name val="Calibri"/>
    </font>
    <font>
      <b/>
      <sz val="12.0"/>
      <color theme="1"/>
      <name val="Calibri"/>
    </font>
    <font>
      <b/>
      <sz val="12.0"/>
      <color rgb="FF7030A0"/>
      <name val="Calibri"/>
    </font>
    <font>
      <sz val="12.0"/>
      <color rgb="FFFF0000"/>
      <name val="Calibri"/>
    </font>
    <font/>
    <font>
      <b/>
      <sz val="12.0"/>
      <color rgb="FF00B050"/>
      <name val="Calibri"/>
    </font>
    <font>
      <b/>
      <sz val="16.0"/>
      <color rgb="FF00B050"/>
      <name val="Calibri"/>
    </font>
    <font>
      <b/>
      <sz val="16.0"/>
      <color theme="1"/>
      <name val="Calibri"/>
    </font>
    <font>
      <sz val="16.0"/>
      <color rgb="FF000000"/>
      <name val="Calibri"/>
    </font>
    <font>
      <sz val="12.0"/>
      <color rgb="FFFFFFFF"/>
      <name val="Calibri"/>
    </font>
    <font>
      <sz val="12.0"/>
      <color theme="0"/>
      <name val="Calibri"/>
    </font>
  </fonts>
  <fills count="2">
    <fill>
      <patternFill patternType="none"/>
    </fill>
    <fill>
      <patternFill patternType="lightGray"/>
    </fill>
  </fills>
  <borders count="2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medium">
        <color rgb="FF000000"/>
      </top>
    </border>
    <border>
      <left style="thin">
        <color rgb="FF000000"/>
      </left>
      <top style="medium">
        <color rgb="FF000000"/>
      </top>
    </border>
    <border>
      <right style="thin">
        <color rgb="FF000000"/>
      </right>
      <top style="thin">
        <color rgb="FF000000"/>
      </top>
      <bottom style="thin">
        <color rgb="FF000000"/>
      </bottom>
    </border>
    <border>
      <left style="thin">
        <color rgb="FF000000"/>
      </left>
    </border>
    <border>
      <left style="thin">
        <color rgb="FF000000"/>
      </left>
      <bottom style="medium">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Alignment="1" applyFont="1">
      <alignment horizontal="center"/>
    </xf>
    <xf borderId="0" fillId="0" fontId="3" numFmtId="0" xfId="0" applyFont="1"/>
    <xf borderId="0" fillId="0" fontId="2" numFmtId="0" xfId="0" applyAlignment="1" applyFont="1">
      <alignment horizontal="right" vertical="center"/>
    </xf>
    <xf borderId="0" fillId="0" fontId="2" numFmtId="0" xfId="0" applyFont="1"/>
    <xf borderId="0" fillId="0" fontId="4" numFmtId="0" xfId="0" applyAlignment="1" applyFont="1">
      <alignment horizontal="left" shrinkToFit="0" wrapText="1"/>
    </xf>
    <xf borderId="0" fillId="0" fontId="4" numFmtId="0" xfId="0" applyAlignment="1" applyFont="1">
      <alignment horizontal="left"/>
    </xf>
    <xf borderId="0" fillId="0" fontId="4" numFmtId="0" xfId="0" applyFont="1"/>
    <xf borderId="1" fillId="0" fontId="5" numFmtId="0" xfId="0" applyBorder="1" applyFont="1"/>
    <xf borderId="2" fillId="0" fontId="5" numFmtId="0" xfId="0" applyBorder="1" applyFont="1"/>
    <xf borderId="3" fillId="0" fontId="5" numFmtId="0" xfId="0" applyBorder="1" applyFont="1"/>
    <xf borderId="0" fillId="0" fontId="5" numFmtId="0" xfId="0" applyFont="1"/>
    <xf borderId="4" fillId="0" fontId="2" numFmtId="0" xfId="0" applyAlignment="1" applyBorder="1" applyFont="1">
      <alignment horizontal="center" vertical="center"/>
    </xf>
    <xf borderId="0" fillId="0" fontId="6" numFmtId="0" xfId="0" applyFont="1"/>
    <xf borderId="5" fillId="0" fontId="2" numFmtId="0" xfId="0" applyAlignment="1" applyBorder="1" applyFont="1">
      <alignment horizontal="left" shrinkToFit="0" vertical="center" wrapText="1"/>
    </xf>
    <xf borderId="6" fillId="0" fontId="2" numFmtId="0" xfId="0" applyBorder="1" applyFont="1"/>
    <xf borderId="7" fillId="0" fontId="7" numFmtId="0" xfId="0" applyBorder="1" applyFont="1"/>
    <xf borderId="8" fillId="0" fontId="2" numFmtId="0" xfId="0" applyBorder="1" applyFont="1"/>
    <xf borderId="7" fillId="0" fontId="2" numFmtId="0" xfId="0" applyBorder="1" applyFont="1"/>
    <xf borderId="0" fillId="0" fontId="2" numFmtId="0" xfId="0" applyAlignment="1" applyFont="1">
      <alignment horizontal="center" shrinkToFit="0" vertical="center" wrapText="1"/>
    </xf>
    <xf borderId="9" fillId="0" fontId="8" numFmtId="0" xfId="0" applyBorder="1" applyFont="1"/>
    <xf borderId="10" fillId="0" fontId="8" numFmtId="0" xfId="0" applyBorder="1" applyFont="1"/>
    <xf borderId="11" fillId="0" fontId="2" numFmtId="0" xfId="0" applyBorder="1" applyFont="1"/>
    <xf borderId="12" fillId="0" fontId="8" numFmtId="0" xfId="0" applyBorder="1" applyFont="1"/>
    <xf borderId="13" fillId="0" fontId="8" numFmtId="0" xfId="0" applyBorder="1" applyFont="1"/>
    <xf borderId="14" fillId="0" fontId="2" numFmtId="0" xfId="0" applyBorder="1" applyFont="1"/>
    <xf borderId="15" fillId="0" fontId="2" numFmtId="0" xfId="0" applyBorder="1" applyFont="1"/>
    <xf borderId="16" fillId="0" fontId="2" numFmtId="0" xfId="0" applyAlignment="1" applyBorder="1" applyFont="1">
      <alignment horizontal="center" shrinkToFit="0" vertical="center" wrapText="1"/>
    </xf>
    <xf borderId="0" fillId="0" fontId="9" numFmtId="0" xfId="0" applyAlignment="1" applyFont="1">
      <alignment horizontal="center" vertical="center"/>
    </xf>
    <xf borderId="17" fillId="0" fontId="2" numFmtId="0" xfId="0" applyBorder="1" applyFont="1"/>
    <xf borderId="0" fillId="0" fontId="7" numFmtId="0" xfId="0" applyAlignment="1" applyFont="1">
      <alignment shrinkToFit="0" wrapText="1"/>
    </xf>
    <xf borderId="18" fillId="0" fontId="2" numFmtId="0" xfId="0" applyBorder="1" applyFont="1"/>
    <xf borderId="17" fillId="0" fontId="8" numFmtId="0" xfId="0" applyBorder="1" applyFont="1"/>
    <xf borderId="4" fillId="0" fontId="5" numFmtId="0" xfId="0" applyBorder="1" applyFont="1"/>
    <xf borderId="5" fillId="0" fontId="5" numFmtId="0" xfId="0" applyBorder="1" applyFont="1"/>
    <xf borderId="19" fillId="0" fontId="5" numFmtId="0" xfId="0" applyBorder="1" applyFont="1"/>
    <xf borderId="20" fillId="0" fontId="2" numFmtId="0" xfId="0" applyAlignment="1" applyBorder="1" applyFont="1">
      <alignment horizontal="left" shrinkToFit="0" vertical="center" wrapText="1"/>
    </xf>
    <xf borderId="5" fillId="0" fontId="2" numFmtId="0" xfId="0" applyAlignment="1" applyBorder="1" applyFont="1">
      <alignment horizontal="left" vertical="center"/>
    </xf>
    <xf borderId="21" fillId="0" fontId="2" numFmtId="0" xfId="0" applyBorder="1" applyFont="1"/>
    <xf borderId="22" fillId="0" fontId="8" numFmtId="0" xfId="0" applyBorder="1" applyFont="1"/>
    <xf borderId="23" fillId="0" fontId="8" numFmtId="0" xfId="0" applyBorder="1" applyFont="1"/>
    <xf borderId="6" fillId="0" fontId="2" numFmtId="164" xfId="0" applyBorder="1" applyFont="1" applyNumberFormat="1"/>
    <xf borderId="7" fillId="0" fontId="2" numFmtId="164" xfId="0" applyBorder="1" applyFont="1" applyNumberFormat="1"/>
    <xf borderId="14" fillId="0" fontId="2" numFmtId="164" xfId="0" applyBorder="1" applyFont="1" applyNumberFormat="1"/>
    <xf borderId="0" fillId="0" fontId="10" numFmtId="0" xfId="0" applyAlignment="1" applyFont="1">
      <alignment horizontal="right"/>
    </xf>
    <xf borderId="0" fillId="0" fontId="11" numFmtId="0" xfId="0" applyFont="1"/>
    <xf borderId="0" fillId="0" fontId="5" numFmtId="0" xfId="0" applyAlignment="1" applyFont="1">
      <alignment horizontal="right" vertical="center"/>
    </xf>
    <xf borderId="0" fillId="0" fontId="12" numFmtId="0" xfId="0" applyFont="1"/>
    <xf borderId="0" fillId="0" fontId="13" numFmtId="0" xfId="0" applyAlignment="1" applyFont="1">
      <alignment horizontal="right" vertical="center"/>
    </xf>
    <xf borderId="0" fillId="0" fontId="4" numFmtId="0" xfId="0" applyAlignment="1" applyFont="1">
      <alignment shrinkToFit="0" wrapText="1"/>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7"/>
    <col customWidth="1" min="2" max="2" width="51.0"/>
    <col customWidth="1" min="3" max="3" width="20.11"/>
    <col customWidth="1" min="4" max="4" width="40.67"/>
    <col customWidth="1" min="5" max="5" width="20.33"/>
    <col customWidth="1" min="6" max="24" width="11.0"/>
  </cols>
  <sheetData>
    <row r="1" ht="15.75" customHeight="1">
      <c r="A1" s="1" t="s">
        <v>0</v>
      </c>
      <c r="N1" s="1"/>
      <c r="O1" s="1"/>
      <c r="P1" s="1"/>
      <c r="Q1" s="1"/>
      <c r="R1" s="1"/>
      <c r="S1" s="1"/>
      <c r="T1" s="1"/>
      <c r="U1" s="1"/>
      <c r="V1" s="1"/>
      <c r="W1" s="1"/>
      <c r="X1" s="1"/>
      <c r="Y1" s="1"/>
      <c r="Z1" s="1"/>
    </row>
    <row r="2" ht="15.75" customHeight="1">
      <c r="D2" s="3"/>
    </row>
    <row r="3" ht="15.75" customHeight="1">
      <c r="A3" s="4" t="s">
        <v>4</v>
      </c>
      <c r="D3" s="3"/>
    </row>
    <row r="4" ht="15.75" customHeight="1">
      <c r="D4" s="3"/>
    </row>
    <row r="5" ht="15.75" customHeight="1">
      <c r="A5" s="7" t="s">
        <v>5</v>
      </c>
      <c r="N5" s="8"/>
      <c r="O5" s="8"/>
      <c r="P5" s="8"/>
      <c r="Q5" s="8"/>
      <c r="R5" s="8"/>
      <c r="S5" s="8"/>
      <c r="T5" s="8"/>
      <c r="U5" s="8"/>
      <c r="V5" s="8"/>
      <c r="W5" s="8"/>
      <c r="X5" s="8"/>
      <c r="Y5" s="8"/>
      <c r="Z5" s="8"/>
    </row>
    <row r="6" ht="15.75" customHeight="1"/>
    <row r="7" ht="15.75" customHeight="1">
      <c r="A7" s="10" t="s">
        <v>7</v>
      </c>
      <c r="B7" s="11" t="s">
        <v>9</v>
      </c>
      <c r="C7" s="11" t="s">
        <v>12</v>
      </c>
      <c r="D7" s="12" t="s">
        <v>13</v>
      </c>
      <c r="E7" s="13"/>
      <c r="F7" s="13"/>
      <c r="G7" s="13"/>
      <c r="H7" s="13"/>
      <c r="I7" s="13"/>
      <c r="J7" s="13"/>
      <c r="K7" s="13"/>
      <c r="L7" s="13"/>
      <c r="M7" s="13"/>
      <c r="N7" s="13"/>
      <c r="O7" s="13"/>
      <c r="P7" s="13"/>
      <c r="Q7" s="13"/>
      <c r="R7" s="13"/>
      <c r="S7" s="13"/>
      <c r="T7" s="13"/>
      <c r="U7" s="13"/>
      <c r="V7" s="13"/>
      <c r="W7" s="13"/>
      <c r="X7" s="13"/>
      <c r="Y7" s="13"/>
      <c r="Z7" s="13"/>
    </row>
    <row r="8" ht="15.75" customHeight="1">
      <c r="A8" s="14">
        <v>1.0</v>
      </c>
      <c r="B8" s="16" t="s">
        <v>19</v>
      </c>
      <c r="C8" s="17">
        <v>1065.0</v>
      </c>
      <c r="D8" s="19" t="s">
        <v>22</v>
      </c>
    </row>
    <row r="9" ht="15.75" customHeight="1">
      <c r="A9" s="22"/>
      <c r="B9" s="23"/>
      <c r="C9" s="20">
        <v>1066.0</v>
      </c>
      <c r="D9" s="24" t="s">
        <v>24</v>
      </c>
    </row>
    <row r="10" ht="15.75" customHeight="1">
      <c r="A10" s="25"/>
      <c r="B10" s="26"/>
      <c r="C10" s="27">
        <v>1067.0</v>
      </c>
      <c r="D10" s="28" t="s">
        <v>26</v>
      </c>
    </row>
    <row r="11" ht="15.75" customHeight="1">
      <c r="A11" s="14">
        <v>2.0</v>
      </c>
      <c r="B11" s="16" t="s">
        <v>27</v>
      </c>
      <c r="C11" s="17" t="s">
        <v>28</v>
      </c>
      <c r="D11" s="19" t="s">
        <v>29</v>
      </c>
    </row>
    <row r="12" ht="15.75" customHeight="1">
      <c r="A12" s="22"/>
      <c r="B12" s="23"/>
      <c r="C12" s="20" t="s">
        <v>31</v>
      </c>
      <c r="D12" s="24" t="s">
        <v>32</v>
      </c>
    </row>
    <row r="13" ht="15.75" customHeight="1">
      <c r="A13" s="25"/>
      <c r="B13" s="26"/>
      <c r="C13" s="27" t="s">
        <v>33</v>
      </c>
      <c r="D13" s="28" t="s">
        <v>34</v>
      </c>
    </row>
    <row r="14" ht="15.75" customHeight="1">
      <c r="A14" s="14">
        <v>3.0</v>
      </c>
      <c r="B14" s="16" t="s">
        <v>35</v>
      </c>
      <c r="C14" s="17" t="s">
        <v>36</v>
      </c>
      <c r="D14" s="19" t="s">
        <v>37</v>
      </c>
    </row>
    <row r="15" ht="15.75" customHeight="1">
      <c r="A15" s="22"/>
      <c r="B15" s="23"/>
      <c r="C15" s="20" t="s">
        <v>38</v>
      </c>
      <c r="D15" s="24" t="s">
        <v>39</v>
      </c>
    </row>
    <row r="16" ht="15.75" customHeight="1">
      <c r="A16" s="25"/>
      <c r="B16" s="26"/>
      <c r="C16" s="27" t="s">
        <v>40</v>
      </c>
      <c r="D16" s="28" t="s">
        <v>41</v>
      </c>
    </row>
    <row r="17" ht="15.75" customHeight="1">
      <c r="A17" s="14">
        <v>4.0</v>
      </c>
      <c r="B17" s="16" t="s">
        <v>43</v>
      </c>
      <c r="C17" s="17">
        <v>8.0</v>
      </c>
      <c r="D17" s="19" t="s">
        <v>44</v>
      </c>
    </row>
    <row r="18" ht="15.75" customHeight="1">
      <c r="A18" s="22"/>
      <c r="B18" s="23"/>
      <c r="C18" s="20">
        <v>16.0</v>
      </c>
      <c r="D18" s="24" t="s">
        <v>45</v>
      </c>
    </row>
    <row r="19" ht="15.75" customHeight="1">
      <c r="A19" s="25"/>
      <c r="B19" s="26"/>
      <c r="C19" s="27">
        <v>32.0</v>
      </c>
      <c r="D19" s="28" t="s">
        <v>46</v>
      </c>
    </row>
    <row r="20" ht="15.75" customHeight="1"/>
    <row r="21" ht="15.75" customHeight="1">
      <c r="A21" s="4" t="s">
        <v>47</v>
      </c>
    </row>
    <row r="22" ht="15.75" customHeight="1">
      <c r="D22" s="3"/>
    </row>
    <row r="23" ht="15.75" customHeight="1">
      <c r="A23" s="7" t="s">
        <v>48</v>
      </c>
      <c r="N23" s="8"/>
      <c r="O23" s="8"/>
      <c r="P23" s="8"/>
      <c r="Q23" s="8"/>
      <c r="R23" s="8"/>
      <c r="S23" s="8"/>
      <c r="T23" s="8"/>
      <c r="U23" s="8"/>
      <c r="V23" s="8"/>
      <c r="W23" s="8"/>
      <c r="X23" s="8"/>
      <c r="Y23" s="8"/>
      <c r="Z23" s="8"/>
    </row>
    <row r="24" ht="15.75" customHeight="1">
      <c r="A24" s="7" t="s">
        <v>49</v>
      </c>
      <c r="N24" s="8"/>
      <c r="O24" s="8"/>
      <c r="P24" s="8"/>
      <c r="Q24" s="8"/>
      <c r="R24" s="8"/>
      <c r="S24" s="8"/>
      <c r="T24" s="8"/>
      <c r="U24" s="8"/>
      <c r="V24" s="8"/>
      <c r="W24" s="8"/>
      <c r="X24" s="8"/>
      <c r="Y24" s="8"/>
      <c r="Z24" s="8"/>
    </row>
    <row r="25" ht="15.75" customHeight="1"/>
    <row r="26" ht="15.75" customHeight="1">
      <c r="A26" s="35" t="s">
        <v>7</v>
      </c>
      <c r="B26" s="36" t="s">
        <v>9</v>
      </c>
      <c r="C26" s="36" t="s">
        <v>12</v>
      </c>
      <c r="D26" s="37" t="s">
        <v>51</v>
      </c>
    </row>
    <row r="27" ht="15.75" customHeight="1">
      <c r="A27" s="14">
        <v>5.0</v>
      </c>
      <c r="B27" s="39" t="s">
        <v>52</v>
      </c>
      <c r="C27" s="17" t="s">
        <v>53</v>
      </c>
      <c r="D27" s="19" t="s">
        <v>54</v>
      </c>
    </row>
    <row r="28" ht="15.75" customHeight="1">
      <c r="A28" s="22"/>
      <c r="B28" s="23"/>
      <c r="C28" s="20" t="s">
        <v>55</v>
      </c>
      <c r="D28" s="24" t="s">
        <v>56</v>
      </c>
    </row>
    <row r="29" ht="15.75" customHeight="1">
      <c r="A29" s="22"/>
      <c r="B29" s="23"/>
      <c r="C29" s="20" t="s">
        <v>57</v>
      </c>
      <c r="D29" s="24"/>
    </row>
    <row r="30" ht="15.75" customHeight="1">
      <c r="A30" s="22"/>
      <c r="B30" s="23"/>
      <c r="C30" s="20" t="s">
        <v>58</v>
      </c>
      <c r="D30" s="24" t="s">
        <v>54</v>
      </c>
    </row>
    <row r="31" ht="15.75" customHeight="1">
      <c r="A31" s="25"/>
      <c r="B31" s="26"/>
      <c r="C31" s="27" t="s">
        <v>59</v>
      </c>
      <c r="D31" s="2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4:A16"/>
    <mergeCell ref="A17:A19"/>
    <mergeCell ref="B17:B19"/>
    <mergeCell ref="A27:A31"/>
    <mergeCell ref="B27:B31"/>
    <mergeCell ref="A23:M23"/>
    <mergeCell ref="A24:M24"/>
    <mergeCell ref="A1:M1"/>
    <mergeCell ref="A5:M5"/>
    <mergeCell ref="A8:A10"/>
    <mergeCell ref="B8:B10"/>
    <mergeCell ref="A11:A13"/>
    <mergeCell ref="B11:B13"/>
    <mergeCell ref="B14:B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9.44"/>
    <col customWidth="1" min="2" max="2" width="25.0"/>
    <col customWidth="1" min="3" max="3" width="28.11"/>
    <col customWidth="1" min="4" max="4" width="16.22"/>
    <col customWidth="1" min="5" max="12" width="2.22"/>
    <col customWidth="1" min="13" max="13" width="17.67"/>
    <col customWidth="1" min="14" max="14" width="30.11"/>
    <col customWidth="1" min="15" max="26" width="11.0"/>
  </cols>
  <sheetData>
    <row r="1" ht="15.75" customHeight="1">
      <c r="A1" s="1" t="s">
        <v>1</v>
      </c>
      <c r="O1" s="1"/>
      <c r="P1" s="1"/>
      <c r="Q1" s="1"/>
      <c r="R1" s="1"/>
      <c r="S1" s="1"/>
      <c r="T1" s="1"/>
      <c r="U1" s="1"/>
      <c r="V1" s="1"/>
      <c r="W1" s="1"/>
      <c r="X1" s="1"/>
      <c r="Y1" s="1"/>
      <c r="Z1" s="1"/>
    </row>
    <row r="2" ht="15.75" customHeight="1">
      <c r="C2" s="5"/>
      <c r="N2" s="6"/>
    </row>
    <row r="3" ht="15.75" customHeight="1">
      <c r="A3" s="4" t="s">
        <v>4</v>
      </c>
      <c r="C3" s="5"/>
      <c r="N3" s="6"/>
    </row>
    <row r="4" ht="15.75" customHeight="1">
      <c r="C4" s="5"/>
      <c r="N4" s="6"/>
    </row>
    <row r="5" ht="15.75" customHeight="1">
      <c r="A5" s="7" t="s">
        <v>6</v>
      </c>
      <c r="N5" s="9"/>
      <c r="O5" s="8"/>
      <c r="P5" s="8"/>
      <c r="Q5" s="8"/>
      <c r="R5" s="8"/>
      <c r="S5" s="8"/>
      <c r="T5" s="8"/>
      <c r="U5" s="8"/>
      <c r="V5" s="8"/>
      <c r="W5" s="8"/>
      <c r="X5" s="8"/>
      <c r="Y5" s="8"/>
      <c r="Z5" s="8"/>
    </row>
    <row r="6" ht="15.75" customHeight="1">
      <c r="A6" s="7" t="s">
        <v>8</v>
      </c>
      <c r="N6" s="9"/>
      <c r="O6" s="8"/>
      <c r="P6" s="8"/>
      <c r="Q6" s="8"/>
      <c r="R6" s="8"/>
      <c r="S6" s="8"/>
      <c r="T6" s="8"/>
      <c r="U6" s="8"/>
      <c r="V6" s="8"/>
      <c r="W6" s="8"/>
      <c r="X6" s="8"/>
      <c r="Y6" s="8"/>
      <c r="Z6" s="8"/>
    </row>
    <row r="7" ht="15.75" customHeight="1">
      <c r="A7" s="7" t="s">
        <v>11</v>
      </c>
      <c r="N7" s="9"/>
      <c r="O7" s="8"/>
      <c r="P7" s="8"/>
      <c r="Q7" s="8"/>
      <c r="R7" s="8"/>
      <c r="S7" s="8"/>
      <c r="T7" s="8"/>
      <c r="U7" s="8"/>
      <c r="V7" s="8"/>
      <c r="W7" s="8"/>
      <c r="X7" s="8"/>
      <c r="Y7" s="8"/>
      <c r="Z7" s="8"/>
    </row>
    <row r="8" ht="15.75" customHeight="1">
      <c r="A8" s="7" t="s">
        <v>14</v>
      </c>
      <c r="N8" s="9"/>
      <c r="O8" s="8"/>
      <c r="P8" s="8"/>
      <c r="Q8" s="8"/>
      <c r="R8" s="8"/>
      <c r="S8" s="8"/>
      <c r="T8" s="8"/>
      <c r="U8" s="8"/>
      <c r="V8" s="8"/>
      <c r="W8" s="8"/>
      <c r="X8" s="8"/>
      <c r="Y8" s="8"/>
      <c r="Z8" s="8"/>
    </row>
    <row r="9" ht="15.75" customHeight="1">
      <c r="A9" s="7" t="s">
        <v>15</v>
      </c>
      <c r="N9" s="9"/>
      <c r="O9" s="8"/>
      <c r="P9" s="8"/>
      <c r="Q9" s="8"/>
      <c r="R9" s="8"/>
      <c r="S9" s="8"/>
      <c r="T9" s="8"/>
      <c r="U9" s="8"/>
      <c r="V9" s="8"/>
      <c r="W9" s="8"/>
      <c r="X9" s="8"/>
      <c r="Y9" s="8"/>
      <c r="Z9" s="8"/>
    </row>
    <row r="10" ht="15.75" customHeight="1">
      <c r="A10" s="7" t="s">
        <v>16</v>
      </c>
      <c r="N10" s="9"/>
      <c r="O10" s="8"/>
      <c r="P10" s="8"/>
      <c r="Q10" s="8"/>
      <c r="R10" s="8"/>
      <c r="S10" s="8"/>
      <c r="T10" s="8"/>
      <c r="U10" s="8"/>
      <c r="V10" s="8"/>
      <c r="W10" s="8"/>
      <c r="X10" s="8"/>
      <c r="Y10" s="8"/>
      <c r="Z10" s="8"/>
    </row>
    <row r="11" ht="15.75" customHeight="1">
      <c r="A11" s="7" t="s">
        <v>18</v>
      </c>
      <c r="N11" s="9"/>
      <c r="O11" s="8"/>
      <c r="P11" s="8"/>
      <c r="Q11" s="8"/>
      <c r="R11" s="8"/>
      <c r="S11" s="8"/>
      <c r="T11" s="8"/>
      <c r="U11" s="8"/>
      <c r="V11" s="8"/>
      <c r="W11" s="8"/>
      <c r="X11" s="8"/>
      <c r="Y11" s="8"/>
      <c r="Z11" s="8"/>
    </row>
    <row r="12" ht="15.75" customHeight="1">
      <c r="C12" s="5"/>
      <c r="N12" s="6"/>
    </row>
    <row r="13" ht="15.75" customHeight="1">
      <c r="A13" s="15" t="s">
        <v>20</v>
      </c>
      <c r="C13" s="5"/>
      <c r="M13" s="18" t="s">
        <v>21</v>
      </c>
      <c r="N13" s="20" t="s">
        <v>23</v>
      </c>
    </row>
    <row r="14" ht="36.75" customHeight="1">
      <c r="A14" s="21" t="s">
        <v>19</v>
      </c>
      <c r="B14" s="29" t="s">
        <v>21</v>
      </c>
      <c r="C14" s="30" t="str">
        <f>VLOOKUP(B14,M13:N16,2,FALSE)</f>
        <v>   </v>
      </c>
      <c r="M14" s="31">
        <v>1065.0</v>
      </c>
      <c r="N14" s="33" t="str">
        <f t="array" ref="N14:N16">_xlfn.XLOOKUP(Answers1,'Activity 5.1'!C8:C10,'Activity 5.1'!D8:D10)</f>
        <v>That's a bit too early.</v>
      </c>
    </row>
    <row r="15" ht="15.75" customHeight="1">
      <c r="B15" s="23"/>
      <c r="C15" s="5"/>
      <c r="M15" s="20">
        <v>1066.0</v>
      </c>
      <c r="N15" s="24" t="s">
        <v>24</v>
      </c>
    </row>
    <row r="16" ht="15.75" customHeight="1">
      <c r="B16" s="34"/>
      <c r="C16" s="5"/>
      <c r="M16" s="27">
        <v>1067.0</v>
      </c>
      <c r="N16" s="28" t="s">
        <v>26</v>
      </c>
    </row>
    <row r="17" ht="27.0" customHeight="1">
      <c r="C17" s="5"/>
      <c r="N17" s="6"/>
    </row>
    <row r="18" ht="15.75" customHeight="1">
      <c r="A18" s="15" t="s">
        <v>50</v>
      </c>
      <c r="C18" s="5"/>
      <c r="M18" s="18" t="s">
        <v>21</v>
      </c>
      <c r="N18" s="20" t="s">
        <v>23</v>
      </c>
    </row>
    <row r="19" ht="15.75" customHeight="1">
      <c r="A19" s="38" t="s">
        <v>27</v>
      </c>
      <c r="B19" s="29" t="s">
        <v>21</v>
      </c>
      <c r="C19" s="30" t="str">
        <f>VLOOKUP(B19,M18:N21,2,FALSE)</f>
        <v>   </v>
      </c>
      <c r="D19" s="40"/>
      <c r="M19" s="20" t="s">
        <v>28</v>
      </c>
      <c r="N19" s="20" t="str">
        <f t="array" ref="N19:N21">_xlfn.XLOOKUP(Answers2,'Activity 5.1'!C11:C13,'Activity 5.1'!D11:D13)</f>
        <v>That's the capital city of Latvia.</v>
      </c>
    </row>
    <row r="20" ht="15.75" customHeight="1">
      <c r="A20" s="41"/>
      <c r="B20" s="23"/>
      <c r="M20" s="20" t="s">
        <v>31</v>
      </c>
      <c r="N20" s="20" t="s">
        <v>32</v>
      </c>
    </row>
    <row r="21" ht="15.75" customHeight="1">
      <c r="A21" s="42"/>
      <c r="B21" s="34"/>
      <c r="C21" s="5"/>
      <c r="M21" s="20" t="s">
        <v>33</v>
      </c>
      <c r="N21" s="20" t="s">
        <v>34</v>
      </c>
    </row>
    <row r="22" ht="15.75" customHeight="1">
      <c r="C22" s="5"/>
      <c r="N22" s="6"/>
    </row>
    <row r="23" ht="15.75" customHeight="1">
      <c r="A23" s="15" t="s">
        <v>60</v>
      </c>
      <c r="C23" s="5"/>
      <c r="N23" s="6"/>
    </row>
    <row r="24" ht="21.75" customHeight="1">
      <c r="A24" s="38" t="s">
        <v>35</v>
      </c>
      <c r="B24" s="29" t="s">
        <v>21</v>
      </c>
      <c r="C24" s="30" t="str">
        <f>VLOOKUP(B24,M24:N27,2,FALSE)</f>
        <v>     </v>
      </c>
      <c r="M24" s="18" t="s">
        <v>21</v>
      </c>
      <c r="N24" s="20" t="s">
        <v>61</v>
      </c>
    </row>
    <row r="25" ht="15.75" customHeight="1">
      <c r="A25" s="41"/>
      <c r="B25" s="23"/>
      <c r="M25" s="20" t="s">
        <v>62</v>
      </c>
      <c r="N25" s="20" t="s">
        <v>63</v>
      </c>
    </row>
    <row r="26" ht="15.75" customHeight="1">
      <c r="A26" s="42"/>
      <c r="B26" s="34"/>
      <c r="C26" s="5"/>
      <c r="M26" s="20" t="s">
        <v>38</v>
      </c>
      <c r="N26" s="20" t="s">
        <v>39</v>
      </c>
    </row>
    <row r="27" ht="15.75" customHeight="1">
      <c r="C27" s="5"/>
      <c r="M27" s="20" t="s">
        <v>40</v>
      </c>
      <c r="N27" s="20" t="s">
        <v>41</v>
      </c>
    </row>
    <row r="28" ht="15.75" customHeight="1">
      <c r="A28" s="15" t="s">
        <v>64</v>
      </c>
      <c r="C28" s="5"/>
      <c r="N28" s="6"/>
    </row>
    <row r="29" ht="15.75" customHeight="1">
      <c r="A29" s="38" t="s">
        <v>43</v>
      </c>
      <c r="B29" s="29" t="s">
        <v>21</v>
      </c>
      <c r="C29" s="30" t="str">
        <f>VLOOKUP(B29,M29:N32,2,FALSE)</f>
        <v>    </v>
      </c>
      <c r="M29" s="18" t="s">
        <v>21</v>
      </c>
      <c r="N29" s="20" t="s">
        <v>65</v>
      </c>
    </row>
    <row r="30" ht="15.75" customHeight="1">
      <c r="A30" s="41"/>
      <c r="B30" s="23"/>
      <c r="C30" s="5"/>
      <c r="M30" s="17">
        <v>8.0</v>
      </c>
      <c r="N30" s="19" t="s">
        <v>44</v>
      </c>
    </row>
    <row r="31" ht="15.75" customHeight="1">
      <c r="A31" s="42"/>
      <c r="B31" s="34"/>
      <c r="C31" s="5"/>
      <c r="M31" s="20">
        <v>16.0</v>
      </c>
      <c r="N31" s="24" t="s">
        <v>45</v>
      </c>
    </row>
    <row r="32" ht="15.75" customHeight="1">
      <c r="C32" s="5"/>
      <c r="M32" s="27">
        <v>32.0</v>
      </c>
      <c r="N32" s="28" t="s">
        <v>46</v>
      </c>
    </row>
    <row r="33" ht="15.75" customHeight="1">
      <c r="A33" s="15" t="s">
        <v>66</v>
      </c>
      <c r="C33" s="5"/>
      <c r="N33" s="6"/>
    </row>
    <row r="34" ht="15.75" customHeight="1">
      <c r="A34" s="35" t="s">
        <v>7</v>
      </c>
      <c r="B34" s="36" t="s">
        <v>9</v>
      </c>
      <c r="C34" s="36" t="s">
        <v>12</v>
      </c>
      <c r="D34" s="37" t="s">
        <v>51</v>
      </c>
      <c r="N34" s="6"/>
    </row>
    <row r="35" ht="15.75" customHeight="1">
      <c r="A35" s="14">
        <v>5.0</v>
      </c>
      <c r="B35" s="16" t="s">
        <v>52</v>
      </c>
      <c r="C35" s="43" t="b">
        <v>0</v>
      </c>
      <c r="D35" s="19" t="str">
        <f t="shared" ref="D35:D36" si="1">IF(C35=TRUE,"Yes","")</f>
        <v/>
      </c>
      <c r="N35" s="6"/>
    </row>
    <row r="36" ht="15.75" customHeight="1">
      <c r="A36" s="22"/>
      <c r="B36" s="23"/>
      <c r="C36" s="44" t="b">
        <v>0</v>
      </c>
      <c r="D36" s="19" t="str">
        <f t="shared" si="1"/>
        <v/>
      </c>
      <c r="N36" s="6"/>
    </row>
    <row r="37" ht="15.75" customHeight="1">
      <c r="A37" s="22"/>
      <c r="B37" s="23"/>
      <c r="C37" s="44" t="b">
        <v>0</v>
      </c>
      <c r="D37" s="19" t="str">
        <f>IF(C37=TRUE,"","")</f>
        <v/>
      </c>
      <c r="N37" s="6"/>
    </row>
    <row r="38" ht="15.75" customHeight="1">
      <c r="A38" s="22"/>
      <c r="B38" s="23"/>
      <c r="C38" s="44" t="b">
        <v>0</v>
      </c>
      <c r="D38" s="19" t="str">
        <f>IF(C38=TRUE,"Yes","")</f>
        <v/>
      </c>
      <c r="N38" s="6"/>
    </row>
    <row r="39" ht="15.75" customHeight="1">
      <c r="A39" s="25"/>
      <c r="B39" s="26"/>
      <c r="C39" s="45" t="b">
        <v>0</v>
      </c>
      <c r="D39" s="19" t="str">
        <f>IF(C39=TRUE,"","")</f>
        <v/>
      </c>
      <c r="N39" s="6"/>
    </row>
    <row r="40" ht="15.75" customHeight="1">
      <c r="C40" s="5"/>
      <c r="N40" s="6"/>
    </row>
    <row r="41" ht="15.75" customHeight="1">
      <c r="C41" s="5"/>
      <c r="N41" s="6"/>
    </row>
    <row r="42" ht="15.75" customHeight="1">
      <c r="C42" s="5"/>
      <c r="N42" s="6"/>
    </row>
    <row r="43" ht="15.75" customHeight="1">
      <c r="C43" s="5"/>
      <c r="N43" s="6"/>
    </row>
    <row r="44" ht="15.75" customHeight="1">
      <c r="C44" s="5"/>
      <c r="N44" s="6"/>
    </row>
    <row r="45" ht="15.75" customHeight="1">
      <c r="C45" s="5"/>
      <c r="N45" s="6"/>
    </row>
    <row r="46" ht="15.75" customHeight="1">
      <c r="A46" s="46" t="s">
        <v>67</v>
      </c>
      <c r="B46" s="47"/>
      <c r="C46" s="48"/>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C47" s="5"/>
      <c r="N47" s="6"/>
    </row>
    <row r="48" ht="15.75" customHeight="1">
      <c r="C48" s="5"/>
      <c r="N48" s="6"/>
    </row>
    <row r="49" ht="15.75" customHeight="1">
      <c r="C49" s="5"/>
      <c r="N49" s="6"/>
    </row>
    <row r="50" ht="15.75" customHeight="1">
      <c r="C50" s="5"/>
      <c r="N50" s="6"/>
    </row>
    <row r="51" ht="15.75" customHeight="1">
      <c r="C51" s="5"/>
      <c r="N51" s="6"/>
    </row>
    <row r="52" ht="15.75" customHeight="1">
      <c r="C52" s="5"/>
      <c r="N52" s="6"/>
    </row>
    <row r="53" ht="15.75" customHeight="1">
      <c r="C53" s="5"/>
      <c r="N53" s="6"/>
    </row>
    <row r="54" ht="21.0" customHeight="1">
      <c r="A54" s="49" t="s">
        <v>47</v>
      </c>
      <c r="B54" s="1"/>
      <c r="C54" s="50"/>
      <c r="D54" s="1"/>
      <c r="E54" s="1"/>
      <c r="F54" s="1"/>
      <c r="G54" s="1"/>
      <c r="H54" s="1"/>
      <c r="I54" s="1"/>
      <c r="J54" s="1"/>
      <c r="K54" s="1"/>
      <c r="L54" s="1"/>
      <c r="M54" s="1"/>
      <c r="N54" s="1"/>
      <c r="O54" s="1"/>
      <c r="P54" s="1"/>
      <c r="Q54" s="1"/>
      <c r="R54" s="1"/>
      <c r="S54" s="1"/>
      <c r="T54" s="1"/>
      <c r="U54" s="1"/>
      <c r="V54" s="1"/>
      <c r="W54" s="1"/>
      <c r="X54" s="1"/>
      <c r="Y54" s="1"/>
      <c r="Z54" s="1"/>
    </row>
    <row r="55" ht="15.0" customHeight="1">
      <c r="A55" s="1"/>
      <c r="B55" s="1"/>
      <c r="C55" s="50"/>
      <c r="D55" s="1"/>
      <c r="E55" s="1"/>
      <c r="F55" s="1"/>
      <c r="G55" s="1"/>
      <c r="H55" s="1"/>
      <c r="I55" s="1"/>
      <c r="J55" s="1"/>
      <c r="K55" s="1"/>
      <c r="L55" s="1"/>
      <c r="M55" s="1"/>
      <c r="N55" s="1"/>
      <c r="O55" s="1"/>
      <c r="P55" s="1"/>
      <c r="Q55" s="1"/>
      <c r="R55" s="1"/>
      <c r="S55" s="1"/>
      <c r="T55" s="1"/>
      <c r="U55" s="1"/>
      <c r="V55" s="1"/>
      <c r="W55" s="1"/>
      <c r="X55" s="1"/>
      <c r="Y55" s="1"/>
      <c r="Z55" s="1"/>
    </row>
    <row r="56" ht="15.75" customHeight="1">
      <c r="A56" s="7" t="s">
        <v>68</v>
      </c>
      <c r="N56" s="9"/>
      <c r="O56" s="8"/>
      <c r="P56" s="8"/>
      <c r="Q56" s="8"/>
      <c r="R56" s="8"/>
      <c r="S56" s="8"/>
      <c r="T56" s="8"/>
      <c r="U56" s="8"/>
      <c r="V56" s="8"/>
      <c r="W56" s="8"/>
      <c r="X56" s="8"/>
      <c r="Y56" s="8"/>
      <c r="Z56" s="8"/>
    </row>
    <row r="57" ht="15.75" customHeight="1">
      <c r="A57" s="7" t="s">
        <v>69</v>
      </c>
      <c r="N57" s="9"/>
      <c r="O57" s="8"/>
      <c r="P57" s="8"/>
      <c r="Q57" s="8"/>
      <c r="R57" s="8"/>
      <c r="S57" s="8"/>
      <c r="T57" s="8"/>
      <c r="U57" s="8"/>
      <c r="V57" s="8"/>
      <c r="W57" s="8"/>
      <c r="X57" s="8"/>
      <c r="Y57" s="8"/>
      <c r="Z57" s="8"/>
    </row>
    <row r="58" ht="15.75" customHeight="1">
      <c r="A58" s="7" t="s">
        <v>70</v>
      </c>
      <c r="N58" s="9"/>
      <c r="O58" s="8"/>
      <c r="P58" s="8"/>
      <c r="Q58" s="8"/>
      <c r="R58" s="8"/>
      <c r="S58" s="8"/>
      <c r="T58" s="8"/>
      <c r="U58" s="8"/>
      <c r="V58" s="8"/>
      <c r="W58" s="8"/>
      <c r="X58" s="8"/>
      <c r="Y58" s="8"/>
      <c r="Z58" s="8"/>
    </row>
    <row r="59" ht="33.0" customHeight="1">
      <c r="A59" s="7" t="s">
        <v>71</v>
      </c>
      <c r="N59" s="51"/>
      <c r="O59" s="7"/>
      <c r="P59" s="7"/>
      <c r="Q59" s="7"/>
      <c r="R59" s="7"/>
      <c r="S59" s="7"/>
      <c r="T59" s="7"/>
      <c r="U59" s="7"/>
      <c r="V59" s="7"/>
      <c r="W59" s="7"/>
      <c r="X59" s="7"/>
      <c r="Y59" s="7"/>
      <c r="Z59" s="7"/>
    </row>
    <row r="60" ht="15.75" customHeight="1">
      <c r="C60" s="5"/>
      <c r="N60" s="6"/>
    </row>
    <row r="61" ht="21.0" customHeight="1">
      <c r="A61" s="49" t="s">
        <v>72</v>
      </c>
      <c r="O61" s="1"/>
      <c r="P61" s="1"/>
      <c r="Q61" s="1"/>
      <c r="R61" s="1"/>
      <c r="S61" s="1"/>
      <c r="T61" s="1"/>
      <c r="U61" s="1"/>
      <c r="V61" s="1"/>
      <c r="W61" s="1"/>
      <c r="X61" s="1"/>
      <c r="Y61" s="1"/>
      <c r="Z61" s="1"/>
    </row>
    <row r="62" ht="15.0" customHeight="1">
      <c r="A62" s="1"/>
      <c r="B62" s="1"/>
      <c r="C62" s="50"/>
      <c r="D62" s="1"/>
      <c r="E62" s="1"/>
      <c r="F62" s="1"/>
      <c r="G62" s="1"/>
      <c r="H62" s="1"/>
      <c r="I62" s="1"/>
      <c r="J62" s="1"/>
      <c r="K62" s="1"/>
      <c r="L62" s="1"/>
      <c r="M62" s="1"/>
      <c r="N62" s="1"/>
      <c r="O62" s="1"/>
      <c r="P62" s="1"/>
      <c r="Q62" s="1"/>
      <c r="R62" s="1"/>
      <c r="S62" s="1"/>
      <c r="T62" s="1"/>
      <c r="U62" s="1"/>
      <c r="V62" s="1"/>
      <c r="W62" s="1"/>
      <c r="X62" s="1"/>
      <c r="Y62" s="1"/>
      <c r="Z62" s="1"/>
    </row>
    <row r="63" ht="15.75" customHeight="1">
      <c r="A63" s="7" t="s">
        <v>73</v>
      </c>
      <c r="N63" s="9"/>
      <c r="O63" s="8"/>
      <c r="P63" s="8"/>
      <c r="Q63" s="8"/>
      <c r="R63" s="8"/>
      <c r="S63" s="8"/>
      <c r="T63" s="8"/>
      <c r="U63" s="8"/>
      <c r="V63" s="8"/>
      <c r="W63" s="8"/>
      <c r="X63" s="8"/>
      <c r="Y63" s="8"/>
      <c r="Z63" s="8"/>
    </row>
    <row r="64" ht="15.75" customHeight="1">
      <c r="A64" s="7" t="s">
        <v>74</v>
      </c>
      <c r="N64" s="9"/>
      <c r="O64" s="8"/>
      <c r="P64" s="8"/>
      <c r="Q64" s="8"/>
      <c r="R64" s="8"/>
      <c r="S64" s="8"/>
      <c r="T64" s="8"/>
      <c r="U64" s="8"/>
      <c r="V64" s="8"/>
      <c r="W64" s="8"/>
      <c r="X64" s="8"/>
      <c r="Y64" s="8"/>
      <c r="Z64" s="8"/>
    </row>
    <row r="65" ht="15.75" customHeight="1">
      <c r="A65" s="7" t="s">
        <v>75</v>
      </c>
      <c r="N65" s="9"/>
      <c r="O65" s="8"/>
      <c r="P65" s="8"/>
      <c r="Q65" s="8"/>
      <c r="R65" s="8"/>
      <c r="S65" s="8"/>
      <c r="T65" s="8"/>
      <c r="U65" s="8"/>
      <c r="V65" s="8"/>
      <c r="W65" s="8"/>
      <c r="X65" s="8"/>
      <c r="Y65" s="8"/>
      <c r="Z65" s="8"/>
    </row>
    <row r="66" ht="15.75" customHeight="1">
      <c r="A66" s="7" t="s">
        <v>76</v>
      </c>
      <c r="N66" s="9"/>
      <c r="O66" s="8"/>
      <c r="P66" s="8"/>
      <c r="Q66" s="8"/>
      <c r="R66" s="8"/>
      <c r="S66" s="8"/>
      <c r="T66" s="8"/>
      <c r="U66" s="8"/>
      <c r="V66" s="8"/>
      <c r="W66" s="8"/>
      <c r="X66" s="8"/>
      <c r="Y66" s="8"/>
      <c r="Z66" s="8"/>
    </row>
    <row r="67" ht="15.75" customHeight="1">
      <c r="A67" s="7" t="s">
        <v>77</v>
      </c>
      <c r="N67" s="6"/>
    </row>
    <row r="68" ht="15.75" customHeight="1">
      <c r="C68" s="5"/>
      <c r="N68" s="6"/>
    </row>
    <row r="69" ht="21.0" customHeight="1">
      <c r="A69" s="49" t="s">
        <v>78</v>
      </c>
      <c r="O69" s="1"/>
      <c r="P69" s="1"/>
      <c r="Q69" s="1"/>
      <c r="R69" s="1"/>
      <c r="S69" s="1"/>
      <c r="T69" s="1"/>
      <c r="U69" s="1"/>
      <c r="V69" s="1"/>
      <c r="W69" s="1"/>
      <c r="X69" s="1"/>
      <c r="Y69" s="1"/>
      <c r="Z69" s="1"/>
    </row>
    <row r="70" ht="15.75" customHeight="1">
      <c r="C70" s="5"/>
      <c r="K70" s="52"/>
      <c r="L70" s="52"/>
      <c r="M70" s="52"/>
      <c r="N70" s="52"/>
    </row>
    <row r="71" ht="31.5" customHeight="1">
      <c r="A71" s="7" t="s">
        <v>79</v>
      </c>
      <c r="N71" s="52"/>
      <c r="O71" s="8"/>
      <c r="P71" s="8"/>
      <c r="Q71" s="8"/>
      <c r="R71" s="8"/>
      <c r="S71" s="8"/>
      <c r="T71" s="8"/>
      <c r="U71" s="8"/>
      <c r="V71" s="8"/>
      <c r="W71" s="8"/>
      <c r="X71" s="8"/>
      <c r="Y71" s="8"/>
      <c r="Z71" s="8"/>
    </row>
    <row r="72" ht="30.75" customHeight="1">
      <c r="A72" s="7" t="s">
        <v>80</v>
      </c>
      <c r="N72" s="52"/>
    </row>
    <row r="73" ht="15.75" customHeight="1">
      <c r="A73" s="7" t="s">
        <v>81</v>
      </c>
      <c r="N73" s="52"/>
    </row>
    <row r="74" ht="15.75" customHeight="1">
      <c r="C74" s="5"/>
      <c r="K74" s="52"/>
      <c r="L74" s="52"/>
      <c r="M74" s="52"/>
      <c r="N74" s="52"/>
    </row>
    <row r="75" ht="21.0" customHeight="1">
      <c r="A75" s="49" t="s">
        <v>82</v>
      </c>
      <c r="O75" s="1"/>
      <c r="P75" s="1"/>
      <c r="Q75" s="1"/>
      <c r="R75" s="1"/>
      <c r="S75" s="1"/>
      <c r="T75" s="1"/>
      <c r="U75" s="1"/>
      <c r="V75" s="1"/>
      <c r="W75" s="1"/>
      <c r="X75" s="1"/>
      <c r="Y75" s="1"/>
      <c r="Z75" s="1"/>
    </row>
    <row r="76" ht="15.75" customHeight="1">
      <c r="C76" s="5"/>
      <c r="K76" s="52"/>
      <c r="L76" s="52"/>
      <c r="M76" s="52"/>
      <c r="N76" s="52"/>
    </row>
    <row r="77" ht="15.75" customHeight="1">
      <c r="A77" s="7" t="s">
        <v>83</v>
      </c>
      <c r="N77" s="52"/>
      <c r="O77" s="8"/>
      <c r="P77" s="8"/>
      <c r="Q77" s="8"/>
      <c r="R77" s="8"/>
      <c r="S77" s="8"/>
      <c r="T77" s="8"/>
      <c r="U77" s="8"/>
      <c r="V77" s="8"/>
      <c r="W77" s="8"/>
      <c r="X77" s="8"/>
      <c r="Y77" s="8"/>
      <c r="Z77" s="8"/>
    </row>
    <row r="78" ht="15.75" customHeight="1">
      <c r="A78" s="7" t="s">
        <v>84</v>
      </c>
      <c r="N78" s="52"/>
    </row>
    <row r="79" ht="15.75" customHeight="1">
      <c r="C79" s="5"/>
      <c r="N79" s="6"/>
    </row>
    <row r="80" ht="15.75" customHeight="1">
      <c r="C80" s="5"/>
      <c r="N80" s="6"/>
    </row>
    <row r="81" ht="15.75" customHeight="1">
      <c r="C81" s="5"/>
      <c r="N81" s="6"/>
    </row>
    <row r="82" ht="15.75" customHeight="1">
      <c r="C82" s="5"/>
      <c r="N82" s="6"/>
    </row>
    <row r="83" ht="15.75" customHeight="1">
      <c r="C83" s="5"/>
      <c r="N83" s="6"/>
    </row>
    <row r="84" ht="15.75" customHeight="1">
      <c r="C84" s="5"/>
      <c r="N84" s="6"/>
    </row>
    <row r="85" ht="15.75" customHeight="1">
      <c r="C85" s="5"/>
      <c r="N85" s="6"/>
    </row>
    <row r="86" ht="15.75" customHeight="1">
      <c r="C86" s="5"/>
      <c r="N86" s="6"/>
    </row>
    <row r="87" ht="15.75" customHeight="1">
      <c r="C87" s="5"/>
      <c r="N87" s="6"/>
    </row>
    <row r="88" ht="15.75" customHeight="1">
      <c r="C88" s="5"/>
      <c r="N88" s="6"/>
    </row>
    <row r="89" ht="15.75" customHeight="1">
      <c r="C89" s="5"/>
      <c r="N89" s="6"/>
    </row>
    <row r="90" ht="15.75" customHeight="1">
      <c r="C90" s="5"/>
      <c r="N90" s="6"/>
    </row>
    <row r="91" ht="15.75" customHeight="1">
      <c r="C91" s="5"/>
      <c r="N91" s="6"/>
    </row>
    <row r="92" ht="15.75" customHeight="1">
      <c r="C92" s="5"/>
      <c r="N92" s="6"/>
    </row>
    <row r="93" ht="15.75" customHeight="1">
      <c r="C93" s="5"/>
      <c r="N93" s="6"/>
    </row>
    <row r="94" ht="15.75" customHeight="1">
      <c r="C94" s="5"/>
      <c r="N94" s="6"/>
    </row>
    <row r="95" ht="15.75" customHeight="1">
      <c r="C95" s="5"/>
      <c r="N95" s="6"/>
    </row>
    <row r="96" ht="15.75" customHeight="1">
      <c r="C96" s="5"/>
      <c r="N96" s="6"/>
    </row>
    <row r="97" ht="15.75" customHeight="1">
      <c r="C97" s="5"/>
      <c r="N97" s="6"/>
    </row>
    <row r="98" ht="15.75" customHeight="1">
      <c r="C98" s="5"/>
      <c r="N98" s="6"/>
    </row>
    <row r="99" ht="15.75" customHeight="1">
      <c r="C99" s="5"/>
      <c r="N99" s="6"/>
    </row>
    <row r="100" ht="15.75" customHeight="1">
      <c r="C100" s="5"/>
      <c r="N100" s="6"/>
    </row>
    <row r="101" ht="15.75" customHeight="1">
      <c r="C101" s="5"/>
      <c r="N101" s="6"/>
    </row>
    <row r="102" ht="15.75" customHeight="1">
      <c r="C102" s="5"/>
      <c r="N102" s="6"/>
    </row>
    <row r="103" ht="15.75" customHeight="1">
      <c r="C103" s="5"/>
      <c r="N103" s="6"/>
    </row>
    <row r="104" ht="15.75" customHeight="1">
      <c r="C104" s="5"/>
      <c r="N104" s="6"/>
    </row>
    <row r="105" ht="15.75" customHeight="1">
      <c r="C105" s="5"/>
      <c r="N105" s="6"/>
    </row>
    <row r="106" ht="15.75" customHeight="1">
      <c r="C106" s="5"/>
      <c r="N106" s="6"/>
    </row>
    <row r="107" ht="15.75" customHeight="1">
      <c r="C107" s="5"/>
      <c r="N107" s="6"/>
    </row>
    <row r="108" ht="15.75" customHeight="1">
      <c r="C108" s="5"/>
      <c r="N108" s="6"/>
    </row>
    <row r="109" ht="15.75" customHeight="1">
      <c r="C109" s="5"/>
      <c r="N109" s="6"/>
    </row>
    <row r="110" ht="15.75" customHeight="1">
      <c r="C110" s="5"/>
      <c r="N110" s="6"/>
    </row>
    <row r="111" ht="15.75" customHeight="1">
      <c r="C111" s="5"/>
      <c r="N111" s="6"/>
    </row>
    <row r="112" ht="15.75" customHeight="1">
      <c r="C112" s="5"/>
      <c r="N112" s="6"/>
    </row>
    <row r="113" ht="15.75" customHeight="1">
      <c r="C113" s="5"/>
      <c r="N113" s="6"/>
    </row>
    <row r="114" ht="15.75" customHeight="1">
      <c r="C114" s="5"/>
      <c r="N114" s="6"/>
    </row>
    <row r="115" ht="15.75" customHeight="1">
      <c r="C115" s="5"/>
      <c r="N115" s="6"/>
    </row>
    <row r="116" ht="15.75" customHeight="1">
      <c r="C116" s="5"/>
      <c r="N116" s="6"/>
    </row>
    <row r="117" ht="15.75" customHeight="1">
      <c r="C117" s="5"/>
      <c r="N117" s="6"/>
    </row>
    <row r="118" ht="15.75" customHeight="1">
      <c r="C118" s="5"/>
      <c r="N118" s="6"/>
    </row>
    <row r="119" ht="15.75" customHeight="1">
      <c r="C119" s="5"/>
      <c r="N119" s="6"/>
    </row>
    <row r="120" ht="15.75" customHeight="1">
      <c r="C120" s="5"/>
      <c r="N120" s="6"/>
    </row>
    <row r="121" ht="15.75" customHeight="1">
      <c r="C121" s="5"/>
      <c r="N121" s="6"/>
    </row>
    <row r="122" ht="15.75" customHeight="1">
      <c r="C122" s="5"/>
      <c r="N122" s="6"/>
    </row>
    <row r="123" ht="15.75" customHeight="1">
      <c r="C123" s="5"/>
      <c r="N123" s="6"/>
    </row>
    <row r="124" ht="15.75" customHeight="1">
      <c r="C124" s="5"/>
      <c r="N124" s="6"/>
    </row>
    <row r="125" ht="15.75" customHeight="1">
      <c r="C125" s="5"/>
      <c r="N125" s="6"/>
    </row>
    <row r="126" ht="15.75" customHeight="1">
      <c r="C126" s="5"/>
      <c r="N126" s="6"/>
    </row>
    <row r="127" ht="15.75" customHeight="1">
      <c r="C127" s="5"/>
      <c r="N127" s="6"/>
    </row>
    <row r="128" ht="15.75" customHeight="1">
      <c r="C128" s="5"/>
      <c r="N128" s="6"/>
    </row>
    <row r="129" ht="15.75" customHeight="1">
      <c r="C129" s="5"/>
      <c r="N129" s="6"/>
    </row>
    <row r="130" ht="15.75" customHeight="1">
      <c r="C130" s="5"/>
      <c r="N130" s="6"/>
    </row>
    <row r="131" ht="15.75" customHeight="1">
      <c r="C131" s="5"/>
      <c r="N131" s="6"/>
    </row>
    <row r="132" ht="15.75" customHeight="1">
      <c r="C132" s="5"/>
      <c r="N132" s="6"/>
    </row>
    <row r="133" ht="15.75" customHeight="1">
      <c r="C133" s="5"/>
      <c r="N133" s="6"/>
    </row>
    <row r="134" ht="15.75" customHeight="1">
      <c r="C134" s="5"/>
      <c r="N134" s="6"/>
    </row>
    <row r="135" ht="15.75" customHeight="1">
      <c r="C135" s="5"/>
      <c r="N135" s="6"/>
    </row>
    <row r="136" ht="15.75" customHeight="1">
      <c r="C136" s="5"/>
      <c r="N136" s="6"/>
    </row>
    <row r="137" ht="15.75" customHeight="1">
      <c r="C137" s="5"/>
      <c r="N137" s="6"/>
    </row>
    <row r="138" ht="15.75" customHeight="1">
      <c r="C138" s="5"/>
      <c r="N138" s="6"/>
    </row>
    <row r="139" ht="15.75" customHeight="1">
      <c r="C139" s="5"/>
      <c r="N139" s="6"/>
    </row>
    <row r="140" ht="15.75" customHeight="1">
      <c r="C140" s="5"/>
      <c r="N140" s="6"/>
    </row>
    <row r="141" ht="15.75" customHeight="1">
      <c r="C141" s="5"/>
      <c r="N141" s="6"/>
    </row>
    <row r="142" ht="15.75" customHeight="1">
      <c r="C142" s="5"/>
      <c r="N142" s="6"/>
    </row>
    <row r="143" ht="15.75" customHeight="1">
      <c r="C143" s="5"/>
      <c r="N143" s="6"/>
    </row>
    <row r="144" ht="15.75" customHeight="1">
      <c r="C144" s="5"/>
      <c r="N144" s="6"/>
    </row>
    <row r="145" ht="15.75" customHeight="1">
      <c r="C145" s="5"/>
      <c r="N145" s="6"/>
    </row>
    <row r="146" ht="15.75" customHeight="1">
      <c r="C146" s="5"/>
      <c r="N146" s="6"/>
    </row>
    <row r="147" ht="15.75" customHeight="1">
      <c r="C147" s="5"/>
      <c r="N147" s="6"/>
    </row>
    <row r="148" ht="15.75" customHeight="1">
      <c r="C148" s="5"/>
      <c r="N148" s="6"/>
    </row>
    <row r="149" ht="15.75" customHeight="1">
      <c r="C149" s="5"/>
      <c r="N149" s="6"/>
    </row>
    <row r="150" ht="15.75" customHeight="1">
      <c r="C150" s="5"/>
      <c r="N150" s="6"/>
    </row>
    <row r="151" ht="15.75" customHeight="1">
      <c r="C151" s="5"/>
      <c r="N151" s="6"/>
    </row>
    <row r="152" ht="15.75" customHeight="1">
      <c r="C152" s="5"/>
      <c r="N152" s="6"/>
    </row>
    <row r="153" ht="15.75" customHeight="1">
      <c r="C153" s="5"/>
      <c r="N153" s="6"/>
    </row>
    <row r="154" ht="15.75" customHeight="1">
      <c r="C154" s="5"/>
      <c r="N154" s="6"/>
    </row>
    <row r="155" ht="15.75" customHeight="1">
      <c r="C155" s="5"/>
      <c r="N155" s="6"/>
    </row>
    <row r="156" ht="15.75" customHeight="1">
      <c r="C156" s="5"/>
      <c r="N156" s="6"/>
    </row>
    <row r="157" ht="15.75" customHeight="1">
      <c r="C157" s="5"/>
      <c r="N157" s="6"/>
    </row>
    <row r="158" ht="15.75" customHeight="1">
      <c r="C158" s="5"/>
      <c r="N158" s="6"/>
    </row>
    <row r="159" ht="15.75" customHeight="1">
      <c r="C159" s="5"/>
      <c r="N159" s="6"/>
    </row>
    <row r="160" ht="15.75" customHeight="1">
      <c r="C160" s="5"/>
      <c r="N160" s="6"/>
    </row>
    <row r="161" ht="15.75" customHeight="1">
      <c r="C161" s="5"/>
      <c r="N161" s="6"/>
    </row>
    <row r="162" ht="15.75" customHeight="1">
      <c r="C162" s="5"/>
      <c r="N162" s="6"/>
    </row>
    <row r="163" ht="15.75" customHeight="1">
      <c r="C163" s="5"/>
      <c r="N163" s="6"/>
    </row>
    <row r="164" ht="15.75" customHeight="1">
      <c r="C164" s="5"/>
      <c r="N164" s="6"/>
    </row>
    <row r="165" ht="15.75" customHeight="1">
      <c r="C165" s="5"/>
      <c r="N165" s="6"/>
    </row>
    <row r="166" ht="15.75" customHeight="1">
      <c r="C166" s="5"/>
      <c r="N166" s="6"/>
    </row>
    <row r="167" ht="15.75" customHeight="1">
      <c r="C167" s="5"/>
      <c r="N167" s="6"/>
    </row>
    <row r="168" ht="15.75" customHeight="1">
      <c r="C168" s="5"/>
      <c r="N168" s="6"/>
    </row>
    <row r="169" ht="15.75" customHeight="1">
      <c r="C169" s="5"/>
      <c r="N169" s="6"/>
    </row>
    <row r="170" ht="15.75" customHeight="1">
      <c r="C170" s="5"/>
      <c r="N170" s="6"/>
    </row>
    <row r="171" ht="15.75" customHeight="1">
      <c r="C171" s="5"/>
      <c r="N171" s="6"/>
    </row>
    <row r="172" ht="15.75" customHeight="1">
      <c r="C172" s="5"/>
      <c r="N172" s="6"/>
    </row>
    <row r="173" ht="15.75" customHeight="1">
      <c r="C173" s="5"/>
      <c r="N173" s="6"/>
    </row>
    <row r="174" ht="15.75" customHeight="1">
      <c r="C174" s="5"/>
      <c r="N174" s="6"/>
    </row>
    <row r="175" ht="15.75" customHeight="1">
      <c r="C175" s="5"/>
      <c r="N175" s="6"/>
    </row>
    <row r="176" ht="15.75" customHeight="1">
      <c r="C176" s="5"/>
      <c r="N176" s="6"/>
    </row>
    <row r="177" ht="15.75" customHeight="1">
      <c r="C177" s="5"/>
      <c r="N177" s="6"/>
    </row>
    <row r="178" ht="15.75" customHeight="1">
      <c r="C178" s="5"/>
      <c r="N178" s="6"/>
    </row>
    <row r="179" ht="15.75" customHeight="1">
      <c r="C179" s="5"/>
      <c r="N179" s="6"/>
    </row>
    <row r="180" ht="15.75" customHeight="1">
      <c r="C180" s="5"/>
      <c r="N180" s="6"/>
    </row>
    <row r="181" ht="15.75" customHeight="1">
      <c r="C181" s="5"/>
      <c r="N181" s="6"/>
    </row>
    <row r="182" ht="15.75" customHeight="1">
      <c r="C182" s="5"/>
      <c r="N182" s="6"/>
    </row>
    <row r="183" ht="15.75" customHeight="1">
      <c r="C183" s="5"/>
      <c r="N183" s="6"/>
    </row>
    <row r="184" ht="15.75" customHeight="1">
      <c r="C184" s="5"/>
      <c r="N184" s="6"/>
    </row>
    <row r="185" ht="15.75" customHeight="1">
      <c r="C185" s="5"/>
      <c r="N185" s="6"/>
    </row>
    <row r="186" ht="15.75" customHeight="1">
      <c r="C186" s="5"/>
      <c r="N186" s="6"/>
    </row>
    <row r="187" ht="15.75" customHeight="1">
      <c r="C187" s="5"/>
      <c r="N187" s="6"/>
    </row>
    <row r="188" ht="15.75" customHeight="1">
      <c r="C188" s="5"/>
      <c r="N188" s="6"/>
    </row>
    <row r="189" ht="15.75" customHeight="1">
      <c r="C189" s="5"/>
      <c r="N189" s="6"/>
    </row>
    <row r="190" ht="15.75" customHeight="1">
      <c r="C190" s="5"/>
      <c r="N190" s="6"/>
    </row>
    <row r="191" ht="15.75" customHeight="1">
      <c r="C191" s="5"/>
      <c r="N191" s="6"/>
    </row>
    <row r="192" ht="15.75" customHeight="1">
      <c r="C192" s="5"/>
      <c r="N192" s="6"/>
    </row>
    <row r="193" ht="15.75" customHeight="1">
      <c r="C193" s="5"/>
      <c r="N193" s="6"/>
    </row>
    <row r="194" ht="15.75" customHeight="1">
      <c r="C194" s="5"/>
      <c r="N194" s="6"/>
    </row>
    <row r="195" ht="15.75" customHeight="1">
      <c r="C195" s="5"/>
      <c r="N195" s="6"/>
    </row>
    <row r="196" ht="15.75" customHeight="1">
      <c r="C196" s="5"/>
      <c r="N196" s="6"/>
    </row>
    <row r="197" ht="15.75" customHeight="1">
      <c r="C197" s="5"/>
      <c r="N197" s="6"/>
    </row>
    <row r="198" ht="15.75" customHeight="1">
      <c r="C198" s="5"/>
      <c r="N198" s="6"/>
    </row>
    <row r="199" ht="15.75" customHeight="1">
      <c r="C199" s="5"/>
      <c r="N199" s="6"/>
    </row>
    <row r="200" ht="15.75" customHeight="1">
      <c r="C200" s="5"/>
      <c r="N200" s="6"/>
    </row>
    <row r="201" ht="15.75" customHeight="1">
      <c r="C201" s="5"/>
      <c r="N201" s="6"/>
    </row>
    <row r="202" ht="15.75" customHeight="1">
      <c r="C202" s="5"/>
      <c r="N202" s="6"/>
    </row>
    <row r="203" ht="15.75" customHeight="1">
      <c r="C203" s="5"/>
      <c r="N203" s="6"/>
    </row>
    <row r="204" ht="15.75" customHeight="1">
      <c r="C204" s="5"/>
      <c r="N204" s="6"/>
    </row>
    <row r="205" ht="15.75" customHeight="1">
      <c r="C205" s="5"/>
      <c r="N205" s="6"/>
    </row>
    <row r="206" ht="15.75" customHeight="1">
      <c r="C206" s="5"/>
      <c r="N206" s="6"/>
    </row>
    <row r="207" ht="15.75" customHeight="1">
      <c r="C207" s="5"/>
      <c r="N207" s="6"/>
    </row>
    <row r="208" ht="15.75" customHeight="1">
      <c r="C208" s="5"/>
      <c r="N208" s="6"/>
    </row>
    <row r="209" ht="15.75" customHeight="1">
      <c r="C209" s="5"/>
      <c r="N209" s="6"/>
    </row>
    <row r="210" ht="15.75" customHeight="1">
      <c r="C210" s="5"/>
      <c r="N210" s="6"/>
    </row>
    <row r="211" ht="15.75" customHeight="1">
      <c r="C211" s="5"/>
      <c r="N211" s="6"/>
    </row>
    <row r="212" ht="15.75" customHeight="1">
      <c r="C212" s="5"/>
      <c r="N212" s="6"/>
    </row>
    <row r="213" ht="15.75" customHeight="1">
      <c r="C213" s="5"/>
      <c r="N213" s="6"/>
    </row>
    <row r="214" ht="15.75" customHeight="1">
      <c r="C214" s="5"/>
      <c r="N214" s="6"/>
    </row>
    <row r="215" ht="15.75" customHeight="1">
      <c r="C215" s="5"/>
      <c r="N215" s="6"/>
    </row>
    <row r="216" ht="15.75" customHeight="1">
      <c r="C216" s="5"/>
      <c r="N216" s="6"/>
    </row>
    <row r="217" ht="15.75" customHeight="1">
      <c r="C217" s="5"/>
      <c r="N217" s="6"/>
    </row>
    <row r="218" ht="15.75" customHeight="1">
      <c r="C218" s="5"/>
      <c r="N218" s="6"/>
    </row>
    <row r="219" ht="15.75" customHeight="1">
      <c r="C219" s="5"/>
      <c r="N219" s="6"/>
    </row>
    <row r="220" ht="15.75" customHeight="1">
      <c r="C220" s="5"/>
      <c r="N220" s="6"/>
    </row>
    <row r="221" ht="15.75" customHeight="1">
      <c r="C221" s="5"/>
      <c r="N221" s="6"/>
    </row>
    <row r="222" ht="15.75" customHeight="1">
      <c r="C222" s="5"/>
      <c r="N222" s="6"/>
    </row>
    <row r="223" ht="15.75" customHeight="1">
      <c r="C223" s="5"/>
      <c r="N223" s="6"/>
    </row>
    <row r="224" ht="15.75" customHeight="1">
      <c r="C224" s="5"/>
      <c r="N224" s="6"/>
    </row>
    <row r="225" ht="15.75" customHeight="1">
      <c r="C225" s="5"/>
      <c r="N225" s="6"/>
    </row>
    <row r="226" ht="15.75" customHeight="1">
      <c r="C226" s="5"/>
      <c r="N226" s="6"/>
    </row>
    <row r="227" ht="15.75" customHeight="1">
      <c r="C227" s="5"/>
      <c r="N227" s="6"/>
    </row>
    <row r="228" ht="15.75" customHeight="1">
      <c r="C228" s="5"/>
      <c r="N228" s="6"/>
    </row>
    <row r="229" ht="15.75" customHeight="1">
      <c r="C229" s="5"/>
      <c r="N229" s="6"/>
    </row>
    <row r="230" ht="15.75" customHeight="1">
      <c r="C230" s="5"/>
      <c r="N230" s="6"/>
    </row>
    <row r="231" ht="15.75" customHeight="1">
      <c r="C231" s="5"/>
      <c r="N231" s="6"/>
    </row>
    <row r="232" ht="15.75" customHeight="1">
      <c r="C232" s="5"/>
      <c r="N232" s="6"/>
    </row>
    <row r="233" ht="15.75" customHeight="1">
      <c r="C233" s="5"/>
      <c r="N233" s="6"/>
    </row>
    <row r="234" ht="15.75" customHeight="1">
      <c r="C234" s="5"/>
      <c r="N234" s="6"/>
    </row>
    <row r="235" ht="15.75" customHeight="1">
      <c r="C235" s="5"/>
      <c r="N235" s="6"/>
    </row>
    <row r="236" ht="15.75" customHeight="1">
      <c r="C236" s="5"/>
      <c r="N236" s="6"/>
    </row>
    <row r="237" ht="15.75" customHeight="1">
      <c r="C237" s="5"/>
      <c r="N237" s="6"/>
    </row>
    <row r="238" ht="15.75" customHeight="1">
      <c r="C238" s="5"/>
      <c r="N238" s="6"/>
    </row>
    <row r="239" ht="15.75" customHeight="1">
      <c r="C239" s="5"/>
      <c r="N239" s="6"/>
    </row>
    <row r="240" ht="15.75" customHeight="1">
      <c r="C240" s="5"/>
      <c r="N240" s="6"/>
    </row>
    <row r="241" ht="15.75" customHeight="1">
      <c r="C241" s="5"/>
      <c r="N241" s="6"/>
    </row>
    <row r="242" ht="15.75" customHeight="1">
      <c r="C242" s="5"/>
      <c r="N242" s="6"/>
    </row>
    <row r="243" ht="15.75" customHeight="1">
      <c r="C243" s="5"/>
      <c r="N243" s="6"/>
    </row>
    <row r="244" ht="15.75" customHeight="1">
      <c r="C244" s="5"/>
      <c r="N244" s="6"/>
    </row>
    <row r="245" ht="15.75" customHeight="1">
      <c r="C245" s="5"/>
      <c r="N245" s="6"/>
    </row>
    <row r="246" ht="15.75" customHeight="1">
      <c r="C246" s="5"/>
      <c r="N246" s="6"/>
    </row>
    <row r="247" ht="15.75" customHeight="1">
      <c r="C247" s="5"/>
      <c r="N247" s="6"/>
    </row>
    <row r="248" ht="15.75" customHeight="1">
      <c r="C248" s="5"/>
      <c r="N248" s="6"/>
    </row>
    <row r="249" ht="15.75" customHeight="1">
      <c r="C249" s="5"/>
      <c r="N249" s="6"/>
    </row>
    <row r="250" ht="15.75" customHeight="1">
      <c r="C250" s="5"/>
      <c r="N250" s="6"/>
    </row>
    <row r="251" ht="15.75" customHeight="1">
      <c r="C251" s="5"/>
      <c r="N251" s="6"/>
    </row>
    <row r="252" ht="15.75" customHeight="1">
      <c r="C252" s="5"/>
      <c r="N252" s="6"/>
    </row>
    <row r="253" ht="15.75" customHeight="1">
      <c r="C253" s="5"/>
      <c r="N253" s="6"/>
    </row>
    <row r="254" ht="15.75" customHeight="1">
      <c r="C254" s="5"/>
      <c r="N254" s="6"/>
    </row>
    <row r="255" ht="15.75" customHeight="1">
      <c r="C255" s="5"/>
      <c r="N255" s="6"/>
    </row>
    <row r="256" ht="15.75" customHeight="1">
      <c r="C256" s="5"/>
      <c r="N256" s="6"/>
    </row>
    <row r="257" ht="15.75" customHeight="1">
      <c r="C257" s="5"/>
      <c r="N257" s="6"/>
    </row>
    <row r="258" ht="15.75" customHeight="1">
      <c r="C258" s="5"/>
      <c r="N258" s="6"/>
    </row>
    <row r="259" ht="15.75" customHeight="1">
      <c r="C259" s="5"/>
      <c r="N259" s="6"/>
    </row>
    <row r="260" ht="15.75" customHeight="1">
      <c r="C260" s="5"/>
      <c r="N260" s="6"/>
    </row>
    <row r="261" ht="15.75" customHeight="1">
      <c r="C261" s="5"/>
      <c r="N261" s="6"/>
    </row>
    <row r="262" ht="15.75" customHeight="1">
      <c r="C262" s="5"/>
      <c r="N262" s="6"/>
    </row>
    <row r="263" ht="15.75" customHeight="1">
      <c r="C263" s="5"/>
      <c r="N263" s="6"/>
    </row>
    <row r="264" ht="15.75" customHeight="1">
      <c r="C264" s="5"/>
      <c r="N264" s="6"/>
    </row>
    <row r="265" ht="15.75" customHeight="1">
      <c r="C265" s="5"/>
      <c r="N265" s="6"/>
    </row>
    <row r="266" ht="15.75" customHeight="1">
      <c r="C266" s="5"/>
      <c r="N266" s="6"/>
    </row>
    <row r="267" ht="15.75" customHeight="1">
      <c r="C267" s="5"/>
      <c r="N267" s="6"/>
    </row>
    <row r="268" ht="15.75" customHeight="1">
      <c r="C268" s="5"/>
      <c r="N268" s="6"/>
    </row>
    <row r="269" ht="15.75" customHeight="1">
      <c r="C269" s="5"/>
      <c r="N269" s="6"/>
    </row>
    <row r="270" ht="15.75" customHeight="1">
      <c r="C270" s="5"/>
      <c r="N270" s="6"/>
    </row>
    <row r="271" ht="15.75" customHeight="1">
      <c r="C271" s="5"/>
      <c r="N271" s="6"/>
    </row>
    <row r="272" ht="15.75" customHeight="1">
      <c r="C272" s="5"/>
      <c r="N272" s="6"/>
    </row>
    <row r="273" ht="15.75" customHeight="1">
      <c r="C273" s="5"/>
      <c r="N273" s="6"/>
    </row>
    <row r="274" ht="15.75" customHeight="1">
      <c r="C274" s="5"/>
      <c r="N274" s="6"/>
    </row>
    <row r="275" ht="15.75" customHeight="1">
      <c r="C275" s="5"/>
      <c r="N275" s="6"/>
    </row>
    <row r="276" ht="15.75" customHeight="1">
      <c r="C276" s="5"/>
      <c r="N276" s="6"/>
    </row>
    <row r="277" ht="15.75" customHeight="1">
      <c r="C277" s="5"/>
      <c r="N277" s="6"/>
    </row>
    <row r="278" ht="15.75" customHeight="1">
      <c r="C278" s="5"/>
      <c r="N278" s="6"/>
    </row>
    <row r="279" ht="15.75" customHeight="1">
      <c r="C279" s="5"/>
      <c r="N279" s="6"/>
    </row>
    <row r="280" ht="15.75" customHeight="1">
      <c r="C280" s="5"/>
      <c r="N280" s="6"/>
    </row>
    <row r="281" ht="15.75" customHeight="1">
      <c r="C281" s="5"/>
      <c r="N281" s="6"/>
    </row>
    <row r="282" ht="15.75" customHeight="1">
      <c r="C282" s="5"/>
      <c r="N282" s="6"/>
    </row>
    <row r="283" ht="15.75" customHeight="1">
      <c r="C283" s="5"/>
      <c r="N283" s="6"/>
    </row>
    <row r="284" ht="15.75" customHeight="1">
      <c r="C284" s="5"/>
      <c r="N284" s="6"/>
    </row>
    <row r="285" ht="15.75" customHeight="1">
      <c r="C285" s="5"/>
      <c r="N285" s="6"/>
    </row>
    <row r="286" ht="15.75" customHeight="1">
      <c r="C286" s="5"/>
      <c r="N286" s="6"/>
    </row>
    <row r="287" ht="15.75" customHeight="1">
      <c r="C287" s="5"/>
      <c r="N287" s="6"/>
    </row>
    <row r="288" ht="15.75" customHeight="1">
      <c r="C288" s="5"/>
      <c r="N288" s="6"/>
    </row>
    <row r="289" ht="15.75" customHeight="1">
      <c r="C289" s="5"/>
      <c r="N289" s="6"/>
    </row>
    <row r="290" ht="15.75" customHeight="1">
      <c r="C290" s="5"/>
      <c r="N290" s="6"/>
    </row>
    <row r="291" ht="15.75" customHeight="1">
      <c r="C291" s="5"/>
      <c r="N291" s="6"/>
    </row>
    <row r="292" ht="15.75" customHeight="1">
      <c r="C292" s="5"/>
      <c r="N292" s="6"/>
    </row>
    <row r="293" ht="15.75" customHeight="1">
      <c r="C293" s="5"/>
      <c r="N293" s="6"/>
    </row>
    <row r="294" ht="15.75" customHeight="1">
      <c r="C294" s="5"/>
      <c r="N294" s="6"/>
    </row>
    <row r="295" ht="15.75" customHeight="1">
      <c r="C295" s="5"/>
      <c r="N295" s="6"/>
    </row>
    <row r="296" ht="15.75" customHeight="1">
      <c r="C296" s="5"/>
      <c r="N296" s="6"/>
    </row>
    <row r="297" ht="15.75" customHeight="1">
      <c r="C297" s="5"/>
      <c r="N297" s="6"/>
    </row>
    <row r="298" ht="15.75" customHeight="1">
      <c r="C298" s="5"/>
      <c r="N298" s="6"/>
    </row>
    <row r="299" ht="15.75" customHeight="1">
      <c r="C299" s="5"/>
      <c r="N299" s="6"/>
    </row>
    <row r="300" ht="15.75" customHeight="1">
      <c r="C300" s="5"/>
      <c r="N300" s="6"/>
    </row>
    <row r="301" ht="15.75" customHeight="1">
      <c r="C301" s="5"/>
      <c r="N301" s="6"/>
    </row>
    <row r="302" ht="15.75" customHeight="1">
      <c r="C302" s="5"/>
      <c r="N302" s="6"/>
    </row>
    <row r="303" ht="15.75" customHeight="1">
      <c r="C303" s="5"/>
      <c r="N303" s="6"/>
    </row>
    <row r="304" ht="15.75" customHeight="1">
      <c r="C304" s="5"/>
      <c r="N304" s="6"/>
    </row>
    <row r="305" ht="15.75" customHeight="1">
      <c r="C305" s="5"/>
      <c r="N305" s="6"/>
    </row>
    <row r="306" ht="15.75" customHeight="1">
      <c r="C306" s="5"/>
      <c r="N306" s="6"/>
    </row>
    <row r="307" ht="15.75" customHeight="1">
      <c r="C307" s="5"/>
      <c r="N307" s="6"/>
    </row>
    <row r="308" ht="15.75" customHeight="1">
      <c r="C308" s="5"/>
      <c r="N308" s="6"/>
    </row>
    <row r="309" ht="15.75" customHeight="1">
      <c r="C309" s="5"/>
      <c r="N309" s="6"/>
    </row>
    <row r="310" ht="15.75" customHeight="1">
      <c r="C310" s="5"/>
      <c r="N310" s="6"/>
    </row>
    <row r="311" ht="15.75" customHeight="1">
      <c r="C311" s="5"/>
      <c r="N311" s="6"/>
    </row>
    <row r="312" ht="15.75" customHeight="1">
      <c r="C312" s="5"/>
      <c r="N312" s="6"/>
    </row>
    <row r="313" ht="15.75" customHeight="1">
      <c r="C313" s="5"/>
      <c r="N313" s="6"/>
    </row>
    <row r="314" ht="15.75" customHeight="1">
      <c r="C314" s="5"/>
      <c r="N314" s="6"/>
    </row>
    <row r="315" ht="15.75" customHeight="1">
      <c r="C315" s="5"/>
      <c r="N315" s="6"/>
    </row>
    <row r="316" ht="15.75" customHeight="1">
      <c r="C316" s="5"/>
      <c r="N316" s="6"/>
    </row>
    <row r="317" ht="15.75" customHeight="1">
      <c r="C317" s="5"/>
      <c r="N317" s="6"/>
    </row>
    <row r="318" ht="15.75" customHeight="1">
      <c r="C318" s="5"/>
      <c r="N318" s="6"/>
    </row>
    <row r="319" ht="15.75" customHeight="1">
      <c r="C319" s="5"/>
      <c r="N319" s="6"/>
    </row>
    <row r="320" ht="15.75" customHeight="1">
      <c r="C320" s="5"/>
      <c r="N320" s="6"/>
    </row>
    <row r="321" ht="15.75" customHeight="1">
      <c r="C321" s="5"/>
      <c r="N321" s="6"/>
    </row>
    <row r="322" ht="15.75" customHeight="1">
      <c r="C322" s="5"/>
      <c r="N322" s="6"/>
    </row>
    <row r="323" ht="15.75" customHeight="1">
      <c r="C323" s="5"/>
      <c r="N323" s="6"/>
    </row>
    <row r="324" ht="15.75" customHeight="1">
      <c r="C324" s="5"/>
      <c r="N324" s="6"/>
    </row>
    <row r="325" ht="15.75" customHeight="1">
      <c r="C325" s="5"/>
      <c r="N325" s="6"/>
    </row>
    <row r="326" ht="15.75" customHeight="1">
      <c r="C326" s="5"/>
      <c r="N326" s="6"/>
    </row>
    <row r="327" ht="15.75" customHeight="1">
      <c r="C327" s="5"/>
      <c r="N327" s="6"/>
    </row>
    <row r="328" ht="15.75" customHeight="1">
      <c r="C328" s="5"/>
      <c r="N328" s="6"/>
    </row>
    <row r="329" ht="15.75" customHeight="1">
      <c r="C329" s="5"/>
      <c r="N329" s="6"/>
    </row>
    <row r="330" ht="15.75" customHeight="1">
      <c r="C330" s="5"/>
      <c r="N330" s="6"/>
    </row>
    <row r="331" ht="15.75" customHeight="1">
      <c r="C331" s="5"/>
      <c r="N331" s="6"/>
    </row>
    <row r="332" ht="15.75" customHeight="1">
      <c r="C332" s="5"/>
      <c r="N332" s="6"/>
    </row>
    <row r="333" ht="15.75" customHeight="1">
      <c r="C333" s="5"/>
      <c r="N333" s="6"/>
    </row>
    <row r="334" ht="15.75" customHeight="1">
      <c r="C334" s="5"/>
      <c r="N334" s="6"/>
    </row>
    <row r="335" ht="15.75" customHeight="1">
      <c r="C335" s="5"/>
      <c r="N335" s="6"/>
    </row>
    <row r="336" ht="15.75" customHeight="1">
      <c r="C336" s="5"/>
      <c r="N336" s="6"/>
    </row>
    <row r="337" ht="15.75" customHeight="1">
      <c r="C337" s="5"/>
      <c r="N337" s="6"/>
    </row>
    <row r="338" ht="15.75" customHeight="1">
      <c r="C338" s="5"/>
      <c r="N338" s="6"/>
    </row>
    <row r="339" ht="15.75" customHeight="1">
      <c r="C339" s="5"/>
      <c r="N339" s="6"/>
    </row>
    <row r="340" ht="15.75" customHeight="1">
      <c r="C340" s="5"/>
      <c r="N340" s="6"/>
    </row>
    <row r="341" ht="15.75" customHeight="1">
      <c r="C341" s="5"/>
      <c r="N341" s="6"/>
    </row>
    <row r="342" ht="15.75" customHeight="1">
      <c r="C342" s="5"/>
      <c r="N342" s="6"/>
    </row>
    <row r="343" ht="15.75" customHeight="1">
      <c r="C343" s="5"/>
      <c r="N343" s="6"/>
    </row>
    <row r="344" ht="15.75" customHeight="1">
      <c r="C344" s="5"/>
      <c r="N344" s="6"/>
    </row>
    <row r="345" ht="15.75" customHeight="1">
      <c r="C345" s="5"/>
      <c r="N345" s="6"/>
    </row>
    <row r="346" ht="15.75" customHeight="1">
      <c r="C346" s="5"/>
      <c r="N346" s="6"/>
    </row>
    <row r="347" ht="15.75" customHeight="1">
      <c r="C347" s="5"/>
      <c r="N347" s="6"/>
    </row>
    <row r="348" ht="15.75" customHeight="1">
      <c r="C348" s="5"/>
      <c r="N348" s="6"/>
    </row>
    <row r="349" ht="15.75" customHeight="1">
      <c r="C349" s="5"/>
      <c r="N349" s="6"/>
    </row>
    <row r="350" ht="15.75" customHeight="1">
      <c r="C350" s="5"/>
      <c r="N350" s="6"/>
    </row>
    <row r="351" ht="15.75" customHeight="1">
      <c r="C351" s="5"/>
      <c r="N351" s="6"/>
    </row>
    <row r="352" ht="15.75" customHeight="1">
      <c r="C352" s="5"/>
      <c r="N352" s="6"/>
    </row>
    <row r="353" ht="15.75" customHeight="1">
      <c r="C353" s="5"/>
      <c r="N353" s="6"/>
    </row>
    <row r="354" ht="15.75" customHeight="1">
      <c r="C354" s="5"/>
      <c r="N354" s="6"/>
    </row>
    <row r="355" ht="15.75" customHeight="1">
      <c r="C355" s="5"/>
      <c r="N355" s="6"/>
    </row>
    <row r="356" ht="15.75" customHeight="1">
      <c r="C356" s="5"/>
      <c r="N356" s="6"/>
    </row>
    <row r="357" ht="15.75" customHeight="1">
      <c r="C357" s="5"/>
      <c r="N357" s="6"/>
    </row>
    <row r="358" ht="15.75" customHeight="1">
      <c r="C358" s="5"/>
      <c r="N358" s="6"/>
    </row>
    <row r="359" ht="15.75" customHeight="1">
      <c r="C359" s="5"/>
      <c r="N359" s="6"/>
    </row>
    <row r="360" ht="15.75" customHeight="1">
      <c r="C360" s="5"/>
      <c r="N360" s="6"/>
    </row>
    <row r="361" ht="15.75" customHeight="1">
      <c r="C361" s="5"/>
      <c r="N361" s="6"/>
    </row>
    <row r="362" ht="15.75" customHeight="1">
      <c r="C362" s="5"/>
      <c r="N362" s="6"/>
    </row>
    <row r="363" ht="15.75" customHeight="1">
      <c r="C363" s="5"/>
      <c r="N363" s="6"/>
    </row>
    <row r="364" ht="15.75" customHeight="1">
      <c r="C364" s="5"/>
      <c r="N364" s="6"/>
    </row>
    <row r="365" ht="15.75" customHeight="1">
      <c r="C365" s="5"/>
      <c r="N365" s="6"/>
    </row>
    <row r="366" ht="15.75" customHeight="1">
      <c r="C366" s="5"/>
      <c r="N366" s="6"/>
    </row>
    <row r="367" ht="15.75" customHeight="1">
      <c r="C367" s="5"/>
      <c r="N367" s="6"/>
    </row>
    <row r="368" ht="15.75" customHeight="1">
      <c r="C368" s="5"/>
      <c r="N368" s="6"/>
    </row>
    <row r="369" ht="15.75" customHeight="1">
      <c r="C369" s="5"/>
      <c r="N369" s="6"/>
    </row>
    <row r="370" ht="15.75" customHeight="1">
      <c r="C370" s="5"/>
      <c r="N370" s="6"/>
    </row>
    <row r="371" ht="15.75" customHeight="1">
      <c r="C371" s="5"/>
      <c r="N371" s="6"/>
    </row>
    <row r="372" ht="15.75" customHeight="1">
      <c r="C372" s="5"/>
      <c r="N372" s="6"/>
    </row>
    <row r="373" ht="15.75" customHeight="1">
      <c r="C373" s="5"/>
      <c r="N373" s="6"/>
    </row>
    <row r="374" ht="15.75" customHeight="1">
      <c r="C374" s="5"/>
      <c r="N374" s="6"/>
    </row>
    <row r="375" ht="15.75" customHeight="1">
      <c r="C375" s="5"/>
      <c r="N375" s="6"/>
    </row>
    <row r="376" ht="15.75" customHeight="1">
      <c r="C376" s="5"/>
      <c r="N376" s="6"/>
    </row>
    <row r="377" ht="15.75" customHeight="1">
      <c r="C377" s="5"/>
      <c r="N377" s="6"/>
    </row>
    <row r="378" ht="15.75" customHeight="1">
      <c r="C378" s="5"/>
      <c r="N378" s="6"/>
    </row>
    <row r="379" ht="15.75" customHeight="1">
      <c r="C379" s="5"/>
      <c r="N379" s="6"/>
    </row>
    <row r="380" ht="15.75" customHeight="1">
      <c r="C380" s="5"/>
      <c r="N380" s="6"/>
    </row>
    <row r="381" ht="15.75" customHeight="1">
      <c r="C381" s="5"/>
      <c r="N381" s="6"/>
    </row>
    <row r="382" ht="15.75" customHeight="1">
      <c r="C382" s="5"/>
      <c r="N382" s="6"/>
    </row>
    <row r="383" ht="15.75" customHeight="1">
      <c r="C383" s="5"/>
      <c r="N383" s="6"/>
    </row>
    <row r="384" ht="15.75" customHeight="1">
      <c r="C384" s="5"/>
      <c r="N384" s="6"/>
    </row>
    <row r="385" ht="15.75" customHeight="1">
      <c r="C385" s="5"/>
      <c r="N385" s="6"/>
    </row>
    <row r="386" ht="15.75" customHeight="1">
      <c r="C386" s="5"/>
      <c r="N386" s="6"/>
    </row>
    <row r="387" ht="15.75" customHeight="1">
      <c r="C387" s="5"/>
      <c r="N387" s="6"/>
    </row>
    <row r="388" ht="15.75" customHeight="1">
      <c r="C388" s="5"/>
      <c r="N388" s="6"/>
    </row>
    <row r="389" ht="15.75" customHeight="1">
      <c r="C389" s="5"/>
      <c r="N389" s="6"/>
    </row>
    <row r="390" ht="15.75" customHeight="1">
      <c r="C390" s="5"/>
      <c r="N390" s="6"/>
    </row>
    <row r="391" ht="15.75" customHeight="1">
      <c r="C391" s="5"/>
      <c r="N391" s="6"/>
    </row>
    <row r="392" ht="15.75" customHeight="1">
      <c r="C392" s="5"/>
      <c r="N392" s="6"/>
    </row>
    <row r="393" ht="15.75" customHeight="1">
      <c r="C393" s="5"/>
      <c r="N393" s="6"/>
    </row>
    <row r="394" ht="15.75" customHeight="1">
      <c r="C394" s="5"/>
      <c r="N394" s="6"/>
    </row>
    <row r="395" ht="15.75" customHeight="1">
      <c r="C395" s="5"/>
      <c r="N395" s="6"/>
    </row>
    <row r="396" ht="15.75" customHeight="1">
      <c r="C396" s="5"/>
      <c r="N396" s="6"/>
    </row>
    <row r="397" ht="15.75" customHeight="1">
      <c r="C397" s="5"/>
      <c r="N397" s="6"/>
    </row>
    <row r="398" ht="15.75" customHeight="1">
      <c r="C398" s="5"/>
      <c r="N398" s="6"/>
    </row>
    <row r="399" ht="15.75" customHeight="1">
      <c r="C399" s="5"/>
      <c r="N399" s="6"/>
    </row>
    <row r="400" ht="15.75" customHeight="1">
      <c r="C400" s="5"/>
      <c r="N400" s="6"/>
    </row>
    <row r="401" ht="15.75" customHeight="1">
      <c r="C401" s="5"/>
      <c r="N401" s="6"/>
    </row>
    <row r="402" ht="15.75" customHeight="1">
      <c r="C402" s="5"/>
      <c r="N402" s="6"/>
    </row>
    <row r="403" ht="15.75" customHeight="1">
      <c r="C403" s="5"/>
      <c r="N403" s="6"/>
    </row>
    <row r="404" ht="15.75" customHeight="1">
      <c r="C404" s="5"/>
      <c r="N404" s="6"/>
    </row>
    <row r="405" ht="15.75" customHeight="1">
      <c r="C405" s="5"/>
      <c r="N405" s="6"/>
    </row>
    <row r="406" ht="15.75" customHeight="1">
      <c r="C406" s="5"/>
      <c r="N406" s="6"/>
    </row>
    <row r="407" ht="15.75" customHeight="1">
      <c r="C407" s="5"/>
      <c r="N407" s="6"/>
    </row>
    <row r="408" ht="15.75" customHeight="1">
      <c r="C408" s="5"/>
      <c r="N408" s="6"/>
    </row>
    <row r="409" ht="15.75" customHeight="1">
      <c r="C409" s="5"/>
      <c r="N409" s="6"/>
    </row>
    <row r="410" ht="15.75" customHeight="1">
      <c r="C410" s="5"/>
      <c r="N410" s="6"/>
    </row>
    <row r="411" ht="15.75" customHeight="1">
      <c r="C411" s="5"/>
      <c r="N411" s="6"/>
    </row>
    <row r="412" ht="15.75" customHeight="1">
      <c r="C412" s="5"/>
      <c r="N412" s="6"/>
    </row>
    <row r="413" ht="15.75" customHeight="1">
      <c r="C413" s="5"/>
      <c r="N413" s="6"/>
    </row>
    <row r="414" ht="15.75" customHeight="1">
      <c r="C414" s="5"/>
      <c r="N414" s="6"/>
    </row>
    <row r="415" ht="15.75" customHeight="1">
      <c r="C415" s="5"/>
      <c r="N415" s="6"/>
    </row>
    <row r="416" ht="15.75" customHeight="1">
      <c r="C416" s="5"/>
      <c r="N416" s="6"/>
    </row>
    <row r="417" ht="15.75" customHeight="1">
      <c r="C417" s="5"/>
      <c r="N417" s="6"/>
    </row>
    <row r="418" ht="15.75" customHeight="1">
      <c r="C418" s="5"/>
      <c r="N418" s="6"/>
    </row>
    <row r="419" ht="15.75" customHeight="1">
      <c r="C419" s="5"/>
      <c r="N419" s="6"/>
    </row>
    <row r="420" ht="15.75" customHeight="1">
      <c r="C420" s="5"/>
      <c r="N420" s="6"/>
    </row>
    <row r="421" ht="15.75" customHeight="1">
      <c r="C421" s="5"/>
      <c r="N421" s="6"/>
    </row>
    <row r="422" ht="15.75" customHeight="1">
      <c r="C422" s="5"/>
      <c r="N422" s="6"/>
    </row>
    <row r="423" ht="15.75" customHeight="1">
      <c r="C423" s="5"/>
      <c r="N423" s="6"/>
    </row>
    <row r="424" ht="15.75" customHeight="1">
      <c r="C424" s="5"/>
      <c r="N424" s="6"/>
    </row>
    <row r="425" ht="15.75" customHeight="1">
      <c r="C425" s="5"/>
      <c r="N425" s="6"/>
    </row>
    <row r="426" ht="15.75" customHeight="1">
      <c r="C426" s="5"/>
      <c r="N426" s="6"/>
    </row>
    <row r="427" ht="15.75" customHeight="1">
      <c r="C427" s="5"/>
      <c r="N427" s="6"/>
    </row>
    <row r="428" ht="15.75" customHeight="1">
      <c r="C428" s="5"/>
      <c r="N428" s="6"/>
    </row>
    <row r="429" ht="15.75" customHeight="1">
      <c r="C429" s="5"/>
      <c r="N429" s="6"/>
    </row>
    <row r="430" ht="15.75" customHeight="1">
      <c r="C430" s="5"/>
      <c r="N430" s="6"/>
    </row>
    <row r="431" ht="15.75" customHeight="1">
      <c r="C431" s="5"/>
      <c r="N431" s="6"/>
    </row>
    <row r="432" ht="15.75" customHeight="1">
      <c r="C432" s="5"/>
      <c r="N432" s="6"/>
    </row>
    <row r="433" ht="15.75" customHeight="1">
      <c r="C433" s="5"/>
      <c r="N433" s="6"/>
    </row>
    <row r="434" ht="15.75" customHeight="1">
      <c r="C434" s="5"/>
      <c r="N434" s="6"/>
    </row>
    <row r="435" ht="15.75" customHeight="1">
      <c r="C435" s="5"/>
      <c r="N435" s="6"/>
    </row>
    <row r="436" ht="15.75" customHeight="1">
      <c r="C436" s="5"/>
      <c r="N436" s="6"/>
    </row>
    <row r="437" ht="15.75" customHeight="1">
      <c r="C437" s="5"/>
      <c r="N437" s="6"/>
    </row>
    <row r="438" ht="15.75" customHeight="1">
      <c r="C438" s="5"/>
      <c r="N438" s="6"/>
    </row>
    <row r="439" ht="15.75" customHeight="1">
      <c r="C439" s="5"/>
      <c r="N439" s="6"/>
    </row>
    <row r="440" ht="15.75" customHeight="1">
      <c r="C440" s="5"/>
      <c r="N440" s="6"/>
    </row>
    <row r="441" ht="15.75" customHeight="1">
      <c r="C441" s="5"/>
      <c r="N441" s="6"/>
    </row>
    <row r="442" ht="15.75" customHeight="1">
      <c r="C442" s="5"/>
      <c r="N442" s="6"/>
    </row>
    <row r="443" ht="15.75" customHeight="1">
      <c r="C443" s="5"/>
      <c r="N443" s="6"/>
    </row>
    <row r="444" ht="15.75" customHeight="1">
      <c r="C444" s="5"/>
      <c r="N444" s="6"/>
    </row>
    <row r="445" ht="15.75" customHeight="1">
      <c r="C445" s="5"/>
      <c r="N445" s="6"/>
    </row>
    <row r="446" ht="15.75" customHeight="1">
      <c r="C446" s="5"/>
      <c r="N446" s="6"/>
    </row>
    <row r="447" ht="15.75" customHeight="1">
      <c r="C447" s="5"/>
      <c r="N447" s="6"/>
    </row>
    <row r="448" ht="15.75" customHeight="1">
      <c r="C448" s="5"/>
      <c r="N448" s="6"/>
    </row>
    <row r="449" ht="15.75" customHeight="1">
      <c r="C449" s="5"/>
      <c r="N449" s="6"/>
    </row>
    <row r="450" ht="15.75" customHeight="1">
      <c r="C450" s="5"/>
      <c r="N450" s="6"/>
    </row>
    <row r="451" ht="15.75" customHeight="1">
      <c r="C451" s="5"/>
      <c r="N451" s="6"/>
    </row>
    <row r="452" ht="15.75" customHeight="1">
      <c r="C452" s="5"/>
      <c r="N452" s="6"/>
    </row>
    <row r="453" ht="15.75" customHeight="1">
      <c r="C453" s="5"/>
      <c r="N453" s="6"/>
    </row>
    <row r="454" ht="15.75" customHeight="1">
      <c r="C454" s="5"/>
      <c r="N454" s="6"/>
    </row>
    <row r="455" ht="15.75" customHeight="1">
      <c r="C455" s="5"/>
      <c r="N455" s="6"/>
    </row>
    <row r="456" ht="15.75" customHeight="1">
      <c r="C456" s="5"/>
      <c r="N456" s="6"/>
    </row>
    <row r="457" ht="15.75" customHeight="1">
      <c r="C457" s="5"/>
      <c r="N457" s="6"/>
    </row>
    <row r="458" ht="15.75" customHeight="1">
      <c r="C458" s="5"/>
      <c r="N458" s="6"/>
    </row>
    <row r="459" ht="15.75" customHeight="1">
      <c r="C459" s="5"/>
      <c r="N459" s="6"/>
    </row>
    <row r="460" ht="15.75" customHeight="1">
      <c r="C460" s="5"/>
      <c r="N460" s="6"/>
    </row>
    <row r="461" ht="15.75" customHeight="1">
      <c r="C461" s="5"/>
      <c r="N461" s="6"/>
    </row>
    <row r="462" ht="15.75" customHeight="1">
      <c r="C462" s="5"/>
      <c r="N462" s="6"/>
    </row>
    <row r="463" ht="15.75" customHeight="1">
      <c r="C463" s="5"/>
      <c r="N463" s="6"/>
    </row>
    <row r="464" ht="15.75" customHeight="1">
      <c r="C464" s="5"/>
      <c r="N464" s="6"/>
    </row>
    <row r="465" ht="15.75" customHeight="1">
      <c r="C465" s="5"/>
      <c r="N465" s="6"/>
    </row>
    <row r="466" ht="15.75" customHeight="1">
      <c r="C466" s="5"/>
      <c r="N466" s="6"/>
    </row>
    <row r="467" ht="15.75" customHeight="1">
      <c r="C467" s="5"/>
      <c r="N467" s="6"/>
    </row>
    <row r="468" ht="15.75" customHeight="1">
      <c r="C468" s="5"/>
      <c r="N468" s="6"/>
    </row>
    <row r="469" ht="15.75" customHeight="1">
      <c r="C469" s="5"/>
      <c r="N469" s="6"/>
    </row>
    <row r="470" ht="15.75" customHeight="1">
      <c r="C470" s="5"/>
      <c r="N470" s="6"/>
    </row>
    <row r="471" ht="15.75" customHeight="1">
      <c r="C471" s="5"/>
      <c r="N471" s="6"/>
    </row>
    <row r="472" ht="15.75" customHeight="1">
      <c r="C472" s="5"/>
      <c r="N472" s="6"/>
    </row>
    <row r="473" ht="15.75" customHeight="1">
      <c r="C473" s="5"/>
      <c r="N473" s="6"/>
    </row>
    <row r="474" ht="15.75" customHeight="1">
      <c r="C474" s="5"/>
      <c r="N474" s="6"/>
    </row>
    <row r="475" ht="15.75" customHeight="1">
      <c r="C475" s="5"/>
      <c r="N475" s="6"/>
    </row>
    <row r="476" ht="15.75" customHeight="1">
      <c r="C476" s="5"/>
      <c r="N476" s="6"/>
    </row>
    <row r="477" ht="15.75" customHeight="1">
      <c r="C477" s="5"/>
      <c r="N477" s="6"/>
    </row>
    <row r="478" ht="15.75" customHeight="1">
      <c r="C478" s="5"/>
      <c r="N478" s="6"/>
    </row>
    <row r="479" ht="15.75" customHeight="1">
      <c r="C479" s="5"/>
      <c r="N479" s="6"/>
    </row>
    <row r="480" ht="15.75" customHeight="1">
      <c r="C480" s="5"/>
      <c r="N480" s="6"/>
    </row>
    <row r="481" ht="15.75" customHeight="1">
      <c r="C481" s="5"/>
      <c r="N481" s="6"/>
    </row>
    <row r="482" ht="15.75" customHeight="1">
      <c r="C482" s="5"/>
      <c r="N482" s="6"/>
    </row>
    <row r="483" ht="15.75" customHeight="1">
      <c r="C483" s="5"/>
      <c r="N483" s="6"/>
    </row>
    <row r="484" ht="15.75" customHeight="1">
      <c r="C484" s="5"/>
      <c r="N484" s="6"/>
    </row>
    <row r="485" ht="15.75" customHeight="1">
      <c r="C485" s="5"/>
      <c r="N485" s="6"/>
    </row>
    <row r="486" ht="15.75" customHeight="1">
      <c r="C486" s="5"/>
      <c r="N486" s="6"/>
    </row>
    <row r="487" ht="15.75" customHeight="1">
      <c r="C487" s="5"/>
      <c r="N487" s="6"/>
    </row>
    <row r="488" ht="15.75" customHeight="1">
      <c r="C488" s="5"/>
      <c r="N488" s="6"/>
    </row>
    <row r="489" ht="15.75" customHeight="1">
      <c r="C489" s="5"/>
      <c r="N489" s="6"/>
    </row>
    <row r="490" ht="15.75" customHeight="1">
      <c r="C490" s="5"/>
      <c r="N490" s="6"/>
    </row>
    <row r="491" ht="15.75" customHeight="1">
      <c r="C491" s="5"/>
      <c r="N491" s="6"/>
    </row>
    <row r="492" ht="15.75" customHeight="1">
      <c r="C492" s="5"/>
      <c r="N492" s="6"/>
    </row>
    <row r="493" ht="15.75" customHeight="1">
      <c r="C493" s="5"/>
      <c r="N493" s="6"/>
    </row>
    <row r="494" ht="15.75" customHeight="1">
      <c r="C494" s="5"/>
      <c r="N494" s="6"/>
    </row>
    <row r="495" ht="15.75" customHeight="1">
      <c r="C495" s="5"/>
      <c r="N495" s="6"/>
    </row>
    <row r="496" ht="15.75" customHeight="1">
      <c r="C496" s="5"/>
      <c r="N496" s="6"/>
    </row>
    <row r="497" ht="15.75" customHeight="1">
      <c r="C497" s="5"/>
      <c r="N497" s="6"/>
    </row>
    <row r="498" ht="15.75" customHeight="1">
      <c r="C498" s="5"/>
      <c r="N498" s="6"/>
    </row>
    <row r="499" ht="15.75" customHeight="1">
      <c r="C499" s="5"/>
      <c r="N499" s="6"/>
    </row>
    <row r="500" ht="15.75" customHeight="1">
      <c r="C500" s="5"/>
      <c r="N500" s="6"/>
    </row>
    <row r="501" ht="15.75" customHeight="1">
      <c r="C501" s="5"/>
      <c r="N501" s="6"/>
    </row>
    <row r="502" ht="15.75" customHeight="1">
      <c r="C502" s="5"/>
      <c r="N502" s="6"/>
    </row>
    <row r="503" ht="15.75" customHeight="1">
      <c r="C503" s="5"/>
      <c r="N503" s="6"/>
    </row>
    <row r="504" ht="15.75" customHeight="1">
      <c r="C504" s="5"/>
      <c r="N504" s="6"/>
    </row>
    <row r="505" ht="15.75" customHeight="1">
      <c r="C505" s="5"/>
      <c r="N505" s="6"/>
    </row>
    <row r="506" ht="15.75" customHeight="1">
      <c r="C506" s="5"/>
      <c r="N506" s="6"/>
    </row>
    <row r="507" ht="15.75" customHeight="1">
      <c r="C507" s="5"/>
      <c r="N507" s="6"/>
    </row>
    <row r="508" ht="15.75" customHeight="1">
      <c r="C508" s="5"/>
      <c r="N508" s="6"/>
    </row>
    <row r="509" ht="15.75" customHeight="1">
      <c r="C509" s="5"/>
      <c r="N509" s="6"/>
    </row>
    <row r="510" ht="15.75" customHeight="1">
      <c r="C510" s="5"/>
      <c r="N510" s="6"/>
    </row>
    <row r="511" ht="15.75" customHeight="1">
      <c r="C511" s="5"/>
      <c r="N511" s="6"/>
    </row>
    <row r="512" ht="15.75" customHeight="1">
      <c r="C512" s="5"/>
      <c r="N512" s="6"/>
    </row>
    <row r="513" ht="15.75" customHeight="1">
      <c r="C513" s="5"/>
      <c r="N513" s="6"/>
    </row>
    <row r="514" ht="15.75" customHeight="1">
      <c r="C514" s="5"/>
      <c r="N514" s="6"/>
    </row>
    <row r="515" ht="15.75" customHeight="1">
      <c r="C515" s="5"/>
      <c r="N515" s="6"/>
    </row>
    <row r="516" ht="15.75" customHeight="1">
      <c r="C516" s="5"/>
      <c r="N516" s="6"/>
    </row>
    <row r="517" ht="15.75" customHeight="1">
      <c r="C517" s="5"/>
      <c r="N517" s="6"/>
    </row>
    <row r="518" ht="15.75" customHeight="1">
      <c r="C518" s="5"/>
      <c r="N518" s="6"/>
    </row>
    <row r="519" ht="15.75" customHeight="1">
      <c r="C519" s="5"/>
      <c r="N519" s="6"/>
    </row>
    <row r="520" ht="15.75" customHeight="1">
      <c r="C520" s="5"/>
      <c r="N520" s="6"/>
    </row>
    <row r="521" ht="15.75" customHeight="1">
      <c r="C521" s="5"/>
      <c r="N521" s="6"/>
    </row>
    <row r="522" ht="15.75" customHeight="1">
      <c r="C522" s="5"/>
      <c r="N522" s="6"/>
    </row>
    <row r="523" ht="15.75" customHeight="1">
      <c r="C523" s="5"/>
      <c r="N523" s="6"/>
    </row>
    <row r="524" ht="15.75" customHeight="1">
      <c r="C524" s="5"/>
      <c r="N524" s="6"/>
    </row>
    <row r="525" ht="15.75" customHeight="1">
      <c r="C525" s="5"/>
      <c r="N525" s="6"/>
    </row>
    <row r="526" ht="15.75" customHeight="1">
      <c r="C526" s="5"/>
      <c r="N526" s="6"/>
    </row>
    <row r="527" ht="15.75" customHeight="1">
      <c r="C527" s="5"/>
      <c r="N527" s="6"/>
    </row>
    <row r="528" ht="15.75" customHeight="1">
      <c r="C528" s="5"/>
      <c r="N528" s="6"/>
    </row>
    <row r="529" ht="15.75" customHeight="1">
      <c r="C529" s="5"/>
      <c r="N529" s="6"/>
    </row>
    <row r="530" ht="15.75" customHeight="1">
      <c r="C530" s="5"/>
      <c r="N530" s="6"/>
    </row>
    <row r="531" ht="15.75" customHeight="1">
      <c r="C531" s="5"/>
      <c r="N531" s="6"/>
    </row>
    <row r="532" ht="15.75" customHeight="1">
      <c r="C532" s="5"/>
      <c r="N532" s="6"/>
    </row>
    <row r="533" ht="15.75" customHeight="1">
      <c r="C533" s="5"/>
      <c r="N533" s="6"/>
    </row>
    <row r="534" ht="15.75" customHeight="1">
      <c r="C534" s="5"/>
      <c r="N534" s="6"/>
    </row>
    <row r="535" ht="15.75" customHeight="1">
      <c r="C535" s="5"/>
      <c r="N535" s="6"/>
    </row>
    <row r="536" ht="15.75" customHeight="1">
      <c r="C536" s="5"/>
      <c r="N536" s="6"/>
    </row>
    <row r="537" ht="15.75" customHeight="1">
      <c r="C537" s="5"/>
      <c r="N537" s="6"/>
    </row>
    <row r="538" ht="15.75" customHeight="1">
      <c r="C538" s="5"/>
      <c r="N538" s="6"/>
    </row>
    <row r="539" ht="15.75" customHeight="1">
      <c r="C539" s="5"/>
      <c r="N539" s="6"/>
    </row>
    <row r="540" ht="15.75" customHeight="1">
      <c r="C540" s="5"/>
      <c r="N540" s="6"/>
    </row>
    <row r="541" ht="15.75" customHeight="1">
      <c r="C541" s="5"/>
      <c r="N541" s="6"/>
    </row>
    <row r="542" ht="15.75" customHeight="1">
      <c r="C542" s="5"/>
      <c r="N542" s="6"/>
    </row>
    <row r="543" ht="15.75" customHeight="1">
      <c r="C543" s="5"/>
      <c r="N543" s="6"/>
    </row>
    <row r="544" ht="15.75" customHeight="1">
      <c r="C544" s="5"/>
      <c r="N544" s="6"/>
    </row>
    <row r="545" ht="15.75" customHeight="1">
      <c r="C545" s="5"/>
      <c r="N545" s="6"/>
    </row>
    <row r="546" ht="15.75" customHeight="1">
      <c r="C546" s="5"/>
      <c r="N546" s="6"/>
    </row>
    <row r="547" ht="15.75" customHeight="1">
      <c r="C547" s="5"/>
      <c r="N547" s="6"/>
    </row>
    <row r="548" ht="15.75" customHeight="1">
      <c r="C548" s="5"/>
      <c r="N548" s="6"/>
    </row>
    <row r="549" ht="15.75" customHeight="1">
      <c r="C549" s="5"/>
      <c r="N549" s="6"/>
    </row>
    <row r="550" ht="15.75" customHeight="1">
      <c r="C550" s="5"/>
      <c r="N550" s="6"/>
    </row>
    <row r="551" ht="15.75" customHeight="1">
      <c r="C551" s="5"/>
      <c r="N551" s="6"/>
    </row>
    <row r="552" ht="15.75" customHeight="1">
      <c r="C552" s="5"/>
      <c r="N552" s="6"/>
    </row>
    <row r="553" ht="15.75" customHeight="1">
      <c r="C553" s="5"/>
      <c r="N553" s="6"/>
    </row>
    <row r="554" ht="15.75" customHeight="1">
      <c r="C554" s="5"/>
      <c r="N554" s="6"/>
    </row>
    <row r="555" ht="15.75" customHeight="1">
      <c r="C555" s="5"/>
      <c r="N555" s="6"/>
    </row>
    <row r="556" ht="15.75" customHeight="1">
      <c r="C556" s="5"/>
      <c r="N556" s="6"/>
    </row>
    <row r="557" ht="15.75" customHeight="1">
      <c r="C557" s="5"/>
      <c r="N557" s="6"/>
    </row>
    <row r="558" ht="15.75" customHeight="1">
      <c r="C558" s="5"/>
      <c r="N558" s="6"/>
    </row>
    <row r="559" ht="15.75" customHeight="1">
      <c r="C559" s="5"/>
      <c r="N559" s="6"/>
    </row>
    <row r="560" ht="15.75" customHeight="1">
      <c r="C560" s="5"/>
      <c r="N560" s="6"/>
    </row>
    <row r="561" ht="15.75" customHeight="1">
      <c r="C561" s="5"/>
      <c r="N561" s="6"/>
    </row>
    <row r="562" ht="15.75" customHeight="1">
      <c r="C562" s="5"/>
      <c r="N562" s="6"/>
    </row>
    <row r="563" ht="15.75" customHeight="1">
      <c r="C563" s="5"/>
      <c r="N563" s="6"/>
    </row>
    <row r="564" ht="15.75" customHeight="1">
      <c r="C564" s="5"/>
      <c r="N564" s="6"/>
    </row>
    <row r="565" ht="15.75" customHeight="1">
      <c r="C565" s="5"/>
      <c r="N565" s="6"/>
    </row>
    <row r="566" ht="15.75" customHeight="1">
      <c r="C566" s="5"/>
      <c r="N566" s="6"/>
    </row>
    <row r="567" ht="15.75" customHeight="1">
      <c r="C567" s="5"/>
      <c r="N567" s="6"/>
    </row>
    <row r="568" ht="15.75" customHeight="1">
      <c r="C568" s="5"/>
      <c r="N568" s="6"/>
    </row>
    <row r="569" ht="15.75" customHeight="1">
      <c r="C569" s="5"/>
      <c r="N569" s="6"/>
    </row>
    <row r="570" ht="15.75" customHeight="1">
      <c r="C570" s="5"/>
      <c r="N570" s="6"/>
    </row>
    <row r="571" ht="15.75" customHeight="1">
      <c r="C571" s="5"/>
      <c r="N571" s="6"/>
    </row>
    <row r="572" ht="15.75" customHeight="1">
      <c r="C572" s="5"/>
      <c r="N572" s="6"/>
    </row>
    <row r="573" ht="15.75" customHeight="1">
      <c r="C573" s="5"/>
      <c r="N573" s="6"/>
    </row>
    <row r="574" ht="15.75" customHeight="1">
      <c r="C574" s="5"/>
      <c r="N574" s="6"/>
    </row>
    <row r="575" ht="15.75" customHeight="1">
      <c r="C575" s="5"/>
      <c r="N575" s="6"/>
    </row>
    <row r="576" ht="15.75" customHeight="1">
      <c r="C576" s="5"/>
      <c r="N576" s="6"/>
    </row>
    <row r="577" ht="15.75" customHeight="1">
      <c r="C577" s="5"/>
      <c r="N577" s="6"/>
    </row>
    <row r="578" ht="15.75" customHeight="1">
      <c r="C578" s="5"/>
      <c r="N578" s="6"/>
    </row>
    <row r="579" ht="15.75" customHeight="1">
      <c r="C579" s="5"/>
      <c r="N579" s="6"/>
    </row>
    <row r="580" ht="15.75" customHeight="1">
      <c r="C580" s="5"/>
      <c r="N580" s="6"/>
    </row>
    <row r="581" ht="15.75" customHeight="1">
      <c r="C581" s="5"/>
      <c r="N581" s="6"/>
    </row>
    <row r="582" ht="15.75" customHeight="1">
      <c r="C582" s="5"/>
      <c r="N582" s="6"/>
    </row>
    <row r="583" ht="15.75" customHeight="1">
      <c r="C583" s="5"/>
      <c r="N583" s="6"/>
    </row>
    <row r="584" ht="15.75" customHeight="1">
      <c r="C584" s="5"/>
      <c r="N584" s="6"/>
    </row>
    <row r="585" ht="15.75" customHeight="1">
      <c r="C585" s="5"/>
      <c r="N585" s="6"/>
    </row>
    <row r="586" ht="15.75" customHeight="1">
      <c r="C586" s="5"/>
      <c r="N586" s="6"/>
    </row>
    <row r="587" ht="15.75" customHeight="1">
      <c r="C587" s="5"/>
      <c r="N587" s="6"/>
    </row>
    <row r="588" ht="15.75" customHeight="1">
      <c r="C588" s="5"/>
      <c r="N588" s="6"/>
    </row>
    <row r="589" ht="15.75" customHeight="1">
      <c r="C589" s="5"/>
      <c r="N589" s="6"/>
    </row>
    <row r="590" ht="15.75" customHeight="1">
      <c r="C590" s="5"/>
      <c r="N590" s="6"/>
    </row>
    <row r="591" ht="15.75" customHeight="1">
      <c r="C591" s="5"/>
      <c r="N591" s="6"/>
    </row>
    <row r="592" ht="15.75" customHeight="1">
      <c r="C592" s="5"/>
      <c r="N592" s="6"/>
    </row>
    <row r="593" ht="15.75" customHeight="1">
      <c r="C593" s="5"/>
      <c r="N593" s="6"/>
    </row>
    <row r="594" ht="15.75" customHeight="1">
      <c r="C594" s="5"/>
      <c r="N594" s="6"/>
    </row>
    <row r="595" ht="15.75" customHeight="1">
      <c r="C595" s="5"/>
      <c r="N595" s="6"/>
    </row>
    <row r="596" ht="15.75" customHeight="1">
      <c r="C596" s="5"/>
      <c r="N596" s="6"/>
    </row>
    <row r="597" ht="15.75" customHeight="1">
      <c r="C597" s="5"/>
      <c r="N597" s="6"/>
    </row>
    <row r="598" ht="15.75" customHeight="1">
      <c r="C598" s="5"/>
      <c r="N598" s="6"/>
    </row>
    <row r="599" ht="15.75" customHeight="1">
      <c r="C599" s="5"/>
      <c r="N599" s="6"/>
    </row>
    <row r="600" ht="15.75" customHeight="1">
      <c r="C600" s="5"/>
      <c r="N600" s="6"/>
    </row>
    <row r="601" ht="15.75" customHeight="1">
      <c r="C601" s="5"/>
      <c r="N601" s="6"/>
    </row>
    <row r="602" ht="15.75" customHeight="1">
      <c r="C602" s="5"/>
      <c r="N602" s="6"/>
    </row>
    <row r="603" ht="15.75" customHeight="1">
      <c r="C603" s="5"/>
      <c r="N603" s="6"/>
    </row>
    <row r="604" ht="15.75" customHeight="1">
      <c r="C604" s="5"/>
      <c r="N604" s="6"/>
    </row>
    <row r="605" ht="15.75" customHeight="1">
      <c r="C605" s="5"/>
      <c r="N605" s="6"/>
    </row>
    <row r="606" ht="15.75" customHeight="1">
      <c r="C606" s="5"/>
      <c r="N606" s="6"/>
    </row>
    <row r="607" ht="15.75" customHeight="1">
      <c r="C607" s="5"/>
      <c r="N607" s="6"/>
    </row>
    <row r="608" ht="15.75" customHeight="1">
      <c r="C608" s="5"/>
      <c r="N608" s="6"/>
    </row>
    <row r="609" ht="15.75" customHeight="1">
      <c r="C609" s="5"/>
      <c r="N609" s="6"/>
    </row>
    <row r="610" ht="15.75" customHeight="1">
      <c r="C610" s="5"/>
      <c r="N610" s="6"/>
    </row>
    <row r="611" ht="15.75" customHeight="1">
      <c r="C611" s="5"/>
      <c r="N611" s="6"/>
    </row>
    <row r="612" ht="15.75" customHeight="1">
      <c r="C612" s="5"/>
      <c r="N612" s="6"/>
    </row>
    <row r="613" ht="15.75" customHeight="1">
      <c r="C613" s="5"/>
      <c r="N613" s="6"/>
    </row>
    <row r="614" ht="15.75" customHeight="1">
      <c r="C614" s="5"/>
      <c r="N614" s="6"/>
    </row>
    <row r="615" ht="15.75" customHeight="1">
      <c r="C615" s="5"/>
      <c r="N615" s="6"/>
    </row>
    <row r="616" ht="15.75" customHeight="1">
      <c r="C616" s="5"/>
      <c r="N616" s="6"/>
    </row>
    <row r="617" ht="15.75" customHeight="1">
      <c r="C617" s="5"/>
      <c r="N617" s="6"/>
    </row>
    <row r="618" ht="15.75" customHeight="1">
      <c r="C618" s="5"/>
      <c r="N618" s="6"/>
    </row>
    <row r="619" ht="15.75" customHeight="1">
      <c r="C619" s="5"/>
      <c r="N619" s="6"/>
    </row>
    <row r="620" ht="15.75" customHeight="1">
      <c r="C620" s="5"/>
      <c r="N620" s="6"/>
    </row>
    <row r="621" ht="15.75" customHeight="1">
      <c r="C621" s="5"/>
      <c r="N621" s="6"/>
    </row>
    <row r="622" ht="15.75" customHeight="1">
      <c r="C622" s="5"/>
      <c r="N622" s="6"/>
    </row>
    <row r="623" ht="15.75" customHeight="1">
      <c r="C623" s="5"/>
      <c r="N623" s="6"/>
    </row>
    <row r="624" ht="15.75" customHeight="1">
      <c r="C624" s="5"/>
      <c r="N624" s="6"/>
    </row>
    <row r="625" ht="15.75" customHeight="1">
      <c r="C625" s="5"/>
      <c r="N625" s="6"/>
    </row>
    <row r="626" ht="15.75" customHeight="1">
      <c r="C626" s="5"/>
      <c r="N626" s="6"/>
    </row>
    <row r="627" ht="15.75" customHeight="1">
      <c r="C627" s="5"/>
      <c r="N627" s="6"/>
    </row>
    <row r="628" ht="15.75" customHeight="1">
      <c r="C628" s="5"/>
      <c r="N628" s="6"/>
    </row>
    <row r="629" ht="15.75" customHeight="1">
      <c r="C629" s="5"/>
      <c r="N629" s="6"/>
    </row>
    <row r="630" ht="15.75" customHeight="1">
      <c r="C630" s="5"/>
      <c r="N630" s="6"/>
    </row>
    <row r="631" ht="15.75" customHeight="1">
      <c r="C631" s="5"/>
      <c r="N631" s="6"/>
    </row>
    <row r="632" ht="15.75" customHeight="1">
      <c r="C632" s="5"/>
      <c r="N632" s="6"/>
    </row>
    <row r="633" ht="15.75" customHeight="1">
      <c r="C633" s="5"/>
      <c r="N633" s="6"/>
    </row>
    <row r="634" ht="15.75" customHeight="1">
      <c r="C634" s="5"/>
      <c r="N634" s="6"/>
    </row>
    <row r="635" ht="15.75" customHeight="1">
      <c r="C635" s="5"/>
      <c r="N635" s="6"/>
    </row>
    <row r="636" ht="15.75" customHeight="1">
      <c r="C636" s="5"/>
      <c r="N636" s="6"/>
    </row>
    <row r="637" ht="15.75" customHeight="1">
      <c r="C637" s="5"/>
      <c r="N637" s="6"/>
    </row>
    <row r="638" ht="15.75" customHeight="1">
      <c r="C638" s="5"/>
      <c r="N638" s="6"/>
    </row>
    <row r="639" ht="15.75" customHeight="1">
      <c r="C639" s="5"/>
      <c r="N639" s="6"/>
    </row>
    <row r="640" ht="15.75" customHeight="1">
      <c r="C640" s="5"/>
      <c r="N640" s="6"/>
    </row>
    <row r="641" ht="15.75" customHeight="1">
      <c r="C641" s="5"/>
      <c r="N641" s="6"/>
    </row>
    <row r="642" ht="15.75" customHeight="1">
      <c r="C642" s="5"/>
      <c r="N642" s="6"/>
    </row>
    <row r="643" ht="15.75" customHeight="1">
      <c r="C643" s="5"/>
      <c r="N643" s="6"/>
    </row>
    <row r="644" ht="15.75" customHeight="1">
      <c r="C644" s="5"/>
      <c r="N644" s="6"/>
    </row>
    <row r="645" ht="15.75" customHeight="1">
      <c r="C645" s="5"/>
      <c r="N645" s="6"/>
    </row>
    <row r="646" ht="15.75" customHeight="1">
      <c r="C646" s="5"/>
      <c r="N646" s="6"/>
    </row>
    <row r="647" ht="15.75" customHeight="1">
      <c r="C647" s="5"/>
      <c r="N647" s="6"/>
    </row>
    <row r="648" ht="15.75" customHeight="1">
      <c r="C648" s="5"/>
      <c r="N648" s="6"/>
    </row>
    <row r="649" ht="15.75" customHeight="1">
      <c r="C649" s="5"/>
      <c r="N649" s="6"/>
    </row>
    <row r="650" ht="15.75" customHeight="1">
      <c r="C650" s="5"/>
      <c r="N650" s="6"/>
    </row>
    <row r="651" ht="15.75" customHeight="1">
      <c r="C651" s="5"/>
      <c r="N651" s="6"/>
    </row>
    <row r="652" ht="15.75" customHeight="1">
      <c r="C652" s="5"/>
      <c r="N652" s="6"/>
    </row>
    <row r="653" ht="15.75" customHeight="1">
      <c r="C653" s="5"/>
      <c r="N653" s="6"/>
    </row>
    <row r="654" ht="15.75" customHeight="1">
      <c r="C654" s="5"/>
      <c r="N654" s="6"/>
    </row>
    <row r="655" ht="15.75" customHeight="1">
      <c r="C655" s="5"/>
      <c r="N655" s="6"/>
    </row>
    <row r="656" ht="15.75" customHeight="1">
      <c r="C656" s="5"/>
      <c r="N656" s="6"/>
    </row>
    <row r="657" ht="15.75" customHeight="1">
      <c r="C657" s="5"/>
      <c r="N657" s="6"/>
    </row>
    <row r="658" ht="15.75" customHeight="1">
      <c r="C658" s="5"/>
      <c r="N658" s="6"/>
    </row>
    <row r="659" ht="15.75" customHeight="1">
      <c r="C659" s="5"/>
      <c r="N659" s="6"/>
    </row>
    <row r="660" ht="15.75" customHeight="1">
      <c r="C660" s="5"/>
      <c r="N660" s="6"/>
    </row>
    <row r="661" ht="15.75" customHeight="1">
      <c r="C661" s="5"/>
      <c r="N661" s="6"/>
    </row>
    <row r="662" ht="15.75" customHeight="1">
      <c r="C662" s="5"/>
      <c r="N662" s="6"/>
    </row>
    <row r="663" ht="15.75" customHeight="1">
      <c r="C663" s="5"/>
      <c r="N663" s="6"/>
    </row>
    <row r="664" ht="15.75" customHeight="1">
      <c r="C664" s="5"/>
      <c r="N664" s="6"/>
    </row>
    <row r="665" ht="15.75" customHeight="1">
      <c r="C665" s="5"/>
      <c r="N665" s="6"/>
    </row>
    <row r="666" ht="15.75" customHeight="1">
      <c r="C666" s="5"/>
      <c r="N666" s="6"/>
    </row>
    <row r="667" ht="15.75" customHeight="1">
      <c r="C667" s="5"/>
      <c r="N667" s="6"/>
    </row>
    <row r="668" ht="15.75" customHeight="1">
      <c r="C668" s="5"/>
      <c r="N668" s="6"/>
    </row>
    <row r="669" ht="15.75" customHeight="1">
      <c r="C669" s="5"/>
      <c r="N669" s="6"/>
    </row>
    <row r="670" ht="15.75" customHeight="1">
      <c r="C670" s="5"/>
      <c r="N670" s="6"/>
    </row>
    <row r="671" ht="15.75" customHeight="1">
      <c r="C671" s="5"/>
      <c r="N671" s="6"/>
    </row>
    <row r="672" ht="15.75" customHeight="1">
      <c r="C672" s="5"/>
      <c r="N672" s="6"/>
    </row>
    <row r="673" ht="15.75" customHeight="1">
      <c r="C673" s="5"/>
      <c r="N673" s="6"/>
    </row>
    <row r="674" ht="15.75" customHeight="1">
      <c r="C674" s="5"/>
      <c r="N674" s="6"/>
    </row>
    <row r="675" ht="15.75" customHeight="1">
      <c r="C675" s="5"/>
      <c r="N675" s="6"/>
    </row>
    <row r="676" ht="15.75" customHeight="1">
      <c r="C676" s="5"/>
      <c r="N676" s="6"/>
    </row>
    <row r="677" ht="15.75" customHeight="1">
      <c r="C677" s="5"/>
      <c r="N677" s="6"/>
    </row>
    <row r="678" ht="15.75" customHeight="1">
      <c r="C678" s="5"/>
      <c r="N678" s="6"/>
    </row>
    <row r="679" ht="15.75" customHeight="1">
      <c r="C679" s="5"/>
      <c r="N679" s="6"/>
    </row>
    <row r="680" ht="15.75" customHeight="1">
      <c r="C680" s="5"/>
      <c r="N680" s="6"/>
    </row>
    <row r="681" ht="15.75" customHeight="1">
      <c r="C681" s="5"/>
      <c r="N681" s="6"/>
    </row>
    <row r="682" ht="15.75" customHeight="1">
      <c r="C682" s="5"/>
      <c r="N682" s="6"/>
    </row>
    <row r="683" ht="15.75" customHeight="1">
      <c r="C683" s="5"/>
      <c r="N683" s="6"/>
    </row>
    <row r="684" ht="15.75" customHeight="1">
      <c r="C684" s="5"/>
      <c r="N684" s="6"/>
    </row>
    <row r="685" ht="15.75" customHeight="1">
      <c r="C685" s="5"/>
      <c r="N685" s="6"/>
    </row>
    <row r="686" ht="15.75" customHeight="1">
      <c r="C686" s="5"/>
      <c r="N686" s="6"/>
    </row>
    <row r="687" ht="15.75" customHeight="1">
      <c r="C687" s="5"/>
      <c r="N687" s="6"/>
    </row>
    <row r="688" ht="15.75" customHeight="1">
      <c r="C688" s="5"/>
      <c r="N688" s="6"/>
    </row>
    <row r="689" ht="15.75" customHeight="1">
      <c r="C689" s="5"/>
      <c r="N689" s="6"/>
    </row>
    <row r="690" ht="15.75" customHeight="1">
      <c r="C690" s="5"/>
      <c r="N690" s="6"/>
    </row>
    <row r="691" ht="15.75" customHeight="1">
      <c r="C691" s="5"/>
      <c r="N691" s="6"/>
    </row>
    <row r="692" ht="15.75" customHeight="1">
      <c r="C692" s="5"/>
      <c r="N692" s="6"/>
    </row>
    <row r="693" ht="15.75" customHeight="1">
      <c r="C693" s="5"/>
      <c r="N693" s="6"/>
    </row>
    <row r="694" ht="15.75" customHeight="1">
      <c r="C694" s="5"/>
      <c r="N694" s="6"/>
    </row>
    <row r="695" ht="15.75" customHeight="1">
      <c r="C695" s="5"/>
      <c r="N695" s="6"/>
    </row>
    <row r="696" ht="15.75" customHeight="1">
      <c r="C696" s="5"/>
      <c r="N696" s="6"/>
    </row>
    <row r="697" ht="15.75" customHeight="1">
      <c r="C697" s="5"/>
      <c r="N697" s="6"/>
    </row>
    <row r="698" ht="15.75" customHeight="1">
      <c r="C698" s="5"/>
      <c r="N698" s="6"/>
    </row>
    <row r="699" ht="15.75" customHeight="1">
      <c r="C699" s="5"/>
      <c r="N699" s="6"/>
    </row>
    <row r="700" ht="15.75" customHeight="1">
      <c r="C700" s="5"/>
      <c r="N700" s="6"/>
    </row>
    <row r="701" ht="15.75" customHeight="1">
      <c r="C701" s="5"/>
      <c r="N701" s="6"/>
    </row>
    <row r="702" ht="15.75" customHeight="1">
      <c r="C702" s="5"/>
      <c r="N702" s="6"/>
    </row>
    <row r="703" ht="15.75" customHeight="1">
      <c r="C703" s="5"/>
      <c r="N703" s="6"/>
    </row>
    <row r="704" ht="15.75" customHeight="1">
      <c r="C704" s="5"/>
      <c r="N704" s="6"/>
    </row>
    <row r="705" ht="15.75" customHeight="1">
      <c r="C705" s="5"/>
      <c r="N705" s="6"/>
    </row>
    <row r="706" ht="15.75" customHeight="1">
      <c r="C706" s="5"/>
      <c r="N706" s="6"/>
    </row>
    <row r="707" ht="15.75" customHeight="1">
      <c r="C707" s="5"/>
      <c r="N707" s="6"/>
    </row>
    <row r="708" ht="15.75" customHeight="1">
      <c r="C708" s="5"/>
      <c r="N708" s="6"/>
    </row>
    <row r="709" ht="15.75" customHeight="1">
      <c r="C709" s="5"/>
      <c r="N709" s="6"/>
    </row>
    <row r="710" ht="15.75" customHeight="1">
      <c r="C710" s="5"/>
      <c r="N710" s="6"/>
    </row>
    <row r="711" ht="15.75" customHeight="1">
      <c r="C711" s="5"/>
      <c r="N711" s="6"/>
    </row>
    <row r="712" ht="15.75" customHeight="1">
      <c r="C712" s="5"/>
      <c r="N712" s="6"/>
    </row>
    <row r="713" ht="15.75" customHeight="1">
      <c r="C713" s="5"/>
      <c r="N713" s="6"/>
    </row>
    <row r="714" ht="15.75" customHeight="1">
      <c r="C714" s="5"/>
      <c r="N714" s="6"/>
    </row>
    <row r="715" ht="15.75" customHeight="1">
      <c r="C715" s="5"/>
      <c r="N715" s="6"/>
    </row>
    <row r="716" ht="15.75" customHeight="1">
      <c r="C716" s="5"/>
      <c r="N716" s="6"/>
    </row>
    <row r="717" ht="15.75" customHeight="1">
      <c r="C717" s="5"/>
      <c r="N717" s="6"/>
    </row>
    <row r="718" ht="15.75" customHeight="1">
      <c r="C718" s="5"/>
      <c r="N718" s="6"/>
    </row>
    <row r="719" ht="15.75" customHeight="1">
      <c r="C719" s="5"/>
      <c r="N719" s="6"/>
    </row>
    <row r="720" ht="15.75" customHeight="1">
      <c r="C720" s="5"/>
      <c r="N720" s="6"/>
    </row>
    <row r="721" ht="15.75" customHeight="1">
      <c r="C721" s="5"/>
      <c r="N721" s="6"/>
    </row>
    <row r="722" ht="15.75" customHeight="1">
      <c r="C722" s="5"/>
      <c r="N722" s="6"/>
    </row>
    <row r="723" ht="15.75" customHeight="1">
      <c r="C723" s="5"/>
      <c r="N723" s="6"/>
    </row>
    <row r="724" ht="15.75" customHeight="1">
      <c r="C724" s="5"/>
      <c r="N724" s="6"/>
    </row>
    <row r="725" ht="15.75" customHeight="1">
      <c r="C725" s="5"/>
      <c r="N725" s="6"/>
    </row>
    <row r="726" ht="15.75" customHeight="1">
      <c r="C726" s="5"/>
      <c r="N726" s="6"/>
    </row>
    <row r="727" ht="15.75" customHeight="1">
      <c r="C727" s="5"/>
      <c r="N727" s="6"/>
    </row>
    <row r="728" ht="15.75" customHeight="1">
      <c r="C728" s="5"/>
      <c r="N728" s="6"/>
    </row>
    <row r="729" ht="15.75" customHeight="1">
      <c r="C729" s="5"/>
      <c r="N729" s="6"/>
    </row>
    <row r="730" ht="15.75" customHeight="1">
      <c r="C730" s="5"/>
      <c r="N730" s="6"/>
    </row>
    <row r="731" ht="15.75" customHeight="1">
      <c r="C731" s="5"/>
      <c r="N731" s="6"/>
    </row>
    <row r="732" ht="15.75" customHeight="1">
      <c r="C732" s="5"/>
      <c r="N732" s="6"/>
    </row>
    <row r="733" ht="15.75" customHeight="1">
      <c r="C733" s="5"/>
      <c r="N733" s="6"/>
    </row>
    <row r="734" ht="15.75" customHeight="1">
      <c r="C734" s="5"/>
      <c r="N734" s="6"/>
    </row>
    <row r="735" ht="15.75" customHeight="1">
      <c r="C735" s="5"/>
      <c r="N735" s="6"/>
    </row>
    <row r="736" ht="15.75" customHeight="1">
      <c r="C736" s="5"/>
      <c r="N736" s="6"/>
    </row>
    <row r="737" ht="15.75" customHeight="1">
      <c r="C737" s="5"/>
      <c r="N737" s="6"/>
    </row>
    <row r="738" ht="15.75" customHeight="1">
      <c r="C738" s="5"/>
      <c r="N738" s="6"/>
    </row>
    <row r="739" ht="15.75" customHeight="1">
      <c r="C739" s="5"/>
      <c r="N739" s="6"/>
    </row>
    <row r="740" ht="15.75" customHeight="1">
      <c r="C740" s="5"/>
      <c r="N740" s="6"/>
    </row>
    <row r="741" ht="15.75" customHeight="1">
      <c r="C741" s="5"/>
      <c r="N741" s="6"/>
    </row>
    <row r="742" ht="15.75" customHeight="1">
      <c r="C742" s="5"/>
      <c r="N742" s="6"/>
    </row>
    <row r="743" ht="15.75" customHeight="1">
      <c r="C743" s="5"/>
      <c r="N743" s="6"/>
    </row>
    <row r="744" ht="15.75" customHeight="1">
      <c r="C744" s="5"/>
      <c r="N744" s="6"/>
    </row>
    <row r="745" ht="15.75" customHeight="1">
      <c r="C745" s="5"/>
      <c r="N745" s="6"/>
    </row>
    <row r="746" ht="15.75" customHeight="1">
      <c r="C746" s="5"/>
      <c r="N746" s="6"/>
    </row>
    <row r="747" ht="15.75" customHeight="1">
      <c r="C747" s="5"/>
      <c r="N747" s="6"/>
    </row>
    <row r="748" ht="15.75" customHeight="1">
      <c r="C748" s="5"/>
      <c r="N748" s="6"/>
    </row>
    <row r="749" ht="15.75" customHeight="1">
      <c r="C749" s="5"/>
      <c r="N749" s="6"/>
    </row>
    <row r="750" ht="15.75" customHeight="1">
      <c r="C750" s="5"/>
      <c r="N750" s="6"/>
    </row>
    <row r="751" ht="15.75" customHeight="1">
      <c r="C751" s="5"/>
      <c r="N751" s="6"/>
    </row>
    <row r="752" ht="15.75" customHeight="1">
      <c r="C752" s="5"/>
      <c r="N752" s="6"/>
    </row>
    <row r="753" ht="15.75" customHeight="1">
      <c r="C753" s="5"/>
      <c r="N753" s="6"/>
    </row>
    <row r="754" ht="15.75" customHeight="1">
      <c r="C754" s="5"/>
      <c r="N754" s="6"/>
    </row>
    <row r="755" ht="15.75" customHeight="1">
      <c r="C755" s="5"/>
      <c r="N755" s="6"/>
    </row>
    <row r="756" ht="15.75" customHeight="1">
      <c r="C756" s="5"/>
      <c r="N756" s="6"/>
    </row>
    <row r="757" ht="15.75" customHeight="1">
      <c r="C757" s="5"/>
      <c r="N757" s="6"/>
    </row>
    <row r="758" ht="15.75" customHeight="1">
      <c r="C758" s="5"/>
      <c r="N758" s="6"/>
    </row>
    <row r="759" ht="15.75" customHeight="1">
      <c r="C759" s="5"/>
      <c r="N759" s="6"/>
    </row>
    <row r="760" ht="15.75" customHeight="1">
      <c r="C760" s="5"/>
      <c r="N760" s="6"/>
    </row>
    <row r="761" ht="15.75" customHeight="1">
      <c r="C761" s="5"/>
      <c r="N761" s="6"/>
    </row>
    <row r="762" ht="15.75" customHeight="1">
      <c r="C762" s="5"/>
      <c r="N762" s="6"/>
    </row>
    <row r="763" ht="15.75" customHeight="1">
      <c r="C763" s="5"/>
      <c r="N763" s="6"/>
    </row>
    <row r="764" ht="15.75" customHeight="1">
      <c r="C764" s="5"/>
      <c r="N764" s="6"/>
    </row>
    <row r="765" ht="15.75" customHeight="1">
      <c r="C765" s="5"/>
      <c r="N765" s="6"/>
    </row>
    <row r="766" ht="15.75" customHeight="1">
      <c r="C766" s="5"/>
      <c r="N766" s="6"/>
    </row>
    <row r="767" ht="15.75" customHeight="1">
      <c r="C767" s="5"/>
      <c r="N767" s="6"/>
    </row>
    <row r="768" ht="15.75" customHeight="1">
      <c r="C768" s="5"/>
      <c r="N768" s="6"/>
    </row>
    <row r="769" ht="15.75" customHeight="1">
      <c r="C769" s="5"/>
      <c r="N769" s="6"/>
    </row>
    <row r="770" ht="15.75" customHeight="1">
      <c r="C770" s="5"/>
      <c r="N770" s="6"/>
    </row>
    <row r="771" ht="15.75" customHeight="1">
      <c r="C771" s="5"/>
      <c r="N771" s="6"/>
    </row>
    <row r="772" ht="15.75" customHeight="1">
      <c r="C772" s="5"/>
      <c r="N772" s="6"/>
    </row>
    <row r="773" ht="15.75" customHeight="1">
      <c r="C773" s="5"/>
      <c r="N773" s="6"/>
    </row>
    <row r="774" ht="15.75" customHeight="1">
      <c r="C774" s="5"/>
      <c r="N774" s="6"/>
    </row>
    <row r="775" ht="15.75" customHeight="1">
      <c r="C775" s="5"/>
      <c r="N775" s="6"/>
    </row>
    <row r="776" ht="15.75" customHeight="1">
      <c r="C776" s="5"/>
      <c r="N776" s="6"/>
    </row>
    <row r="777" ht="15.75" customHeight="1">
      <c r="C777" s="5"/>
      <c r="N777" s="6"/>
    </row>
    <row r="778" ht="15.75" customHeight="1">
      <c r="C778" s="5"/>
      <c r="N778" s="6"/>
    </row>
    <row r="779" ht="15.75" customHeight="1">
      <c r="C779" s="5"/>
      <c r="N779" s="6"/>
    </row>
    <row r="780" ht="15.75" customHeight="1">
      <c r="C780" s="5"/>
      <c r="N780" s="6"/>
    </row>
    <row r="781" ht="15.75" customHeight="1">
      <c r="C781" s="5"/>
      <c r="N781" s="6"/>
    </row>
    <row r="782" ht="15.75" customHeight="1">
      <c r="C782" s="5"/>
      <c r="N782" s="6"/>
    </row>
    <row r="783" ht="15.75" customHeight="1">
      <c r="C783" s="5"/>
      <c r="N783" s="6"/>
    </row>
    <row r="784" ht="15.75" customHeight="1">
      <c r="C784" s="5"/>
      <c r="N784" s="6"/>
    </row>
    <row r="785" ht="15.75" customHeight="1">
      <c r="C785" s="5"/>
      <c r="N785" s="6"/>
    </row>
    <row r="786" ht="15.75" customHeight="1">
      <c r="C786" s="5"/>
      <c r="N786" s="6"/>
    </row>
    <row r="787" ht="15.75" customHeight="1">
      <c r="C787" s="5"/>
      <c r="N787" s="6"/>
    </row>
    <row r="788" ht="15.75" customHeight="1">
      <c r="C788" s="5"/>
      <c r="N788" s="6"/>
    </row>
    <row r="789" ht="15.75" customHeight="1">
      <c r="C789" s="5"/>
      <c r="N789" s="6"/>
    </row>
    <row r="790" ht="15.75" customHeight="1">
      <c r="C790" s="5"/>
      <c r="N790" s="6"/>
    </row>
    <row r="791" ht="15.75" customHeight="1">
      <c r="C791" s="5"/>
      <c r="N791" s="6"/>
    </row>
    <row r="792" ht="15.75" customHeight="1">
      <c r="C792" s="5"/>
      <c r="N792" s="6"/>
    </row>
    <row r="793" ht="15.75" customHeight="1">
      <c r="C793" s="5"/>
      <c r="N793" s="6"/>
    </row>
    <row r="794" ht="15.75" customHeight="1">
      <c r="C794" s="5"/>
      <c r="N794" s="6"/>
    </row>
    <row r="795" ht="15.75" customHeight="1">
      <c r="C795" s="5"/>
      <c r="N795" s="6"/>
    </row>
    <row r="796" ht="15.75" customHeight="1">
      <c r="C796" s="5"/>
      <c r="N796" s="6"/>
    </row>
    <row r="797" ht="15.75" customHeight="1">
      <c r="C797" s="5"/>
      <c r="N797" s="6"/>
    </row>
    <row r="798" ht="15.75" customHeight="1">
      <c r="C798" s="5"/>
      <c r="N798" s="6"/>
    </row>
    <row r="799" ht="15.75" customHeight="1">
      <c r="C799" s="5"/>
      <c r="N799" s="6"/>
    </row>
    <row r="800" ht="15.75" customHeight="1">
      <c r="C800" s="5"/>
      <c r="N800" s="6"/>
    </row>
    <row r="801" ht="15.75" customHeight="1">
      <c r="C801" s="5"/>
      <c r="N801" s="6"/>
    </row>
    <row r="802" ht="15.75" customHeight="1">
      <c r="C802" s="5"/>
      <c r="N802" s="6"/>
    </row>
    <row r="803" ht="15.75" customHeight="1">
      <c r="C803" s="5"/>
      <c r="N803" s="6"/>
    </row>
    <row r="804" ht="15.75" customHeight="1">
      <c r="C804" s="5"/>
      <c r="N804" s="6"/>
    </row>
    <row r="805" ht="15.75" customHeight="1">
      <c r="C805" s="5"/>
      <c r="N805" s="6"/>
    </row>
    <row r="806" ht="15.75" customHeight="1">
      <c r="C806" s="5"/>
      <c r="N806" s="6"/>
    </row>
    <row r="807" ht="15.75" customHeight="1">
      <c r="C807" s="5"/>
      <c r="N807" s="6"/>
    </row>
    <row r="808" ht="15.75" customHeight="1">
      <c r="C808" s="5"/>
      <c r="N808" s="6"/>
    </row>
    <row r="809" ht="15.75" customHeight="1">
      <c r="C809" s="5"/>
      <c r="N809" s="6"/>
    </row>
    <row r="810" ht="15.75" customHeight="1">
      <c r="C810" s="5"/>
      <c r="N810" s="6"/>
    </row>
    <row r="811" ht="15.75" customHeight="1">
      <c r="C811" s="5"/>
      <c r="N811" s="6"/>
    </row>
    <row r="812" ht="15.75" customHeight="1">
      <c r="C812" s="5"/>
      <c r="N812" s="6"/>
    </row>
    <row r="813" ht="15.75" customHeight="1">
      <c r="C813" s="5"/>
      <c r="N813" s="6"/>
    </row>
    <row r="814" ht="15.75" customHeight="1">
      <c r="C814" s="5"/>
      <c r="N814" s="6"/>
    </row>
    <row r="815" ht="15.75" customHeight="1">
      <c r="C815" s="5"/>
      <c r="N815" s="6"/>
    </row>
    <row r="816" ht="15.75" customHeight="1">
      <c r="C816" s="5"/>
      <c r="N816" s="6"/>
    </row>
    <row r="817" ht="15.75" customHeight="1">
      <c r="C817" s="5"/>
      <c r="N817" s="6"/>
    </row>
    <row r="818" ht="15.75" customHeight="1">
      <c r="C818" s="5"/>
      <c r="N818" s="6"/>
    </row>
    <row r="819" ht="15.75" customHeight="1">
      <c r="C819" s="5"/>
      <c r="N819" s="6"/>
    </row>
    <row r="820" ht="15.75" customHeight="1">
      <c r="C820" s="5"/>
      <c r="N820" s="6"/>
    </row>
    <row r="821" ht="15.75" customHeight="1">
      <c r="C821" s="5"/>
      <c r="N821" s="6"/>
    </row>
    <row r="822" ht="15.75" customHeight="1">
      <c r="C822" s="5"/>
      <c r="N822" s="6"/>
    </row>
    <row r="823" ht="15.75" customHeight="1">
      <c r="C823" s="5"/>
      <c r="N823" s="6"/>
    </row>
    <row r="824" ht="15.75" customHeight="1">
      <c r="C824" s="5"/>
      <c r="N824" s="6"/>
    </row>
    <row r="825" ht="15.75" customHeight="1">
      <c r="C825" s="5"/>
      <c r="N825" s="6"/>
    </row>
    <row r="826" ht="15.75" customHeight="1">
      <c r="C826" s="5"/>
      <c r="N826" s="6"/>
    </row>
    <row r="827" ht="15.75" customHeight="1">
      <c r="C827" s="5"/>
      <c r="N827" s="6"/>
    </row>
    <row r="828" ht="15.75" customHeight="1">
      <c r="C828" s="5"/>
      <c r="N828" s="6"/>
    </row>
    <row r="829" ht="15.75" customHeight="1">
      <c r="C829" s="5"/>
      <c r="N829" s="6"/>
    </row>
    <row r="830" ht="15.75" customHeight="1">
      <c r="C830" s="5"/>
      <c r="N830" s="6"/>
    </row>
    <row r="831" ht="15.75" customHeight="1">
      <c r="C831" s="5"/>
      <c r="N831" s="6"/>
    </row>
    <row r="832" ht="15.75" customHeight="1">
      <c r="C832" s="5"/>
      <c r="N832" s="6"/>
    </row>
    <row r="833" ht="15.75" customHeight="1">
      <c r="C833" s="5"/>
      <c r="N833" s="6"/>
    </row>
    <row r="834" ht="15.75" customHeight="1">
      <c r="C834" s="5"/>
      <c r="N834" s="6"/>
    </row>
    <row r="835" ht="15.75" customHeight="1">
      <c r="C835" s="5"/>
      <c r="N835" s="6"/>
    </row>
    <row r="836" ht="15.75" customHeight="1">
      <c r="C836" s="5"/>
      <c r="N836" s="6"/>
    </row>
    <row r="837" ht="15.75" customHeight="1">
      <c r="C837" s="5"/>
      <c r="N837" s="6"/>
    </row>
    <row r="838" ht="15.75" customHeight="1">
      <c r="C838" s="5"/>
      <c r="N838" s="6"/>
    </row>
    <row r="839" ht="15.75" customHeight="1">
      <c r="C839" s="5"/>
      <c r="N839" s="6"/>
    </row>
    <row r="840" ht="15.75" customHeight="1">
      <c r="C840" s="5"/>
      <c r="N840" s="6"/>
    </row>
    <row r="841" ht="15.75" customHeight="1">
      <c r="C841" s="5"/>
      <c r="N841" s="6"/>
    </row>
    <row r="842" ht="15.75" customHeight="1">
      <c r="C842" s="5"/>
      <c r="N842" s="6"/>
    </row>
    <row r="843" ht="15.75" customHeight="1">
      <c r="C843" s="5"/>
      <c r="N843" s="6"/>
    </row>
    <row r="844" ht="15.75" customHeight="1">
      <c r="C844" s="5"/>
      <c r="N844" s="6"/>
    </row>
    <row r="845" ht="15.75" customHeight="1">
      <c r="C845" s="5"/>
      <c r="N845" s="6"/>
    </row>
    <row r="846" ht="15.75" customHeight="1">
      <c r="C846" s="5"/>
      <c r="N846" s="6"/>
    </row>
    <row r="847" ht="15.75" customHeight="1">
      <c r="C847" s="5"/>
      <c r="N847" s="6"/>
    </row>
    <row r="848" ht="15.75" customHeight="1">
      <c r="C848" s="5"/>
      <c r="N848" s="6"/>
    </row>
    <row r="849" ht="15.75" customHeight="1">
      <c r="C849" s="5"/>
      <c r="N849" s="6"/>
    </row>
    <row r="850" ht="15.75" customHeight="1">
      <c r="C850" s="5"/>
      <c r="N850" s="6"/>
    </row>
    <row r="851" ht="15.75" customHeight="1">
      <c r="C851" s="5"/>
      <c r="N851" s="6"/>
    </row>
    <row r="852" ht="15.75" customHeight="1">
      <c r="C852" s="5"/>
      <c r="N852" s="6"/>
    </row>
    <row r="853" ht="15.75" customHeight="1">
      <c r="C853" s="5"/>
      <c r="N853" s="6"/>
    </row>
    <row r="854" ht="15.75" customHeight="1">
      <c r="C854" s="5"/>
      <c r="N854" s="6"/>
    </row>
    <row r="855" ht="15.75" customHeight="1">
      <c r="C855" s="5"/>
      <c r="N855" s="6"/>
    </row>
    <row r="856" ht="15.75" customHeight="1">
      <c r="C856" s="5"/>
      <c r="N856" s="6"/>
    </row>
    <row r="857" ht="15.75" customHeight="1">
      <c r="C857" s="5"/>
      <c r="N857" s="6"/>
    </row>
    <row r="858" ht="15.75" customHeight="1">
      <c r="C858" s="5"/>
      <c r="N858" s="6"/>
    </row>
    <row r="859" ht="15.75" customHeight="1">
      <c r="C859" s="5"/>
      <c r="N859" s="6"/>
    </row>
    <row r="860" ht="15.75" customHeight="1">
      <c r="C860" s="5"/>
      <c r="N860" s="6"/>
    </row>
    <row r="861" ht="15.75" customHeight="1">
      <c r="C861" s="5"/>
      <c r="N861" s="6"/>
    </row>
    <row r="862" ht="15.75" customHeight="1">
      <c r="C862" s="5"/>
      <c r="N862" s="6"/>
    </row>
    <row r="863" ht="15.75" customHeight="1">
      <c r="C863" s="5"/>
      <c r="N863" s="6"/>
    </row>
    <row r="864" ht="15.75" customHeight="1">
      <c r="C864" s="5"/>
      <c r="N864" s="6"/>
    </row>
    <row r="865" ht="15.75" customHeight="1">
      <c r="C865" s="5"/>
      <c r="N865" s="6"/>
    </row>
    <row r="866" ht="15.75" customHeight="1">
      <c r="C866" s="5"/>
      <c r="N866" s="6"/>
    </row>
    <row r="867" ht="15.75" customHeight="1">
      <c r="C867" s="5"/>
      <c r="N867" s="6"/>
    </row>
    <row r="868" ht="15.75" customHeight="1">
      <c r="C868" s="5"/>
      <c r="N868" s="6"/>
    </row>
    <row r="869" ht="15.75" customHeight="1">
      <c r="C869" s="5"/>
      <c r="N869" s="6"/>
    </row>
    <row r="870" ht="15.75" customHeight="1">
      <c r="C870" s="5"/>
      <c r="N870" s="6"/>
    </row>
    <row r="871" ht="15.75" customHeight="1">
      <c r="C871" s="5"/>
      <c r="N871" s="6"/>
    </row>
    <row r="872" ht="15.75" customHeight="1">
      <c r="C872" s="5"/>
      <c r="N872" s="6"/>
    </row>
    <row r="873" ht="15.75" customHeight="1">
      <c r="C873" s="5"/>
      <c r="N873" s="6"/>
    </row>
    <row r="874" ht="15.75" customHeight="1">
      <c r="C874" s="5"/>
      <c r="N874" s="6"/>
    </row>
    <row r="875" ht="15.75" customHeight="1">
      <c r="C875" s="5"/>
      <c r="N875" s="6"/>
    </row>
    <row r="876" ht="15.75" customHeight="1">
      <c r="C876" s="5"/>
      <c r="N876" s="6"/>
    </row>
    <row r="877" ht="15.75" customHeight="1">
      <c r="C877" s="5"/>
      <c r="N877" s="6"/>
    </row>
    <row r="878" ht="15.75" customHeight="1">
      <c r="C878" s="5"/>
      <c r="N878" s="6"/>
    </row>
    <row r="879" ht="15.75" customHeight="1">
      <c r="C879" s="5"/>
      <c r="N879" s="6"/>
    </row>
    <row r="880" ht="15.75" customHeight="1">
      <c r="C880" s="5"/>
      <c r="N880" s="6"/>
    </row>
    <row r="881" ht="15.75" customHeight="1">
      <c r="C881" s="5"/>
      <c r="N881" s="6"/>
    </row>
    <row r="882" ht="15.75" customHeight="1">
      <c r="C882" s="5"/>
      <c r="N882" s="6"/>
    </row>
    <row r="883" ht="15.75" customHeight="1">
      <c r="C883" s="5"/>
      <c r="N883" s="6"/>
    </row>
    <row r="884" ht="15.75" customHeight="1">
      <c r="C884" s="5"/>
      <c r="N884" s="6"/>
    </row>
    <row r="885" ht="15.75" customHeight="1">
      <c r="C885" s="5"/>
      <c r="N885" s="6"/>
    </row>
    <row r="886" ht="15.75" customHeight="1">
      <c r="C886" s="5"/>
      <c r="N886" s="6"/>
    </row>
    <row r="887" ht="15.75" customHeight="1">
      <c r="C887" s="5"/>
      <c r="N887" s="6"/>
    </row>
    <row r="888" ht="15.75" customHeight="1">
      <c r="C888" s="5"/>
      <c r="N888" s="6"/>
    </row>
    <row r="889" ht="15.75" customHeight="1">
      <c r="C889" s="5"/>
      <c r="N889" s="6"/>
    </row>
    <row r="890" ht="15.75" customHeight="1">
      <c r="C890" s="5"/>
      <c r="N890" s="6"/>
    </row>
    <row r="891" ht="15.75" customHeight="1">
      <c r="C891" s="5"/>
      <c r="N891" s="6"/>
    </row>
    <row r="892" ht="15.75" customHeight="1">
      <c r="C892" s="5"/>
      <c r="N892" s="6"/>
    </row>
    <row r="893" ht="15.75" customHeight="1">
      <c r="C893" s="5"/>
      <c r="N893" s="6"/>
    </row>
    <row r="894" ht="15.75" customHeight="1">
      <c r="C894" s="5"/>
      <c r="N894" s="6"/>
    </row>
    <row r="895" ht="15.75" customHeight="1">
      <c r="C895" s="5"/>
      <c r="N895" s="6"/>
    </row>
    <row r="896" ht="15.75" customHeight="1">
      <c r="C896" s="5"/>
      <c r="N896" s="6"/>
    </row>
    <row r="897" ht="15.75" customHeight="1">
      <c r="C897" s="5"/>
      <c r="N897" s="6"/>
    </row>
    <row r="898" ht="15.75" customHeight="1">
      <c r="C898" s="5"/>
      <c r="N898" s="6"/>
    </row>
    <row r="899" ht="15.75" customHeight="1">
      <c r="C899" s="5"/>
      <c r="N899" s="6"/>
    </row>
    <row r="900" ht="15.75" customHeight="1">
      <c r="C900" s="5"/>
      <c r="N900" s="6"/>
    </row>
    <row r="901" ht="15.75" customHeight="1">
      <c r="C901" s="5"/>
      <c r="N901" s="6"/>
    </row>
    <row r="902" ht="15.75" customHeight="1">
      <c r="C902" s="5"/>
      <c r="N902" s="6"/>
    </row>
    <row r="903" ht="15.75" customHeight="1">
      <c r="C903" s="5"/>
      <c r="N903" s="6"/>
    </row>
    <row r="904" ht="15.75" customHeight="1">
      <c r="C904" s="5"/>
      <c r="N904" s="6"/>
    </row>
    <row r="905" ht="15.75" customHeight="1">
      <c r="C905" s="5"/>
      <c r="N905" s="6"/>
    </row>
    <row r="906" ht="15.75" customHeight="1">
      <c r="C906" s="5"/>
      <c r="N906" s="6"/>
    </row>
    <row r="907" ht="15.75" customHeight="1">
      <c r="C907" s="5"/>
      <c r="N907" s="6"/>
    </row>
    <row r="908" ht="15.75" customHeight="1">
      <c r="C908" s="5"/>
      <c r="N908" s="6"/>
    </row>
    <row r="909" ht="15.75" customHeight="1">
      <c r="C909" s="5"/>
      <c r="N909" s="6"/>
    </row>
    <row r="910" ht="15.75" customHeight="1">
      <c r="C910" s="5"/>
      <c r="N910" s="6"/>
    </row>
    <row r="911" ht="15.75" customHeight="1">
      <c r="C911" s="5"/>
      <c r="N911" s="6"/>
    </row>
    <row r="912" ht="15.75" customHeight="1">
      <c r="C912" s="5"/>
      <c r="N912" s="6"/>
    </row>
    <row r="913" ht="15.75" customHeight="1">
      <c r="C913" s="5"/>
      <c r="N913" s="6"/>
    </row>
    <row r="914" ht="15.75" customHeight="1">
      <c r="C914" s="5"/>
      <c r="N914" s="6"/>
    </row>
    <row r="915" ht="15.75" customHeight="1">
      <c r="C915" s="5"/>
      <c r="N915" s="6"/>
    </row>
    <row r="916" ht="15.75" customHeight="1">
      <c r="C916" s="5"/>
      <c r="N916" s="6"/>
    </row>
    <row r="917" ht="15.75" customHeight="1">
      <c r="C917" s="5"/>
      <c r="N917" s="6"/>
    </row>
    <row r="918" ht="15.75" customHeight="1">
      <c r="C918" s="5"/>
      <c r="N918" s="6"/>
    </row>
    <row r="919" ht="15.75" customHeight="1">
      <c r="C919" s="5"/>
      <c r="N919" s="6"/>
    </row>
    <row r="920" ht="15.75" customHeight="1">
      <c r="C920" s="5"/>
      <c r="N920" s="6"/>
    </row>
    <row r="921" ht="15.75" customHeight="1">
      <c r="C921" s="5"/>
      <c r="N921" s="6"/>
    </row>
    <row r="922" ht="15.75" customHeight="1">
      <c r="C922" s="5"/>
      <c r="N922" s="6"/>
    </row>
    <row r="923" ht="15.75" customHeight="1">
      <c r="C923" s="5"/>
      <c r="N923" s="6"/>
    </row>
    <row r="924" ht="15.75" customHeight="1">
      <c r="C924" s="5"/>
      <c r="N924" s="6"/>
    </row>
    <row r="925" ht="15.75" customHeight="1">
      <c r="C925" s="5"/>
      <c r="N925" s="6"/>
    </row>
    <row r="926" ht="15.75" customHeight="1">
      <c r="C926" s="5"/>
      <c r="N926" s="6"/>
    </row>
    <row r="927" ht="15.75" customHeight="1">
      <c r="C927" s="5"/>
      <c r="N927" s="6"/>
    </row>
    <row r="928" ht="15.75" customHeight="1">
      <c r="C928" s="5"/>
      <c r="N928" s="6"/>
    </row>
    <row r="929" ht="15.75" customHeight="1">
      <c r="C929" s="5"/>
      <c r="N929" s="6"/>
    </row>
    <row r="930" ht="15.75" customHeight="1">
      <c r="C930" s="5"/>
      <c r="N930" s="6"/>
    </row>
    <row r="931" ht="15.75" customHeight="1">
      <c r="C931" s="5"/>
      <c r="N931" s="6"/>
    </row>
    <row r="932" ht="15.75" customHeight="1">
      <c r="C932" s="5"/>
      <c r="N932" s="6"/>
    </row>
    <row r="933" ht="15.75" customHeight="1">
      <c r="C933" s="5"/>
      <c r="N933" s="6"/>
    </row>
    <row r="934" ht="15.75" customHeight="1">
      <c r="C934" s="5"/>
      <c r="N934" s="6"/>
    </row>
    <row r="935" ht="15.75" customHeight="1">
      <c r="C935" s="5"/>
      <c r="N935" s="6"/>
    </row>
    <row r="936" ht="15.75" customHeight="1">
      <c r="C936" s="5"/>
      <c r="N936" s="6"/>
    </row>
    <row r="937" ht="15.75" customHeight="1">
      <c r="C937" s="5"/>
      <c r="N937" s="6"/>
    </row>
    <row r="938" ht="15.75" customHeight="1">
      <c r="C938" s="5"/>
      <c r="N938" s="6"/>
    </row>
    <row r="939" ht="15.75" customHeight="1">
      <c r="C939" s="5"/>
      <c r="N939" s="6"/>
    </row>
    <row r="940" ht="15.75" customHeight="1">
      <c r="C940" s="5"/>
      <c r="N940" s="6"/>
    </row>
    <row r="941" ht="15.75" customHeight="1">
      <c r="C941" s="5"/>
      <c r="N941" s="6"/>
    </row>
    <row r="942" ht="15.75" customHeight="1">
      <c r="C942" s="5"/>
      <c r="N942" s="6"/>
    </row>
    <row r="943" ht="15.75" customHeight="1">
      <c r="C943" s="5"/>
      <c r="N943" s="6"/>
    </row>
    <row r="944" ht="15.75" customHeight="1">
      <c r="C944" s="5"/>
      <c r="N944" s="6"/>
    </row>
    <row r="945" ht="15.75" customHeight="1">
      <c r="C945" s="5"/>
      <c r="N945" s="6"/>
    </row>
    <row r="946" ht="15.75" customHeight="1">
      <c r="C946" s="5"/>
      <c r="N946" s="6"/>
    </row>
    <row r="947" ht="15.75" customHeight="1">
      <c r="C947" s="5"/>
      <c r="N947" s="6"/>
    </row>
    <row r="948" ht="15.75" customHeight="1">
      <c r="C948" s="5"/>
      <c r="N948" s="6"/>
    </row>
    <row r="949" ht="15.75" customHeight="1">
      <c r="C949" s="5"/>
      <c r="N949" s="6"/>
    </row>
    <row r="950" ht="15.75" customHeight="1">
      <c r="C950" s="5"/>
      <c r="N950" s="6"/>
    </row>
    <row r="951" ht="15.75" customHeight="1">
      <c r="C951" s="5"/>
      <c r="N951" s="6"/>
    </row>
    <row r="952" ht="15.75" customHeight="1">
      <c r="C952" s="5"/>
      <c r="N952" s="6"/>
    </row>
    <row r="953" ht="15.75" customHeight="1">
      <c r="C953" s="5"/>
      <c r="N953" s="6"/>
    </row>
    <row r="954" ht="15.75" customHeight="1">
      <c r="C954" s="5"/>
      <c r="N954" s="6"/>
    </row>
    <row r="955" ht="15.75" customHeight="1">
      <c r="C955" s="5"/>
      <c r="N955" s="6"/>
    </row>
    <row r="956" ht="15.75" customHeight="1">
      <c r="C956" s="5"/>
      <c r="N956" s="6"/>
    </row>
    <row r="957" ht="15.75" customHeight="1">
      <c r="C957" s="5"/>
      <c r="N957" s="6"/>
    </row>
    <row r="958" ht="15.75" customHeight="1">
      <c r="C958" s="5"/>
      <c r="N958" s="6"/>
    </row>
    <row r="959" ht="15.75" customHeight="1">
      <c r="C959" s="5"/>
      <c r="N959" s="6"/>
    </row>
    <row r="960" ht="15.75" customHeight="1">
      <c r="C960" s="5"/>
      <c r="N960" s="6"/>
    </row>
    <row r="961" ht="15.75" customHeight="1">
      <c r="C961" s="5"/>
      <c r="N961" s="6"/>
    </row>
    <row r="962" ht="15.75" customHeight="1">
      <c r="C962" s="5"/>
      <c r="N962" s="6"/>
    </row>
    <row r="963" ht="15.75" customHeight="1">
      <c r="C963" s="5"/>
      <c r="N963" s="6"/>
    </row>
    <row r="964" ht="15.75" customHeight="1">
      <c r="C964" s="5"/>
      <c r="N964" s="6"/>
    </row>
    <row r="965" ht="15.75" customHeight="1">
      <c r="C965" s="5"/>
      <c r="N965" s="6"/>
    </row>
    <row r="966" ht="15.75" customHeight="1">
      <c r="C966" s="5"/>
      <c r="N966" s="6"/>
    </row>
    <row r="967" ht="15.75" customHeight="1">
      <c r="C967" s="5"/>
      <c r="N967" s="6"/>
    </row>
    <row r="968" ht="15.75" customHeight="1">
      <c r="C968" s="5"/>
      <c r="N968" s="6"/>
    </row>
    <row r="969" ht="15.75" customHeight="1">
      <c r="C969" s="5"/>
      <c r="N969" s="6"/>
    </row>
    <row r="970" ht="15.75" customHeight="1">
      <c r="C970" s="5"/>
      <c r="N970" s="6"/>
    </row>
    <row r="971" ht="15.75" customHeight="1">
      <c r="C971" s="5"/>
      <c r="N971" s="6"/>
    </row>
    <row r="972" ht="15.75" customHeight="1">
      <c r="C972" s="5"/>
      <c r="N972" s="6"/>
    </row>
    <row r="973" ht="15.75" customHeight="1">
      <c r="C973" s="5"/>
      <c r="N973" s="6"/>
    </row>
    <row r="974" ht="15.75" customHeight="1">
      <c r="C974" s="5"/>
      <c r="N974" s="6"/>
    </row>
    <row r="975" ht="15.75" customHeight="1">
      <c r="C975" s="5"/>
      <c r="N975" s="6"/>
    </row>
    <row r="976" ht="15.75" customHeight="1">
      <c r="C976" s="5"/>
      <c r="N976" s="6"/>
    </row>
    <row r="977" ht="15.75" customHeight="1">
      <c r="C977" s="5"/>
      <c r="N977" s="6"/>
    </row>
    <row r="978" ht="15.75" customHeight="1">
      <c r="C978" s="5"/>
      <c r="N978" s="6"/>
    </row>
    <row r="979" ht="15.75" customHeight="1">
      <c r="C979" s="5"/>
      <c r="N979" s="6"/>
    </row>
    <row r="980" ht="15.75" customHeight="1">
      <c r="C980" s="5"/>
      <c r="N980" s="6"/>
    </row>
    <row r="981" ht="15.75" customHeight="1">
      <c r="C981" s="5"/>
      <c r="N981" s="6"/>
    </row>
    <row r="982" ht="15.75" customHeight="1">
      <c r="C982" s="5"/>
      <c r="N982" s="6"/>
    </row>
    <row r="983" ht="15.75" customHeight="1">
      <c r="C983" s="5"/>
      <c r="N983" s="6"/>
    </row>
    <row r="984" ht="15.75" customHeight="1">
      <c r="C984" s="5"/>
      <c r="N984" s="6"/>
    </row>
    <row r="985" ht="15.75" customHeight="1">
      <c r="C985" s="5"/>
      <c r="N985" s="6"/>
    </row>
    <row r="986" ht="15.75" customHeight="1">
      <c r="C986" s="5"/>
      <c r="N986" s="6"/>
    </row>
    <row r="987" ht="15.75" customHeight="1">
      <c r="C987" s="5"/>
      <c r="N987" s="6"/>
    </row>
    <row r="988" ht="15.75" customHeight="1">
      <c r="C988" s="5"/>
      <c r="N988" s="6"/>
    </row>
    <row r="989" ht="15.75" customHeight="1">
      <c r="C989" s="5"/>
      <c r="N989" s="6"/>
    </row>
    <row r="990" ht="15.75" customHeight="1">
      <c r="C990" s="5"/>
      <c r="N990" s="6"/>
    </row>
    <row r="991" ht="15.75" customHeight="1">
      <c r="C991" s="5"/>
      <c r="N991" s="6"/>
    </row>
    <row r="992" ht="15.75" customHeight="1">
      <c r="C992" s="5"/>
      <c r="N992" s="6"/>
    </row>
    <row r="993" ht="15.75" customHeight="1">
      <c r="C993" s="5"/>
      <c r="N993" s="6"/>
    </row>
    <row r="994" ht="15.75" customHeight="1">
      <c r="C994" s="5"/>
      <c r="N994" s="6"/>
    </row>
    <row r="995" ht="15.75" customHeight="1">
      <c r="C995" s="5"/>
      <c r="N995" s="6"/>
    </row>
    <row r="996" ht="15.75" customHeight="1">
      <c r="C996" s="5"/>
      <c r="N996" s="6"/>
    </row>
    <row r="997" ht="15.75" customHeight="1">
      <c r="C997" s="5"/>
      <c r="N997" s="6"/>
    </row>
    <row r="998" ht="15.75" customHeight="1">
      <c r="C998" s="5"/>
      <c r="N998" s="6"/>
    </row>
    <row r="999" ht="15.75" customHeight="1">
      <c r="C999" s="5"/>
      <c r="N999" s="6"/>
    </row>
    <row r="1000" ht="15.75" customHeight="1">
      <c r="C1000" s="5"/>
      <c r="N1000" s="6"/>
    </row>
  </sheetData>
  <mergeCells count="37">
    <mergeCell ref="A1:N1"/>
    <mergeCell ref="A5:M5"/>
    <mergeCell ref="A6:M6"/>
    <mergeCell ref="A7:M7"/>
    <mergeCell ref="A8:M8"/>
    <mergeCell ref="A9:M9"/>
    <mergeCell ref="A10:M10"/>
    <mergeCell ref="A11:M11"/>
    <mergeCell ref="A14:A16"/>
    <mergeCell ref="B14:B16"/>
    <mergeCell ref="A19:A21"/>
    <mergeCell ref="B19:B21"/>
    <mergeCell ref="C19:C20"/>
    <mergeCell ref="A24:A26"/>
    <mergeCell ref="B24:B26"/>
    <mergeCell ref="C24:C25"/>
    <mergeCell ref="A29:A31"/>
    <mergeCell ref="B29:B31"/>
    <mergeCell ref="A35:A39"/>
    <mergeCell ref="B35:B39"/>
    <mergeCell ref="A56:M56"/>
    <mergeCell ref="A57:M57"/>
    <mergeCell ref="A58:M58"/>
    <mergeCell ref="A59:M59"/>
    <mergeCell ref="A61:N61"/>
    <mergeCell ref="A63:M63"/>
    <mergeCell ref="A64:M64"/>
    <mergeCell ref="A65:M65"/>
    <mergeCell ref="A77:M77"/>
    <mergeCell ref="A78:M78"/>
    <mergeCell ref="A66:M66"/>
    <mergeCell ref="A67:M67"/>
    <mergeCell ref="A69:N69"/>
    <mergeCell ref="A71:M71"/>
    <mergeCell ref="A72:M72"/>
    <mergeCell ref="A73:M73"/>
    <mergeCell ref="A75:N75"/>
  </mergeCells>
  <dataValidations>
    <dataValidation type="list" allowBlank="1" showErrorMessage="1" sqref="B24">
      <formula1>Answers3</formula1>
    </dataValidation>
    <dataValidation type="list" allowBlank="1" showErrorMessage="1" sqref="B29">
      <formula1>Answers4</formula1>
    </dataValidation>
    <dataValidation type="list" allowBlank="1" showErrorMessage="1" sqref="B19">
      <formula1>$M$18:$M$21</formula1>
    </dataValidation>
    <dataValidation type="list" allowBlank="1" showErrorMessage="1" sqref="B14">
      <formula1>$M$13:$M$16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1"/>
    <col customWidth="1" min="2" max="2" width="76.44"/>
    <col customWidth="1" min="3" max="3" width="14.67"/>
    <col customWidth="1" min="4" max="4" width="14.11"/>
    <col customWidth="1" min="5" max="6" width="8.67"/>
    <col customWidth="1" min="7" max="26" width="8.56"/>
  </cols>
  <sheetData>
    <row r="1" ht="43.5" customHeight="1">
      <c r="A1" s="2"/>
      <c r="B1" s="2"/>
      <c r="C1" s="2" t="s">
        <v>2</v>
      </c>
      <c r="D1" s="2" t="s">
        <v>3</v>
      </c>
      <c r="E1" s="2"/>
      <c r="F1" s="2"/>
      <c r="G1" s="2"/>
      <c r="H1" s="2"/>
      <c r="I1" s="2"/>
      <c r="J1" s="2"/>
      <c r="K1" s="2"/>
      <c r="L1" s="2"/>
      <c r="M1" s="2"/>
      <c r="N1" s="2"/>
      <c r="O1" s="2"/>
      <c r="P1" s="2"/>
      <c r="Q1" s="2"/>
      <c r="R1" s="2"/>
      <c r="S1" s="2"/>
      <c r="T1" s="2"/>
      <c r="U1" s="2"/>
      <c r="V1" s="2"/>
      <c r="W1" s="2"/>
      <c r="X1" s="2"/>
      <c r="Y1" s="2"/>
      <c r="Z1" s="2"/>
    </row>
    <row r="2">
      <c r="A2" s="2">
        <v>1.0</v>
      </c>
      <c r="B2" s="2" t="s">
        <v>10</v>
      </c>
      <c r="C2" s="2">
        <v>10.0</v>
      </c>
      <c r="D2" s="2">
        <v>5.0</v>
      </c>
      <c r="E2" s="2"/>
      <c r="F2" s="2"/>
      <c r="G2" s="2"/>
      <c r="H2" s="2"/>
      <c r="I2" s="2"/>
      <c r="J2" s="2"/>
      <c r="K2" s="2"/>
      <c r="L2" s="2"/>
      <c r="M2" s="2"/>
      <c r="N2" s="2"/>
      <c r="O2" s="2"/>
      <c r="P2" s="2"/>
      <c r="Q2" s="2"/>
      <c r="R2" s="2"/>
      <c r="S2" s="2"/>
      <c r="T2" s="2"/>
      <c r="U2" s="2"/>
      <c r="V2" s="2"/>
      <c r="W2" s="2"/>
      <c r="X2" s="2"/>
      <c r="Y2" s="2"/>
      <c r="Z2" s="2"/>
    </row>
    <row r="3" ht="55.5" customHeight="1">
      <c r="A3" s="2">
        <v>2.0</v>
      </c>
      <c r="B3" s="2" t="s">
        <v>17</v>
      </c>
      <c r="C3" s="2">
        <v>20.0</v>
      </c>
      <c r="D3" s="2">
        <v>10.0</v>
      </c>
      <c r="E3" s="2"/>
      <c r="F3" s="2"/>
      <c r="G3" s="2"/>
      <c r="H3" s="2"/>
      <c r="I3" s="2"/>
      <c r="J3" s="2"/>
      <c r="K3" s="2"/>
      <c r="L3" s="2"/>
      <c r="M3" s="2"/>
      <c r="N3" s="2"/>
      <c r="O3" s="2"/>
      <c r="P3" s="2"/>
      <c r="Q3" s="2"/>
      <c r="R3" s="2"/>
      <c r="S3" s="2"/>
      <c r="T3" s="2"/>
      <c r="U3" s="2"/>
      <c r="V3" s="2"/>
      <c r="W3" s="2"/>
      <c r="X3" s="2"/>
      <c r="Y3" s="2"/>
      <c r="Z3" s="2"/>
    </row>
    <row r="4" ht="21.0" customHeight="1">
      <c r="A4" s="2">
        <v>3.0</v>
      </c>
      <c r="B4" s="2" t="s">
        <v>14</v>
      </c>
      <c r="C4" s="2">
        <v>20.0</v>
      </c>
      <c r="D4" s="2">
        <v>10.0</v>
      </c>
      <c r="E4" s="2"/>
      <c r="F4" s="2"/>
      <c r="G4" s="2"/>
      <c r="H4" s="2"/>
      <c r="I4" s="2"/>
      <c r="J4" s="2"/>
      <c r="K4" s="2"/>
      <c r="L4" s="2"/>
      <c r="M4" s="2"/>
      <c r="N4" s="2"/>
      <c r="O4" s="2"/>
      <c r="P4" s="2"/>
      <c r="Q4" s="2"/>
      <c r="R4" s="2"/>
      <c r="S4" s="2"/>
      <c r="T4" s="2"/>
      <c r="U4" s="2"/>
      <c r="V4" s="2"/>
      <c r="W4" s="2"/>
      <c r="X4" s="2"/>
      <c r="Y4" s="2"/>
      <c r="Z4" s="2"/>
    </row>
    <row r="5" ht="39.75" customHeight="1">
      <c r="A5" s="2">
        <v>4.0</v>
      </c>
      <c r="B5" s="2" t="s">
        <v>25</v>
      </c>
      <c r="C5" s="2">
        <v>20.0</v>
      </c>
      <c r="D5" s="2">
        <v>10.0</v>
      </c>
      <c r="E5" s="2"/>
      <c r="F5" s="2"/>
      <c r="G5" s="2"/>
      <c r="H5" s="2"/>
      <c r="I5" s="2"/>
      <c r="J5" s="2"/>
      <c r="K5" s="2"/>
      <c r="L5" s="2"/>
      <c r="M5" s="2"/>
      <c r="N5" s="2"/>
      <c r="O5" s="2"/>
      <c r="P5" s="2"/>
      <c r="Q5" s="2"/>
      <c r="R5" s="2"/>
      <c r="S5" s="2"/>
      <c r="T5" s="2"/>
      <c r="U5" s="2"/>
      <c r="V5" s="2"/>
      <c r="W5" s="2"/>
      <c r="X5" s="2"/>
      <c r="Y5" s="2"/>
      <c r="Z5" s="2"/>
    </row>
    <row r="6" ht="41.25" customHeight="1">
      <c r="A6" s="2">
        <v>5.0</v>
      </c>
      <c r="B6" s="2" t="s">
        <v>30</v>
      </c>
      <c r="C6" s="2">
        <v>10.0</v>
      </c>
      <c r="D6" s="2">
        <v>5.0</v>
      </c>
      <c r="E6" s="2"/>
      <c r="F6" s="2"/>
      <c r="G6" s="2"/>
      <c r="H6" s="2"/>
      <c r="I6" s="2"/>
      <c r="J6" s="2"/>
      <c r="K6" s="2"/>
      <c r="L6" s="2"/>
      <c r="M6" s="2"/>
      <c r="N6" s="2"/>
      <c r="O6" s="2"/>
      <c r="P6" s="2"/>
      <c r="Q6" s="2"/>
      <c r="R6" s="2"/>
      <c r="S6" s="2"/>
      <c r="T6" s="2"/>
      <c r="U6" s="2"/>
      <c r="V6" s="2"/>
      <c r="W6" s="2"/>
      <c r="X6" s="2"/>
      <c r="Y6" s="2"/>
      <c r="Z6" s="2"/>
    </row>
    <row r="7">
      <c r="A7" s="2">
        <v>6.0</v>
      </c>
      <c r="B7" s="32" t="s">
        <v>42</v>
      </c>
      <c r="C7" s="2">
        <v>20.0</v>
      </c>
      <c r="D7" s="2">
        <v>10.0</v>
      </c>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