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Doe\Documents\Temple\Scientific Computing I\"/>
    </mc:Choice>
  </mc:AlternateContent>
  <bookViews>
    <workbookView xWindow="0" yWindow="0" windowWidth="23040" windowHeight="9048" xr2:uid="{3A146348-A137-4961-987A-7BF14B715DE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2" i="2"/>
  <c r="E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C2" i="2"/>
  <c r="D2" i="2"/>
  <c r="B2" i="2" s="1"/>
  <c r="G2" i="2" l="1"/>
  <c r="C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G3" i="2" l="1"/>
  <c r="C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C5" i="2" l="1"/>
  <c r="G4" i="2"/>
  <c r="C6" i="2" l="1"/>
  <c r="G5" i="2"/>
  <c r="C7" i="2" l="1"/>
  <c r="G6" i="2"/>
  <c r="C8" i="2" l="1"/>
  <c r="G7" i="2"/>
  <c r="C9" i="2" l="1"/>
  <c r="G8" i="2"/>
  <c r="C10" i="2" l="1"/>
  <c r="G9" i="2"/>
  <c r="C11" i="2" l="1"/>
  <c r="G10" i="2"/>
  <c r="C12" i="2" l="1"/>
  <c r="G11" i="2"/>
  <c r="C13" i="2" l="1"/>
  <c r="G12" i="2"/>
  <c r="C14" i="2" l="1"/>
  <c r="G13" i="2"/>
  <c r="C15" i="2" l="1"/>
  <c r="G14" i="2"/>
  <c r="C16" i="2" l="1"/>
  <c r="G15" i="2"/>
  <c r="C17" i="2" l="1"/>
  <c r="G16" i="2"/>
  <c r="C18" i="2" l="1"/>
  <c r="G17" i="2"/>
  <c r="C19" i="2" l="1"/>
  <c r="G18" i="2"/>
  <c r="C20" i="2" l="1"/>
  <c r="G19" i="2"/>
  <c r="C21" i="2" l="1"/>
  <c r="G20" i="2"/>
  <c r="C22" i="2" l="1"/>
  <c r="G21" i="2"/>
  <c r="C23" i="2" l="1"/>
  <c r="G22" i="2"/>
  <c r="C24" i="2" l="1"/>
  <c r="G23" i="2"/>
  <c r="C25" i="2" l="1"/>
  <c r="G24" i="2"/>
  <c r="G25" i="2" l="1"/>
  <c r="C26" i="2"/>
  <c r="C27" i="2" l="1"/>
  <c r="G26" i="2"/>
  <c r="C28" i="2" l="1"/>
  <c r="G27" i="2"/>
  <c r="C29" i="2" l="1"/>
  <c r="G28" i="2"/>
  <c r="C30" i="2" l="1"/>
  <c r="G29" i="2"/>
  <c r="C31" i="2" l="1"/>
  <c r="G30" i="2"/>
  <c r="C32" i="2" l="1"/>
  <c r="G31" i="2"/>
  <c r="C33" i="2" l="1"/>
  <c r="G32" i="2"/>
  <c r="C34" i="2" l="1"/>
  <c r="G33" i="2"/>
  <c r="C35" i="2" l="1"/>
  <c r="G34" i="2"/>
  <c r="C36" i="2" l="1"/>
  <c r="G35" i="2"/>
  <c r="C37" i="2" l="1"/>
  <c r="G36" i="2"/>
  <c r="C38" i="2" l="1"/>
  <c r="G37" i="2"/>
  <c r="C39" i="2" l="1"/>
  <c r="G38" i="2"/>
  <c r="C40" i="2" l="1"/>
  <c r="G39" i="2"/>
  <c r="C41" i="2" l="1"/>
  <c r="G40" i="2"/>
  <c r="C42" i="2" l="1"/>
  <c r="G41" i="2"/>
  <c r="C43" i="2" l="1"/>
  <c r="G42" i="2"/>
  <c r="C44" i="2" l="1"/>
  <c r="G43" i="2"/>
  <c r="C45" i="2" l="1"/>
  <c r="G44" i="2"/>
  <c r="C46" i="2" l="1"/>
  <c r="G45" i="2"/>
  <c r="C47" i="2" l="1"/>
  <c r="G46" i="2"/>
  <c r="C48" i="2" l="1"/>
  <c r="G47" i="2"/>
  <c r="C49" i="2" l="1"/>
  <c r="G48" i="2"/>
  <c r="C50" i="2" l="1"/>
  <c r="G49" i="2"/>
  <c r="C51" i="2" l="1"/>
  <c r="G50" i="2"/>
  <c r="C52" i="2" l="1"/>
  <c r="G51" i="2"/>
  <c r="C53" i="2" l="1"/>
  <c r="G52" i="2"/>
  <c r="C54" i="2" l="1"/>
  <c r="G53" i="2"/>
  <c r="C55" i="2" l="1"/>
  <c r="G54" i="2"/>
  <c r="C56" i="2" l="1"/>
  <c r="G55" i="2"/>
  <c r="C57" i="2" l="1"/>
  <c r="G56" i="2"/>
  <c r="C58" i="2" l="1"/>
  <c r="G57" i="2"/>
  <c r="C59" i="2" l="1"/>
  <c r="G58" i="2"/>
  <c r="C60" i="2" l="1"/>
  <c r="G59" i="2"/>
  <c r="C61" i="2" l="1"/>
  <c r="G60" i="2"/>
  <c r="C62" i="2" l="1"/>
  <c r="G61" i="2"/>
  <c r="C63" i="2" l="1"/>
  <c r="G62" i="2"/>
  <c r="C64" i="2" l="1"/>
  <c r="G63" i="2"/>
  <c r="C65" i="2" l="1"/>
  <c r="G64" i="2"/>
  <c r="C66" i="2" l="1"/>
  <c r="G65" i="2"/>
  <c r="C67" i="2" l="1"/>
  <c r="G66" i="2"/>
  <c r="C68" i="2" l="1"/>
  <c r="G67" i="2"/>
  <c r="C69" i="2" l="1"/>
  <c r="G68" i="2"/>
  <c r="C70" i="2" l="1"/>
  <c r="G69" i="2"/>
  <c r="C71" i="2" l="1"/>
  <c r="G70" i="2"/>
  <c r="C72" i="2" l="1"/>
  <c r="G71" i="2"/>
  <c r="C73" i="2" l="1"/>
  <c r="G72" i="2"/>
  <c r="C74" i="2" l="1"/>
  <c r="G73" i="2"/>
  <c r="C75" i="2" l="1"/>
  <c r="G74" i="2"/>
  <c r="C76" i="2" l="1"/>
  <c r="G75" i="2"/>
  <c r="C77" i="2" l="1"/>
  <c r="G76" i="2"/>
  <c r="C78" i="2" l="1"/>
  <c r="G77" i="2"/>
  <c r="C79" i="2" l="1"/>
  <c r="G78" i="2"/>
  <c r="C80" i="2" l="1"/>
  <c r="G79" i="2"/>
  <c r="C81" i="2" l="1"/>
  <c r="G80" i="2"/>
  <c r="C82" i="2" l="1"/>
  <c r="G81" i="2"/>
  <c r="C83" i="2" l="1"/>
  <c r="G82" i="2"/>
  <c r="C84" i="2" l="1"/>
  <c r="G83" i="2"/>
  <c r="C85" i="2" l="1"/>
  <c r="G84" i="2"/>
  <c r="C86" i="2" l="1"/>
  <c r="G85" i="2"/>
  <c r="C87" i="2" l="1"/>
  <c r="G86" i="2"/>
  <c r="C88" i="2" l="1"/>
  <c r="G87" i="2"/>
  <c r="C89" i="2" l="1"/>
  <c r="G88" i="2"/>
  <c r="C90" i="2" l="1"/>
  <c r="G89" i="2"/>
  <c r="C91" i="2" l="1"/>
  <c r="G90" i="2"/>
  <c r="C92" i="2" l="1"/>
  <c r="G91" i="2"/>
  <c r="C93" i="2" l="1"/>
  <c r="G92" i="2"/>
  <c r="C94" i="2" l="1"/>
  <c r="G93" i="2"/>
  <c r="C95" i="2" l="1"/>
  <c r="G94" i="2"/>
  <c r="C96" i="2" l="1"/>
  <c r="G95" i="2"/>
  <c r="C97" i="2" l="1"/>
  <c r="G96" i="2"/>
  <c r="C98" i="2" l="1"/>
  <c r="G97" i="2"/>
  <c r="C99" i="2" l="1"/>
  <c r="G98" i="2"/>
  <c r="C100" i="2" l="1"/>
  <c r="G99" i="2"/>
  <c r="C101" i="2" l="1"/>
  <c r="G100" i="2"/>
  <c r="C102" i="2" l="1"/>
  <c r="G101" i="2"/>
  <c r="C103" i="2" l="1"/>
  <c r="G102" i="2"/>
  <c r="C104" i="2" l="1"/>
  <c r="G103" i="2"/>
  <c r="C105" i="2" l="1"/>
  <c r="G104" i="2"/>
  <c r="C106" i="2" l="1"/>
  <c r="G105" i="2"/>
  <c r="C107" i="2" l="1"/>
  <c r="G106" i="2"/>
  <c r="C108" i="2" l="1"/>
  <c r="G107" i="2"/>
  <c r="C109" i="2" l="1"/>
  <c r="G108" i="2"/>
  <c r="C110" i="2" l="1"/>
  <c r="G109" i="2"/>
  <c r="C111" i="2" l="1"/>
  <c r="G110" i="2"/>
  <c r="C112" i="2" l="1"/>
  <c r="G111" i="2"/>
  <c r="C113" i="2" l="1"/>
  <c r="G112" i="2"/>
  <c r="C114" i="2" l="1"/>
  <c r="G113" i="2"/>
  <c r="C115" i="2" l="1"/>
  <c r="G114" i="2"/>
  <c r="C116" i="2" l="1"/>
  <c r="G115" i="2"/>
  <c r="C117" i="2" l="1"/>
  <c r="G116" i="2"/>
  <c r="C118" i="2" l="1"/>
  <c r="G117" i="2"/>
  <c r="C119" i="2" l="1"/>
  <c r="G118" i="2"/>
  <c r="C120" i="2" l="1"/>
  <c r="G119" i="2"/>
  <c r="C121" i="2" l="1"/>
  <c r="G120" i="2"/>
  <c r="C122" i="2" l="1"/>
  <c r="G121" i="2"/>
  <c r="C123" i="2" l="1"/>
  <c r="G122" i="2"/>
  <c r="C124" i="2" l="1"/>
  <c r="G123" i="2"/>
  <c r="C125" i="2" l="1"/>
  <c r="G124" i="2"/>
  <c r="C126" i="2" l="1"/>
  <c r="G125" i="2"/>
  <c r="C127" i="2" l="1"/>
  <c r="G126" i="2"/>
  <c r="C128" i="2" l="1"/>
  <c r="G127" i="2"/>
  <c r="C129" i="2" l="1"/>
  <c r="G128" i="2"/>
  <c r="C130" i="2" l="1"/>
  <c r="G129" i="2"/>
  <c r="C131" i="2" l="1"/>
  <c r="G130" i="2"/>
  <c r="C132" i="2" l="1"/>
  <c r="G131" i="2"/>
  <c r="C133" i="2" l="1"/>
  <c r="G132" i="2"/>
  <c r="C134" i="2" l="1"/>
  <c r="G133" i="2"/>
  <c r="C135" i="2" l="1"/>
  <c r="G134" i="2"/>
  <c r="C136" i="2" l="1"/>
  <c r="G135" i="2"/>
  <c r="C137" i="2" l="1"/>
  <c r="G136" i="2"/>
  <c r="C138" i="2" l="1"/>
  <c r="G137" i="2"/>
  <c r="C139" i="2" l="1"/>
  <c r="G138" i="2"/>
  <c r="C140" i="2" l="1"/>
  <c r="G139" i="2"/>
  <c r="C141" i="2" l="1"/>
  <c r="G140" i="2"/>
  <c r="C142" i="2" l="1"/>
  <c r="G141" i="2"/>
  <c r="C143" i="2" l="1"/>
  <c r="G142" i="2"/>
  <c r="G143" i="2" l="1"/>
  <c r="C144" i="2"/>
  <c r="C145" i="2" l="1"/>
  <c r="G144" i="2"/>
  <c r="C146" i="2" l="1"/>
  <c r="G145" i="2"/>
  <c r="C147" i="2" l="1"/>
  <c r="G146" i="2"/>
  <c r="C148" i="2" l="1"/>
  <c r="G147" i="2"/>
  <c r="C149" i="2" l="1"/>
  <c r="G148" i="2"/>
  <c r="C150" i="2" l="1"/>
  <c r="G149" i="2"/>
  <c r="C151" i="2" l="1"/>
  <c r="G150" i="2"/>
  <c r="C152" i="2" l="1"/>
  <c r="G151" i="2"/>
  <c r="C153" i="2" l="1"/>
  <c r="G152" i="2"/>
  <c r="C154" i="2" l="1"/>
  <c r="G153" i="2"/>
  <c r="C155" i="2" l="1"/>
  <c r="G154" i="2"/>
  <c r="C156" i="2" l="1"/>
  <c r="G155" i="2"/>
  <c r="C157" i="2" l="1"/>
  <c r="G156" i="2"/>
  <c r="C158" i="2" l="1"/>
  <c r="G157" i="2"/>
  <c r="C159" i="2" l="1"/>
  <c r="G158" i="2"/>
  <c r="C160" i="2" l="1"/>
  <c r="G159" i="2"/>
  <c r="C161" i="2" l="1"/>
  <c r="G160" i="2"/>
  <c r="C162" i="2" l="1"/>
  <c r="G161" i="2"/>
  <c r="C163" i="2" l="1"/>
  <c r="G162" i="2"/>
  <c r="C164" i="2" l="1"/>
  <c r="G163" i="2"/>
  <c r="C165" i="2" l="1"/>
  <c r="G164" i="2"/>
  <c r="C166" i="2" l="1"/>
  <c r="G165" i="2"/>
  <c r="C167" i="2" l="1"/>
  <c r="G166" i="2"/>
  <c r="C168" i="2" l="1"/>
  <c r="G167" i="2"/>
  <c r="C169" i="2" l="1"/>
  <c r="G168" i="2"/>
  <c r="C170" i="2" l="1"/>
  <c r="G169" i="2"/>
  <c r="C171" i="2" l="1"/>
  <c r="G170" i="2"/>
  <c r="C172" i="2" l="1"/>
  <c r="G171" i="2"/>
  <c r="C173" i="2" l="1"/>
  <c r="G172" i="2"/>
  <c r="C174" i="2" l="1"/>
  <c r="G173" i="2"/>
  <c r="C175" i="2" l="1"/>
  <c r="G174" i="2"/>
  <c r="C176" i="2" l="1"/>
  <c r="G175" i="2"/>
  <c r="C177" i="2" l="1"/>
  <c r="G176" i="2"/>
  <c r="C178" i="2" l="1"/>
  <c r="G177" i="2"/>
  <c r="C179" i="2" l="1"/>
  <c r="G178" i="2"/>
  <c r="C180" i="2" l="1"/>
  <c r="G179" i="2"/>
  <c r="C181" i="2" l="1"/>
  <c r="G180" i="2"/>
  <c r="C182" i="2" l="1"/>
  <c r="G181" i="2"/>
  <c r="C183" i="2" l="1"/>
  <c r="G182" i="2"/>
  <c r="C184" i="2" l="1"/>
  <c r="G183" i="2"/>
  <c r="C185" i="2" l="1"/>
  <c r="G184" i="2"/>
  <c r="C186" i="2" l="1"/>
  <c r="G185" i="2"/>
  <c r="C187" i="2" l="1"/>
  <c r="G186" i="2"/>
  <c r="C188" i="2" l="1"/>
  <c r="G187" i="2"/>
  <c r="C189" i="2" l="1"/>
  <c r="G188" i="2"/>
  <c r="C190" i="2" l="1"/>
  <c r="G189" i="2"/>
  <c r="C191" i="2" l="1"/>
  <c r="G190" i="2"/>
  <c r="C192" i="2" l="1"/>
  <c r="G191" i="2"/>
  <c r="C193" i="2" l="1"/>
  <c r="G192" i="2"/>
  <c r="C194" i="2" l="1"/>
  <c r="G193" i="2"/>
  <c r="C195" i="2" l="1"/>
  <c r="G194" i="2"/>
  <c r="C196" i="2" l="1"/>
  <c r="G195" i="2"/>
  <c r="C197" i="2" l="1"/>
  <c r="G196" i="2"/>
  <c r="C198" i="2" l="1"/>
  <c r="G197" i="2"/>
  <c r="C199" i="2" l="1"/>
  <c r="G198" i="2"/>
  <c r="C200" i="2" l="1"/>
  <c r="G199" i="2"/>
  <c r="C201" i="2" l="1"/>
  <c r="G200" i="2"/>
  <c r="C202" i="2" l="1"/>
  <c r="G201" i="2"/>
  <c r="C203" i="2" l="1"/>
  <c r="G202" i="2"/>
  <c r="C204" i="2" l="1"/>
  <c r="G203" i="2"/>
  <c r="C205" i="2" l="1"/>
  <c r="G204" i="2"/>
  <c r="C206" i="2" l="1"/>
  <c r="G205" i="2"/>
  <c r="C207" i="2" l="1"/>
  <c r="G206" i="2"/>
  <c r="C208" i="2" l="1"/>
  <c r="G207" i="2"/>
  <c r="C209" i="2" l="1"/>
  <c r="G208" i="2"/>
  <c r="C210" i="2" l="1"/>
  <c r="G209" i="2"/>
  <c r="C211" i="2" l="1"/>
  <c r="G210" i="2"/>
  <c r="C212" i="2" l="1"/>
  <c r="G211" i="2"/>
  <c r="C213" i="2" l="1"/>
  <c r="G212" i="2"/>
  <c r="C214" i="2" l="1"/>
  <c r="G213" i="2"/>
  <c r="C215" i="2" l="1"/>
  <c r="G214" i="2"/>
  <c r="C216" i="2" l="1"/>
  <c r="G215" i="2"/>
  <c r="C217" i="2" l="1"/>
  <c r="G216" i="2"/>
  <c r="C218" i="2" l="1"/>
  <c r="G217" i="2"/>
  <c r="C219" i="2" l="1"/>
  <c r="G218" i="2"/>
  <c r="C220" i="2" l="1"/>
  <c r="G219" i="2"/>
  <c r="C221" i="2" l="1"/>
  <c r="G220" i="2"/>
  <c r="C222" i="2" l="1"/>
  <c r="G221" i="2"/>
  <c r="C223" i="2" l="1"/>
  <c r="G222" i="2"/>
  <c r="C224" i="2" l="1"/>
  <c r="G223" i="2"/>
  <c r="C225" i="2" l="1"/>
  <c r="G224" i="2"/>
  <c r="C226" i="2" l="1"/>
  <c r="G225" i="2"/>
  <c r="C227" i="2" l="1"/>
  <c r="G226" i="2"/>
  <c r="C228" i="2" l="1"/>
  <c r="G227" i="2"/>
  <c r="C229" i="2" l="1"/>
  <c r="G228" i="2"/>
  <c r="C230" i="2" l="1"/>
  <c r="G229" i="2"/>
  <c r="C231" i="2" l="1"/>
  <c r="G230" i="2"/>
  <c r="C232" i="2" l="1"/>
  <c r="G231" i="2"/>
  <c r="C233" i="2" l="1"/>
  <c r="G232" i="2"/>
  <c r="C234" i="2" l="1"/>
  <c r="G233" i="2"/>
  <c r="C235" i="2" l="1"/>
  <c r="G234" i="2"/>
  <c r="C236" i="2" l="1"/>
  <c r="G235" i="2"/>
  <c r="C237" i="2" l="1"/>
  <c r="G236" i="2"/>
  <c r="C238" i="2" l="1"/>
  <c r="G237" i="2"/>
  <c r="C239" i="2" l="1"/>
  <c r="G238" i="2"/>
  <c r="C240" i="2" l="1"/>
  <c r="G239" i="2"/>
  <c r="C241" i="2" l="1"/>
  <c r="G240" i="2"/>
  <c r="C242" i="2" l="1"/>
  <c r="G241" i="2"/>
  <c r="C243" i="2" l="1"/>
  <c r="G242" i="2"/>
  <c r="C244" i="2" l="1"/>
  <c r="G243" i="2"/>
  <c r="C245" i="2" l="1"/>
  <c r="G244" i="2"/>
  <c r="C246" i="2" l="1"/>
  <c r="G245" i="2"/>
  <c r="C247" i="2" l="1"/>
  <c r="G246" i="2"/>
  <c r="C248" i="2" l="1"/>
  <c r="G247" i="2"/>
  <c r="C249" i="2" l="1"/>
  <c r="G248" i="2"/>
  <c r="C250" i="2" l="1"/>
  <c r="G249" i="2"/>
  <c r="C251" i="2" l="1"/>
  <c r="G250" i="2"/>
  <c r="C252" i="2" l="1"/>
  <c r="G251" i="2"/>
  <c r="C253" i="2" l="1"/>
  <c r="G252" i="2"/>
  <c r="C254" i="2" l="1"/>
  <c r="G253" i="2"/>
  <c r="C255" i="2" l="1"/>
  <c r="G254" i="2"/>
  <c r="C256" i="2" l="1"/>
  <c r="G255" i="2"/>
  <c r="C257" i="2" l="1"/>
  <c r="G256" i="2"/>
  <c r="C258" i="2" l="1"/>
  <c r="G257" i="2"/>
  <c r="C259" i="2" l="1"/>
  <c r="G258" i="2"/>
  <c r="C260" i="2" l="1"/>
  <c r="G259" i="2"/>
  <c r="C261" i="2" l="1"/>
  <c r="G260" i="2"/>
  <c r="C262" i="2" l="1"/>
  <c r="G261" i="2"/>
  <c r="C263" i="2" l="1"/>
  <c r="G262" i="2"/>
  <c r="C264" i="2" l="1"/>
  <c r="G263" i="2"/>
  <c r="C265" i="2" l="1"/>
  <c r="G264" i="2"/>
  <c r="C266" i="2" l="1"/>
  <c r="G265" i="2"/>
  <c r="C267" i="2" l="1"/>
  <c r="G266" i="2"/>
  <c r="C268" i="2" l="1"/>
  <c r="G267" i="2"/>
  <c r="C269" i="2" l="1"/>
  <c r="G268" i="2"/>
  <c r="C270" i="2" l="1"/>
  <c r="G269" i="2"/>
  <c r="C271" i="2" l="1"/>
  <c r="G270" i="2"/>
  <c r="C272" i="2" l="1"/>
  <c r="G271" i="2"/>
  <c r="C273" i="2" l="1"/>
  <c r="G272" i="2"/>
  <c r="C274" i="2" l="1"/>
  <c r="G273" i="2"/>
  <c r="C275" i="2" l="1"/>
  <c r="G274" i="2"/>
  <c r="C276" i="2" l="1"/>
  <c r="G275" i="2"/>
  <c r="C277" i="2" l="1"/>
  <c r="G276" i="2"/>
  <c r="C278" i="2" l="1"/>
  <c r="G277" i="2"/>
  <c r="C279" i="2" l="1"/>
  <c r="G278" i="2"/>
  <c r="C280" i="2" l="1"/>
  <c r="G279" i="2"/>
  <c r="C281" i="2" l="1"/>
  <c r="G280" i="2"/>
  <c r="C282" i="2" l="1"/>
  <c r="G281" i="2"/>
  <c r="C283" i="2" l="1"/>
  <c r="G282" i="2"/>
  <c r="C284" i="2" l="1"/>
  <c r="G283" i="2"/>
  <c r="C285" i="2" l="1"/>
  <c r="G284" i="2"/>
  <c r="C286" i="2" l="1"/>
  <c r="G285" i="2"/>
  <c r="C287" i="2" l="1"/>
  <c r="G286" i="2"/>
  <c r="C288" i="2" l="1"/>
  <c r="G287" i="2"/>
  <c r="C289" i="2" l="1"/>
  <c r="G288" i="2"/>
  <c r="C290" i="2" l="1"/>
  <c r="G289" i="2"/>
  <c r="C291" i="2" l="1"/>
  <c r="G290" i="2"/>
  <c r="C292" i="2" l="1"/>
  <c r="G291" i="2"/>
  <c r="C293" i="2" l="1"/>
  <c r="G292" i="2"/>
  <c r="C294" i="2" l="1"/>
  <c r="G293" i="2"/>
  <c r="C295" i="2" l="1"/>
  <c r="G294" i="2"/>
  <c r="C296" i="2" l="1"/>
  <c r="G295" i="2"/>
  <c r="C297" i="2" l="1"/>
  <c r="G296" i="2"/>
  <c r="C298" i="2" l="1"/>
  <c r="G297" i="2"/>
  <c r="C299" i="2" l="1"/>
  <c r="G298" i="2"/>
  <c r="C300" i="2" l="1"/>
  <c r="G299" i="2"/>
  <c r="C301" i="2" l="1"/>
  <c r="G300" i="2"/>
  <c r="C302" i="2" l="1"/>
  <c r="G301" i="2"/>
  <c r="C303" i="2" l="1"/>
  <c r="G302" i="2"/>
  <c r="C304" i="2" l="1"/>
  <c r="G303" i="2"/>
  <c r="C305" i="2" l="1"/>
  <c r="G304" i="2"/>
  <c r="C306" i="2" l="1"/>
  <c r="G305" i="2"/>
  <c r="C307" i="2" l="1"/>
  <c r="G306" i="2"/>
  <c r="C308" i="2" l="1"/>
  <c r="G307" i="2"/>
  <c r="C309" i="2" l="1"/>
  <c r="G308" i="2"/>
  <c r="C310" i="2" l="1"/>
  <c r="G309" i="2"/>
  <c r="C311" i="2" l="1"/>
  <c r="G310" i="2"/>
  <c r="C312" i="2" l="1"/>
  <c r="G311" i="2"/>
  <c r="C313" i="2" l="1"/>
  <c r="G312" i="2"/>
  <c r="C314" i="2" l="1"/>
  <c r="G313" i="2"/>
  <c r="C315" i="2" l="1"/>
  <c r="G314" i="2"/>
  <c r="C316" i="2" l="1"/>
  <c r="G315" i="2"/>
  <c r="C317" i="2" l="1"/>
  <c r="G316" i="2"/>
  <c r="C318" i="2" l="1"/>
  <c r="G317" i="2"/>
  <c r="C319" i="2" l="1"/>
  <c r="G318" i="2"/>
  <c r="C320" i="2" l="1"/>
  <c r="G319" i="2"/>
  <c r="C321" i="2" l="1"/>
  <c r="G320" i="2"/>
  <c r="C322" i="2" l="1"/>
  <c r="G321" i="2"/>
  <c r="C323" i="2" l="1"/>
  <c r="G322" i="2"/>
  <c r="C324" i="2" l="1"/>
  <c r="G323" i="2"/>
  <c r="C325" i="2" l="1"/>
  <c r="G324" i="2"/>
  <c r="C326" i="2" l="1"/>
  <c r="G325" i="2"/>
  <c r="C327" i="2" l="1"/>
  <c r="G326" i="2"/>
  <c r="C328" i="2" l="1"/>
  <c r="G327" i="2"/>
  <c r="C329" i="2" l="1"/>
  <c r="G328" i="2"/>
  <c r="C330" i="2" l="1"/>
  <c r="G329" i="2"/>
  <c r="C331" i="2" l="1"/>
  <c r="G330" i="2"/>
  <c r="C332" i="2" l="1"/>
  <c r="G331" i="2"/>
  <c r="C333" i="2" l="1"/>
  <c r="G332" i="2"/>
  <c r="C334" i="2" l="1"/>
  <c r="G333" i="2"/>
  <c r="C335" i="2" l="1"/>
  <c r="G334" i="2"/>
  <c r="C336" i="2" l="1"/>
  <c r="G335" i="2"/>
  <c r="C337" i="2" l="1"/>
  <c r="G336" i="2"/>
  <c r="C338" i="2" l="1"/>
  <c r="G337" i="2"/>
  <c r="C339" i="2" l="1"/>
  <c r="G338" i="2"/>
  <c r="C340" i="2" l="1"/>
  <c r="G339" i="2"/>
  <c r="C341" i="2" l="1"/>
  <c r="G340" i="2"/>
  <c r="C342" i="2" l="1"/>
  <c r="G341" i="2"/>
  <c r="C343" i="2" l="1"/>
  <c r="G342" i="2"/>
  <c r="C344" i="2" l="1"/>
  <c r="G343" i="2"/>
  <c r="C345" i="2" l="1"/>
  <c r="G344" i="2"/>
  <c r="C346" i="2" l="1"/>
  <c r="G345" i="2"/>
  <c r="C347" i="2" l="1"/>
  <c r="G346" i="2"/>
  <c r="C348" i="2" l="1"/>
  <c r="G347" i="2"/>
  <c r="C349" i="2" l="1"/>
  <c r="G348" i="2"/>
  <c r="C350" i="2" l="1"/>
  <c r="G349" i="2"/>
  <c r="C351" i="2" l="1"/>
  <c r="G350" i="2"/>
  <c r="C352" i="2" l="1"/>
  <c r="G351" i="2"/>
  <c r="C353" i="2" l="1"/>
  <c r="G352" i="2"/>
  <c r="C354" i="2" l="1"/>
  <c r="G353" i="2"/>
  <c r="C355" i="2" l="1"/>
  <c r="G354" i="2"/>
  <c r="C356" i="2" l="1"/>
  <c r="G355" i="2"/>
  <c r="C357" i="2" l="1"/>
  <c r="G356" i="2"/>
  <c r="C358" i="2" l="1"/>
  <c r="G357" i="2"/>
  <c r="C359" i="2" l="1"/>
  <c r="G358" i="2"/>
  <c r="C360" i="2" l="1"/>
  <c r="G359" i="2"/>
  <c r="C361" i="2" l="1"/>
  <c r="G360" i="2"/>
  <c r="C362" i="2" l="1"/>
  <c r="G361" i="2"/>
  <c r="C363" i="2" l="1"/>
  <c r="G362" i="2"/>
  <c r="C364" i="2" l="1"/>
  <c r="G363" i="2"/>
  <c r="C365" i="2" l="1"/>
  <c r="G364" i="2"/>
  <c r="C366" i="2" l="1"/>
  <c r="G365" i="2"/>
  <c r="C367" i="2" l="1"/>
  <c r="G366" i="2"/>
  <c r="C368" i="2" l="1"/>
  <c r="G367" i="2"/>
  <c r="C369" i="2" l="1"/>
  <c r="G368" i="2"/>
  <c r="C370" i="2" l="1"/>
  <c r="G369" i="2"/>
  <c r="C371" i="2" l="1"/>
  <c r="G370" i="2"/>
  <c r="C372" i="2" l="1"/>
  <c r="G371" i="2"/>
  <c r="C373" i="2" l="1"/>
  <c r="G372" i="2"/>
  <c r="C374" i="2" l="1"/>
  <c r="G373" i="2"/>
  <c r="C375" i="2" l="1"/>
  <c r="G374" i="2"/>
  <c r="C376" i="2" l="1"/>
  <c r="G375" i="2"/>
  <c r="C377" i="2" l="1"/>
  <c r="G376" i="2"/>
  <c r="C378" i="2" l="1"/>
  <c r="G377" i="2"/>
  <c r="C379" i="2" l="1"/>
  <c r="G378" i="2"/>
  <c r="C380" i="2" l="1"/>
  <c r="G379" i="2"/>
  <c r="C381" i="2" l="1"/>
  <c r="G380" i="2"/>
  <c r="C382" i="2" l="1"/>
  <c r="G381" i="2"/>
  <c r="C383" i="2" l="1"/>
  <c r="G382" i="2"/>
  <c r="C384" i="2" l="1"/>
  <c r="G383" i="2"/>
  <c r="C385" i="2" l="1"/>
  <c r="G384" i="2"/>
  <c r="C386" i="2" l="1"/>
  <c r="G385" i="2"/>
  <c r="C387" i="2" l="1"/>
  <c r="G386" i="2"/>
  <c r="C388" i="2" l="1"/>
  <c r="G387" i="2"/>
  <c r="C389" i="2" l="1"/>
  <c r="G388" i="2"/>
  <c r="C390" i="2" l="1"/>
  <c r="G389" i="2"/>
  <c r="C391" i="2" l="1"/>
  <c r="G390" i="2"/>
  <c r="C392" i="2" l="1"/>
  <c r="G391" i="2"/>
  <c r="C393" i="2" l="1"/>
  <c r="G392" i="2"/>
  <c r="C394" i="2" l="1"/>
  <c r="G393" i="2"/>
  <c r="C395" i="2" l="1"/>
  <c r="G394" i="2"/>
  <c r="C396" i="2" l="1"/>
  <c r="G395" i="2"/>
  <c r="C397" i="2" l="1"/>
  <c r="G396" i="2"/>
  <c r="C398" i="2" l="1"/>
  <c r="G397" i="2"/>
  <c r="C399" i="2" l="1"/>
  <c r="G398" i="2"/>
  <c r="C400" i="2" l="1"/>
  <c r="G399" i="2"/>
  <c r="C401" i="2" l="1"/>
  <c r="G400" i="2"/>
  <c r="C402" i="2" l="1"/>
  <c r="G401" i="2"/>
  <c r="C403" i="2" l="1"/>
  <c r="G402" i="2"/>
  <c r="C404" i="2" l="1"/>
  <c r="G403" i="2"/>
  <c r="C405" i="2" l="1"/>
  <c r="G404" i="2"/>
  <c r="C406" i="2" l="1"/>
  <c r="G405" i="2"/>
  <c r="C407" i="2" l="1"/>
  <c r="G406" i="2"/>
  <c r="C408" i="2" l="1"/>
  <c r="G407" i="2"/>
  <c r="C409" i="2" l="1"/>
  <c r="G408" i="2"/>
  <c r="C410" i="2" l="1"/>
  <c r="G409" i="2"/>
  <c r="C411" i="2" l="1"/>
  <c r="G410" i="2"/>
  <c r="C412" i="2" l="1"/>
  <c r="G411" i="2"/>
  <c r="C413" i="2" l="1"/>
  <c r="G412" i="2"/>
  <c r="C414" i="2" l="1"/>
  <c r="G413" i="2"/>
  <c r="C415" i="2" l="1"/>
  <c r="G414" i="2"/>
  <c r="C416" i="2" l="1"/>
  <c r="G415" i="2"/>
  <c r="C417" i="2" l="1"/>
  <c r="G416" i="2"/>
  <c r="C418" i="2" l="1"/>
  <c r="G417" i="2"/>
  <c r="C419" i="2" l="1"/>
  <c r="G418" i="2"/>
  <c r="C420" i="2" l="1"/>
  <c r="G419" i="2"/>
  <c r="C421" i="2" l="1"/>
  <c r="G420" i="2"/>
  <c r="C422" i="2" l="1"/>
  <c r="G421" i="2"/>
  <c r="C423" i="2" l="1"/>
  <c r="G422" i="2"/>
  <c r="C424" i="2" l="1"/>
  <c r="G423" i="2"/>
  <c r="C425" i="2" l="1"/>
  <c r="G424" i="2"/>
  <c r="C426" i="2" l="1"/>
  <c r="G425" i="2"/>
  <c r="C427" i="2" l="1"/>
  <c r="G426" i="2"/>
  <c r="C428" i="2" l="1"/>
  <c r="G427" i="2"/>
  <c r="C429" i="2" l="1"/>
  <c r="G428" i="2"/>
  <c r="C430" i="2" l="1"/>
  <c r="G429" i="2"/>
  <c r="C431" i="2" l="1"/>
  <c r="G430" i="2"/>
  <c r="C432" i="2" l="1"/>
  <c r="G431" i="2"/>
  <c r="C433" i="2" l="1"/>
  <c r="G432" i="2"/>
  <c r="C434" i="2" l="1"/>
  <c r="G433" i="2"/>
  <c r="C435" i="2" l="1"/>
  <c r="G434" i="2"/>
  <c r="C436" i="2" l="1"/>
  <c r="G435" i="2"/>
  <c r="C437" i="2" l="1"/>
  <c r="G436" i="2"/>
  <c r="C438" i="2" l="1"/>
  <c r="G437" i="2"/>
  <c r="C439" i="2" l="1"/>
  <c r="G438" i="2"/>
  <c r="C440" i="2" l="1"/>
  <c r="G439" i="2"/>
  <c r="C441" i="2" l="1"/>
  <c r="G440" i="2"/>
  <c r="C442" i="2" l="1"/>
  <c r="G441" i="2"/>
  <c r="C443" i="2" l="1"/>
  <c r="G442" i="2"/>
  <c r="C444" i="2" l="1"/>
  <c r="G443" i="2"/>
  <c r="C445" i="2" l="1"/>
  <c r="G444" i="2"/>
  <c r="C446" i="2" l="1"/>
  <c r="G445" i="2"/>
  <c r="C447" i="2" l="1"/>
  <c r="G446" i="2"/>
  <c r="C448" i="2" l="1"/>
  <c r="G447" i="2"/>
  <c r="C449" i="2" l="1"/>
  <c r="G448" i="2"/>
  <c r="C450" i="2" l="1"/>
  <c r="G449" i="2"/>
  <c r="C451" i="2" l="1"/>
  <c r="G450" i="2"/>
  <c r="C452" i="2" l="1"/>
  <c r="G451" i="2"/>
  <c r="C453" i="2" l="1"/>
  <c r="G452" i="2"/>
  <c r="C454" i="2" l="1"/>
  <c r="G453" i="2"/>
  <c r="C455" i="2" l="1"/>
  <c r="G454" i="2"/>
  <c r="C456" i="2" l="1"/>
  <c r="G455" i="2"/>
  <c r="C457" i="2" l="1"/>
  <c r="G456" i="2"/>
  <c r="C458" i="2" l="1"/>
  <c r="G457" i="2"/>
  <c r="C459" i="2" l="1"/>
  <c r="G458" i="2"/>
  <c r="C460" i="2" l="1"/>
  <c r="G459" i="2"/>
  <c r="C461" i="2" l="1"/>
  <c r="G460" i="2"/>
  <c r="C462" i="2" l="1"/>
  <c r="G461" i="2"/>
  <c r="C463" i="2" l="1"/>
  <c r="G462" i="2"/>
  <c r="C464" i="2" l="1"/>
  <c r="G463" i="2"/>
  <c r="C465" i="2" l="1"/>
  <c r="G464" i="2"/>
  <c r="C466" i="2" l="1"/>
  <c r="G465" i="2"/>
  <c r="C467" i="2" l="1"/>
  <c r="G466" i="2"/>
  <c r="C468" i="2" l="1"/>
  <c r="G467" i="2"/>
  <c r="C469" i="2" l="1"/>
  <c r="G468" i="2"/>
  <c r="C470" i="2" l="1"/>
  <c r="G469" i="2"/>
  <c r="C471" i="2" l="1"/>
  <c r="G470" i="2"/>
  <c r="C472" i="2" l="1"/>
  <c r="G471" i="2"/>
  <c r="C473" i="2" l="1"/>
  <c r="G472" i="2"/>
  <c r="C474" i="2" l="1"/>
  <c r="G473" i="2"/>
  <c r="C475" i="2" l="1"/>
  <c r="G474" i="2"/>
  <c r="C476" i="2" l="1"/>
  <c r="G475" i="2"/>
  <c r="C477" i="2" l="1"/>
  <c r="G476" i="2"/>
  <c r="C478" i="2" l="1"/>
  <c r="G477" i="2"/>
  <c r="C479" i="2" l="1"/>
  <c r="G478" i="2"/>
  <c r="C480" i="2" l="1"/>
  <c r="G479" i="2"/>
  <c r="C481" i="2" l="1"/>
  <c r="G480" i="2"/>
  <c r="C482" i="2" l="1"/>
  <c r="G481" i="2"/>
  <c r="C483" i="2" l="1"/>
  <c r="G482" i="2"/>
  <c r="C484" i="2" l="1"/>
  <c r="G483" i="2"/>
  <c r="C485" i="2" l="1"/>
  <c r="G484" i="2"/>
  <c r="C486" i="2" l="1"/>
  <c r="G485" i="2"/>
  <c r="C487" i="2" l="1"/>
  <c r="G486" i="2"/>
  <c r="C488" i="2" l="1"/>
  <c r="G487" i="2"/>
  <c r="C489" i="2" l="1"/>
  <c r="G488" i="2"/>
  <c r="C490" i="2" l="1"/>
  <c r="G489" i="2"/>
  <c r="C491" i="2" l="1"/>
  <c r="G490" i="2"/>
  <c r="C492" i="2" l="1"/>
  <c r="G491" i="2"/>
  <c r="C493" i="2" l="1"/>
  <c r="G492" i="2"/>
  <c r="C494" i="2" l="1"/>
  <c r="G493" i="2"/>
  <c r="C495" i="2" l="1"/>
  <c r="G494" i="2"/>
  <c r="C496" i="2" l="1"/>
  <c r="G495" i="2"/>
  <c r="C497" i="2" l="1"/>
  <c r="G496" i="2"/>
  <c r="C498" i="2" l="1"/>
  <c r="G497" i="2"/>
  <c r="C499" i="2" l="1"/>
  <c r="G498" i="2"/>
  <c r="C500" i="2" l="1"/>
  <c r="G499" i="2"/>
  <c r="C501" i="2" l="1"/>
  <c r="G500" i="2"/>
  <c r="C502" i="2" l="1"/>
  <c r="G501" i="2"/>
  <c r="C503" i="2" l="1"/>
  <c r="G502" i="2"/>
  <c r="C504" i="2" l="1"/>
  <c r="G503" i="2"/>
  <c r="C505" i="2" l="1"/>
  <c r="G504" i="2"/>
  <c r="C506" i="2" l="1"/>
  <c r="G505" i="2"/>
  <c r="C507" i="2" l="1"/>
  <c r="G506" i="2"/>
  <c r="C508" i="2" l="1"/>
  <c r="G507" i="2"/>
  <c r="C509" i="2" l="1"/>
  <c r="G508" i="2"/>
  <c r="C510" i="2" l="1"/>
  <c r="G509" i="2"/>
  <c r="C511" i="2" l="1"/>
  <c r="G510" i="2"/>
  <c r="C512" i="2" l="1"/>
  <c r="G511" i="2"/>
  <c r="C513" i="2" l="1"/>
  <c r="G512" i="2"/>
  <c r="C514" i="2" l="1"/>
  <c r="G513" i="2"/>
  <c r="C515" i="2" l="1"/>
  <c r="G514" i="2"/>
  <c r="C516" i="2" l="1"/>
  <c r="G515" i="2"/>
  <c r="C517" i="2" l="1"/>
  <c r="G516" i="2"/>
  <c r="C518" i="2" l="1"/>
  <c r="G517" i="2"/>
  <c r="C519" i="2" l="1"/>
  <c r="G518" i="2"/>
  <c r="C520" i="2" l="1"/>
  <c r="G519" i="2"/>
  <c r="C521" i="2" l="1"/>
  <c r="G520" i="2"/>
  <c r="C522" i="2" l="1"/>
  <c r="G521" i="2"/>
  <c r="C523" i="2" l="1"/>
  <c r="G522" i="2"/>
  <c r="C524" i="2" l="1"/>
  <c r="G523" i="2"/>
  <c r="C525" i="2" l="1"/>
  <c r="G524" i="2"/>
  <c r="C526" i="2" l="1"/>
  <c r="G525" i="2"/>
  <c r="C527" i="2" l="1"/>
  <c r="G526" i="2"/>
  <c r="C528" i="2" l="1"/>
  <c r="G527" i="2"/>
  <c r="C529" i="2" l="1"/>
  <c r="G528" i="2"/>
  <c r="C530" i="2" l="1"/>
  <c r="G529" i="2"/>
  <c r="C531" i="2" l="1"/>
  <c r="G530" i="2"/>
  <c r="C532" i="2" l="1"/>
  <c r="G531" i="2"/>
  <c r="C533" i="2" l="1"/>
  <c r="G532" i="2"/>
  <c r="C534" i="2" l="1"/>
  <c r="G533" i="2"/>
  <c r="C535" i="2" l="1"/>
  <c r="G534" i="2"/>
  <c r="C536" i="2" l="1"/>
  <c r="G535" i="2"/>
  <c r="C537" i="2" l="1"/>
  <c r="G536" i="2"/>
  <c r="C538" i="2" l="1"/>
  <c r="G537" i="2"/>
  <c r="C539" i="2" l="1"/>
  <c r="G538" i="2"/>
  <c r="C540" i="2" l="1"/>
  <c r="G539" i="2"/>
  <c r="C541" i="2" l="1"/>
  <c r="G540" i="2"/>
  <c r="C542" i="2" l="1"/>
  <c r="G541" i="2"/>
  <c r="C543" i="2" l="1"/>
  <c r="G542" i="2"/>
  <c r="C544" i="2" l="1"/>
  <c r="G543" i="2"/>
  <c r="C545" i="2" l="1"/>
  <c r="G544" i="2"/>
  <c r="C546" i="2" l="1"/>
  <c r="G545" i="2"/>
  <c r="C547" i="2" l="1"/>
  <c r="G546" i="2"/>
  <c r="C548" i="2" l="1"/>
  <c r="G547" i="2"/>
  <c r="C549" i="2" l="1"/>
  <c r="G548" i="2"/>
  <c r="C550" i="2" l="1"/>
  <c r="G549" i="2"/>
  <c r="C551" i="2" l="1"/>
  <c r="G550" i="2"/>
  <c r="C552" i="2" l="1"/>
  <c r="G551" i="2"/>
  <c r="C553" i="2" l="1"/>
  <c r="G552" i="2"/>
  <c r="C554" i="2" l="1"/>
  <c r="G553" i="2"/>
  <c r="C555" i="2" l="1"/>
  <c r="G554" i="2"/>
  <c r="C556" i="2" l="1"/>
  <c r="G555" i="2"/>
  <c r="C557" i="2" l="1"/>
  <c r="G556" i="2"/>
  <c r="C558" i="2" l="1"/>
  <c r="G557" i="2"/>
  <c r="C559" i="2" l="1"/>
  <c r="G558" i="2"/>
  <c r="C560" i="2" l="1"/>
  <c r="G559" i="2"/>
  <c r="C561" i="2" l="1"/>
  <c r="G560" i="2"/>
  <c r="C562" i="2" l="1"/>
  <c r="G561" i="2"/>
  <c r="C563" i="2" l="1"/>
  <c r="G562" i="2"/>
  <c r="C564" i="2" l="1"/>
  <c r="G563" i="2"/>
  <c r="C565" i="2" l="1"/>
  <c r="G564" i="2"/>
  <c r="C566" i="2" l="1"/>
  <c r="G565" i="2"/>
  <c r="C567" i="2" l="1"/>
  <c r="G566" i="2"/>
  <c r="C568" i="2" l="1"/>
  <c r="G567" i="2"/>
  <c r="C569" i="2" l="1"/>
  <c r="G568" i="2"/>
  <c r="C570" i="2" l="1"/>
  <c r="G569" i="2"/>
  <c r="C571" i="2" l="1"/>
  <c r="G570" i="2"/>
  <c r="C572" i="2" l="1"/>
  <c r="G571" i="2"/>
  <c r="C573" i="2" l="1"/>
  <c r="G572" i="2"/>
  <c r="C574" i="2" l="1"/>
  <c r="G573" i="2"/>
  <c r="C575" i="2" l="1"/>
  <c r="G574" i="2"/>
  <c r="C576" i="2" l="1"/>
  <c r="G575" i="2"/>
  <c r="C577" i="2" l="1"/>
  <c r="G576" i="2"/>
  <c r="C578" i="2" l="1"/>
  <c r="G577" i="2"/>
  <c r="C579" i="2" l="1"/>
  <c r="G578" i="2"/>
  <c r="C580" i="2" l="1"/>
  <c r="G579" i="2"/>
  <c r="C581" i="2" l="1"/>
  <c r="G580" i="2"/>
  <c r="C582" i="2" l="1"/>
  <c r="G581" i="2"/>
  <c r="C583" i="2" l="1"/>
  <c r="G582" i="2"/>
  <c r="C584" i="2" l="1"/>
  <c r="G583" i="2"/>
  <c r="C585" i="2" l="1"/>
  <c r="G584" i="2"/>
  <c r="C586" i="2" l="1"/>
  <c r="G585" i="2"/>
  <c r="C587" i="2" l="1"/>
  <c r="G586" i="2"/>
  <c r="C588" i="2" l="1"/>
  <c r="G587" i="2"/>
  <c r="C589" i="2" l="1"/>
  <c r="G588" i="2"/>
  <c r="C590" i="2" l="1"/>
  <c r="G589" i="2"/>
  <c r="C591" i="2" l="1"/>
  <c r="G590" i="2"/>
  <c r="C592" i="2" l="1"/>
  <c r="G591" i="2"/>
  <c r="C593" i="2" l="1"/>
  <c r="G592" i="2"/>
  <c r="C594" i="2" l="1"/>
  <c r="G593" i="2"/>
  <c r="C595" i="2" l="1"/>
  <c r="G594" i="2"/>
  <c r="C596" i="2" l="1"/>
  <c r="G595" i="2"/>
  <c r="C597" i="2" l="1"/>
  <c r="G596" i="2"/>
  <c r="C598" i="2" l="1"/>
  <c r="G597" i="2"/>
  <c r="C599" i="2" l="1"/>
  <c r="G598" i="2"/>
  <c r="C600" i="2" l="1"/>
  <c r="G599" i="2"/>
  <c r="C601" i="2" l="1"/>
  <c r="G600" i="2"/>
  <c r="C602" i="2" l="1"/>
  <c r="G601" i="2"/>
  <c r="C603" i="2" l="1"/>
  <c r="G602" i="2"/>
  <c r="C604" i="2" l="1"/>
  <c r="G603" i="2"/>
  <c r="C605" i="2" l="1"/>
  <c r="G604" i="2"/>
  <c r="C606" i="2" l="1"/>
  <c r="G605" i="2"/>
  <c r="C607" i="2" l="1"/>
  <c r="G606" i="2"/>
  <c r="C608" i="2" l="1"/>
  <c r="G607" i="2"/>
  <c r="C609" i="2" l="1"/>
  <c r="G608" i="2"/>
  <c r="C610" i="2" l="1"/>
  <c r="G609" i="2"/>
  <c r="C611" i="2" l="1"/>
  <c r="G610" i="2"/>
  <c r="C612" i="2" l="1"/>
  <c r="G611" i="2"/>
  <c r="C613" i="2" l="1"/>
  <c r="G612" i="2"/>
  <c r="C614" i="2" l="1"/>
  <c r="G613" i="2"/>
  <c r="C615" i="2" l="1"/>
  <c r="G614" i="2"/>
  <c r="C616" i="2" l="1"/>
  <c r="G615" i="2"/>
  <c r="C617" i="2" l="1"/>
  <c r="G616" i="2"/>
  <c r="C618" i="2" l="1"/>
  <c r="G617" i="2"/>
  <c r="C619" i="2" l="1"/>
  <c r="G618" i="2"/>
  <c r="C620" i="2" l="1"/>
  <c r="G619" i="2"/>
  <c r="C621" i="2" l="1"/>
  <c r="G620" i="2"/>
  <c r="C622" i="2" l="1"/>
  <c r="G621" i="2"/>
  <c r="C623" i="2" l="1"/>
  <c r="G622" i="2"/>
  <c r="C624" i="2" l="1"/>
  <c r="G623" i="2"/>
  <c r="C625" i="2" l="1"/>
  <c r="G624" i="2"/>
  <c r="C626" i="2" l="1"/>
  <c r="G625" i="2"/>
  <c r="C627" i="2" l="1"/>
  <c r="G626" i="2"/>
  <c r="C628" i="2" l="1"/>
  <c r="G627" i="2"/>
  <c r="C629" i="2" l="1"/>
  <c r="G628" i="2"/>
  <c r="C630" i="2" l="1"/>
  <c r="G629" i="2"/>
  <c r="C631" i="2" l="1"/>
  <c r="G630" i="2"/>
  <c r="C632" i="2" l="1"/>
  <c r="G631" i="2"/>
  <c r="C633" i="2" l="1"/>
  <c r="G632" i="2"/>
  <c r="C634" i="2" l="1"/>
  <c r="G633" i="2"/>
  <c r="C635" i="2" l="1"/>
  <c r="G634" i="2"/>
  <c r="C636" i="2" l="1"/>
  <c r="G635" i="2"/>
  <c r="C637" i="2" l="1"/>
  <c r="G636" i="2"/>
  <c r="C638" i="2" l="1"/>
  <c r="G637" i="2"/>
  <c r="C639" i="2" l="1"/>
  <c r="G638" i="2"/>
  <c r="C640" i="2" l="1"/>
  <c r="G639" i="2"/>
  <c r="C641" i="2" l="1"/>
  <c r="G640" i="2"/>
  <c r="C642" i="2" l="1"/>
  <c r="G641" i="2"/>
  <c r="C643" i="2" l="1"/>
  <c r="G642" i="2"/>
  <c r="C644" i="2" l="1"/>
  <c r="G643" i="2"/>
  <c r="C645" i="2" l="1"/>
  <c r="G644" i="2"/>
  <c r="C646" i="2" l="1"/>
  <c r="G645" i="2"/>
  <c r="C647" i="2" l="1"/>
  <c r="G646" i="2"/>
  <c r="C648" i="2" l="1"/>
  <c r="G647" i="2"/>
  <c r="C649" i="2" l="1"/>
  <c r="G648" i="2"/>
  <c r="C650" i="2" l="1"/>
  <c r="G649" i="2"/>
  <c r="C651" i="2" l="1"/>
  <c r="G650" i="2"/>
  <c r="C652" i="2" l="1"/>
  <c r="G651" i="2"/>
  <c r="C653" i="2" l="1"/>
  <c r="G652" i="2"/>
  <c r="C654" i="2" l="1"/>
  <c r="G653" i="2"/>
  <c r="C655" i="2" l="1"/>
  <c r="G654" i="2"/>
  <c r="C656" i="2" l="1"/>
  <c r="G655" i="2"/>
  <c r="C657" i="2" l="1"/>
  <c r="G656" i="2"/>
  <c r="C658" i="2" l="1"/>
  <c r="G657" i="2"/>
  <c r="C659" i="2" l="1"/>
  <c r="G658" i="2"/>
  <c r="C660" i="2" l="1"/>
  <c r="G659" i="2"/>
  <c r="C661" i="2" l="1"/>
  <c r="G660" i="2"/>
  <c r="C662" i="2" l="1"/>
  <c r="G661" i="2"/>
  <c r="C663" i="2" l="1"/>
  <c r="G662" i="2"/>
  <c r="C664" i="2" l="1"/>
  <c r="G663" i="2"/>
  <c r="C665" i="2" l="1"/>
  <c r="G664" i="2"/>
  <c r="C666" i="2" l="1"/>
  <c r="G665" i="2"/>
  <c r="C667" i="2" l="1"/>
  <c r="G666" i="2"/>
  <c r="C668" i="2" l="1"/>
  <c r="G667" i="2"/>
  <c r="C669" i="2" l="1"/>
  <c r="G668" i="2"/>
  <c r="C670" i="2" l="1"/>
  <c r="G669" i="2"/>
  <c r="C671" i="2" l="1"/>
  <c r="G670" i="2"/>
  <c r="C672" i="2" l="1"/>
  <c r="G671" i="2"/>
  <c r="C673" i="2" l="1"/>
  <c r="G672" i="2"/>
  <c r="C674" i="2" l="1"/>
  <c r="G673" i="2"/>
  <c r="C675" i="2" l="1"/>
  <c r="G674" i="2"/>
  <c r="C676" i="2" l="1"/>
  <c r="G675" i="2"/>
  <c r="C677" i="2" l="1"/>
  <c r="G676" i="2"/>
  <c r="C678" i="2" l="1"/>
  <c r="G677" i="2"/>
  <c r="C679" i="2" l="1"/>
  <c r="G678" i="2"/>
  <c r="C680" i="2" l="1"/>
  <c r="G679" i="2"/>
  <c r="C681" i="2" l="1"/>
  <c r="G680" i="2"/>
  <c r="C682" i="2" l="1"/>
  <c r="G681" i="2"/>
  <c r="C683" i="2" l="1"/>
  <c r="G682" i="2"/>
  <c r="C684" i="2" l="1"/>
  <c r="G683" i="2"/>
  <c r="C685" i="2" l="1"/>
  <c r="G684" i="2"/>
  <c r="C686" i="2" l="1"/>
  <c r="G685" i="2"/>
  <c r="C687" i="2" l="1"/>
  <c r="G686" i="2"/>
  <c r="C688" i="2" l="1"/>
  <c r="G687" i="2"/>
  <c r="C689" i="2" l="1"/>
  <c r="G688" i="2"/>
  <c r="C690" i="2" l="1"/>
  <c r="G689" i="2"/>
  <c r="C691" i="2" l="1"/>
  <c r="G690" i="2"/>
  <c r="C692" i="2" l="1"/>
  <c r="G691" i="2"/>
  <c r="C693" i="2" l="1"/>
  <c r="G692" i="2"/>
  <c r="C694" i="2" l="1"/>
  <c r="G693" i="2"/>
  <c r="C695" i="2" l="1"/>
  <c r="G694" i="2"/>
  <c r="C696" i="2" l="1"/>
  <c r="G695" i="2"/>
  <c r="C697" i="2" l="1"/>
  <c r="G696" i="2"/>
  <c r="C698" i="2" l="1"/>
  <c r="G697" i="2"/>
  <c r="C699" i="2" l="1"/>
  <c r="G698" i="2"/>
  <c r="C700" i="2" l="1"/>
  <c r="G699" i="2"/>
  <c r="C701" i="2" l="1"/>
  <c r="G700" i="2"/>
  <c r="C702" i="2" l="1"/>
  <c r="G701" i="2"/>
  <c r="C703" i="2" l="1"/>
  <c r="G702" i="2"/>
  <c r="C704" i="2" l="1"/>
  <c r="G703" i="2"/>
  <c r="C705" i="2" l="1"/>
  <c r="G704" i="2"/>
  <c r="C706" i="2" l="1"/>
  <c r="G705" i="2"/>
  <c r="C707" i="2" l="1"/>
  <c r="G706" i="2"/>
  <c r="C708" i="2" l="1"/>
  <c r="G707" i="2"/>
  <c r="C709" i="2" l="1"/>
  <c r="G708" i="2"/>
  <c r="C710" i="2" l="1"/>
  <c r="G709" i="2"/>
  <c r="C711" i="2" l="1"/>
  <c r="G710" i="2"/>
  <c r="C712" i="2" l="1"/>
  <c r="G711" i="2"/>
  <c r="C713" i="2" l="1"/>
  <c r="G712" i="2"/>
  <c r="C714" i="2" l="1"/>
  <c r="G713" i="2"/>
  <c r="C715" i="2" l="1"/>
  <c r="G714" i="2"/>
  <c r="C716" i="2" l="1"/>
  <c r="G715" i="2"/>
  <c r="C717" i="2" l="1"/>
  <c r="G716" i="2"/>
  <c r="C718" i="2" l="1"/>
  <c r="G717" i="2"/>
  <c r="C719" i="2" l="1"/>
  <c r="G718" i="2"/>
  <c r="C720" i="2" l="1"/>
  <c r="G719" i="2"/>
  <c r="C721" i="2" l="1"/>
  <c r="G720" i="2"/>
  <c r="C722" i="2" l="1"/>
  <c r="G721" i="2"/>
  <c r="C723" i="2" l="1"/>
  <c r="G722" i="2"/>
  <c r="C724" i="2" l="1"/>
  <c r="G723" i="2"/>
  <c r="C725" i="2" l="1"/>
  <c r="G724" i="2"/>
  <c r="C726" i="2" l="1"/>
  <c r="G725" i="2"/>
  <c r="C727" i="2" l="1"/>
  <c r="G726" i="2"/>
  <c r="C728" i="2" l="1"/>
  <c r="G727" i="2"/>
  <c r="C729" i="2" l="1"/>
  <c r="G728" i="2"/>
  <c r="C730" i="2" l="1"/>
  <c r="G729" i="2"/>
  <c r="C731" i="2" l="1"/>
  <c r="G730" i="2"/>
  <c r="C732" i="2" l="1"/>
  <c r="G731" i="2"/>
  <c r="C733" i="2" l="1"/>
  <c r="G732" i="2"/>
  <c r="C734" i="2" l="1"/>
  <c r="G733" i="2"/>
  <c r="C735" i="2" l="1"/>
  <c r="G734" i="2"/>
  <c r="C736" i="2" l="1"/>
  <c r="G735" i="2"/>
  <c r="C737" i="2" l="1"/>
  <c r="G736" i="2"/>
  <c r="C738" i="2" l="1"/>
  <c r="G737" i="2"/>
  <c r="C739" i="2" l="1"/>
  <c r="G738" i="2"/>
  <c r="C740" i="2" l="1"/>
  <c r="G739" i="2"/>
  <c r="C741" i="2" l="1"/>
  <c r="G740" i="2"/>
  <c r="C742" i="2" l="1"/>
  <c r="G741" i="2"/>
  <c r="C743" i="2" l="1"/>
  <c r="G742" i="2"/>
  <c r="C744" i="2" l="1"/>
  <c r="G743" i="2"/>
  <c r="C745" i="2" l="1"/>
  <c r="G744" i="2"/>
  <c r="C746" i="2" l="1"/>
  <c r="G745" i="2"/>
  <c r="C747" i="2" l="1"/>
  <c r="G746" i="2"/>
  <c r="C748" i="2" l="1"/>
  <c r="G747" i="2"/>
  <c r="C749" i="2" l="1"/>
  <c r="G748" i="2"/>
  <c r="C750" i="2" l="1"/>
  <c r="G749" i="2"/>
  <c r="C751" i="2" l="1"/>
  <c r="G750" i="2"/>
  <c r="C752" i="2" l="1"/>
  <c r="G751" i="2"/>
  <c r="C753" i="2" l="1"/>
  <c r="G752" i="2"/>
  <c r="C754" i="2" l="1"/>
  <c r="G753" i="2"/>
  <c r="C755" i="2" l="1"/>
  <c r="G754" i="2"/>
  <c r="C756" i="2" l="1"/>
  <c r="G755" i="2"/>
  <c r="C757" i="2" l="1"/>
  <c r="G756" i="2"/>
  <c r="C758" i="2" l="1"/>
  <c r="G757" i="2"/>
  <c r="C759" i="2" l="1"/>
  <c r="G758" i="2"/>
  <c r="C760" i="2" l="1"/>
  <c r="G759" i="2"/>
  <c r="C761" i="2" l="1"/>
  <c r="G760" i="2"/>
  <c r="C762" i="2" l="1"/>
  <c r="G761" i="2"/>
  <c r="C763" i="2" l="1"/>
  <c r="G762" i="2"/>
  <c r="C764" i="2" l="1"/>
  <c r="G763" i="2"/>
  <c r="C765" i="2" l="1"/>
  <c r="G764" i="2"/>
  <c r="C766" i="2" l="1"/>
  <c r="G765" i="2"/>
  <c r="C767" i="2" l="1"/>
  <c r="G766" i="2"/>
  <c r="C768" i="2" l="1"/>
  <c r="G767" i="2"/>
  <c r="C769" i="2" l="1"/>
  <c r="G768" i="2"/>
  <c r="C770" i="2" l="1"/>
  <c r="G769" i="2"/>
  <c r="C771" i="2" l="1"/>
  <c r="G770" i="2"/>
  <c r="C772" i="2" l="1"/>
  <c r="G771" i="2"/>
  <c r="C773" i="2" l="1"/>
  <c r="G772" i="2"/>
  <c r="C774" i="2" l="1"/>
  <c r="G773" i="2"/>
  <c r="C775" i="2" l="1"/>
  <c r="G774" i="2"/>
  <c r="C776" i="2" l="1"/>
  <c r="G775" i="2"/>
  <c r="C777" i="2" l="1"/>
  <c r="G776" i="2"/>
  <c r="C778" i="2" l="1"/>
  <c r="G777" i="2"/>
  <c r="C779" i="2" l="1"/>
  <c r="G778" i="2"/>
  <c r="C780" i="2" l="1"/>
  <c r="G779" i="2"/>
  <c r="C781" i="2" l="1"/>
  <c r="G780" i="2"/>
  <c r="C782" i="2" l="1"/>
  <c r="G781" i="2"/>
  <c r="C783" i="2" l="1"/>
  <c r="G782" i="2"/>
  <c r="C784" i="2" l="1"/>
  <c r="G783" i="2"/>
  <c r="C785" i="2" l="1"/>
  <c r="G784" i="2"/>
  <c r="C786" i="2" l="1"/>
  <c r="G785" i="2"/>
  <c r="C787" i="2" l="1"/>
  <c r="G786" i="2"/>
  <c r="C788" i="2" l="1"/>
  <c r="G787" i="2"/>
  <c r="C789" i="2" l="1"/>
  <c r="G788" i="2"/>
  <c r="C790" i="2" l="1"/>
  <c r="G789" i="2"/>
  <c r="C791" i="2" l="1"/>
  <c r="G790" i="2"/>
  <c r="C792" i="2" l="1"/>
  <c r="G791" i="2"/>
  <c r="C793" i="2" l="1"/>
  <c r="G792" i="2"/>
  <c r="C794" i="2" l="1"/>
  <c r="G793" i="2"/>
  <c r="C795" i="2" l="1"/>
  <c r="G794" i="2"/>
  <c r="C796" i="2" l="1"/>
  <c r="G795" i="2"/>
  <c r="C797" i="2" l="1"/>
  <c r="G796" i="2"/>
  <c r="C798" i="2" l="1"/>
  <c r="G797" i="2"/>
  <c r="C799" i="2" l="1"/>
  <c r="G798" i="2"/>
  <c r="C800" i="2" l="1"/>
  <c r="G799" i="2"/>
  <c r="C801" i="2" l="1"/>
  <c r="G800" i="2"/>
  <c r="C802" i="2" l="1"/>
  <c r="G801" i="2"/>
  <c r="C803" i="2" l="1"/>
  <c r="G802" i="2"/>
  <c r="C804" i="2" l="1"/>
  <c r="G803" i="2"/>
  <c r="C805" i="2" l="1"/>
  <c r="G804" i="2"/>
  <c r="C806" i="2" l="1"/>
  <c r="G805" i="2"/>
  <c r="C807" i="2" l="1"/>
  <c r="G806" i="2"/>
  <c r="C808" i="2" l="1"/>
  <c r="G807" i="2"/>
  <c r="C809" i="2" l="1"/>
  <c r="G808" i="2"/>
  <c r="C810" i="2" l="1"/>
  <c r="G809" i="2"/>
  <c r="C811" i="2" l="1"/>
  <c r="G810" i="2"/>
  <c r="C812" i="2" l="1"/>
  <c r="G811" i="2"/>
  <c r="C813" i="2" l="1"/>
  <c r="G812" i="2"/>
  <c r="C814" i="2" l="1"/>
  <c r="G813" i="2"/>
  <c r="C815" i="2" l="1"/>
  <c r="G814" i="2"/>
  <c r="C816" i="2" l="1"/>
  <c r="G815" i="2"/>
  <c r="C817" i="2" l="1"/>
  <c r="G816" i="2"/>
  <c r="C818" i="2" l="1"/>
  <c r="G817" i="2"/>
  <c r="C819" i="2" l="1"/>
  <c r="G818" i="2"/>
  <c r="C820" i="2" l="1"/>
  <c r="G819" i="2"/>
  <c r="C821" i="2" l="1"/>
  <c r="G820" i="2"/>
  <c r="C822" i="2" l="1"/>
  <c r="G821" i="2"/>
  <c r="C823" i="2" l="1"/>
  <c r="G822" i="2"/>
  <c r="C824" i="2" l="1"/>
  <c r="G823" i="2"/>
  <c r="C825" i="2" l="1"/>
  <c r="G824" i="2"/>
  <c r="C826" i="2" l="1"/>
  <c r="G825" i="2"/>
  <c r="C827" i="2" l="1"/>
  <c r="G826" i="2"/>
  <c r="C828" i="2" l="1"/>
  <c r="G827" i="2"/>
  <c r="C829" i="2" l="1"/>
  <c r="G828" i="2"/>
  <c r="C830" i="2" l="1"/>
  <c r="G829" i="2"/>
  <c r="C831" i="2" l="1"/>
  <c r="G830" i="2"/>
  <c r="C832" i="2" l="1"/>
  <c r="G831" i="2"/>
  <c r="C833" i="2" l="1"/>
  <c r="G832" i="2"/>
  <c r="C834" i="2" l="1"/>
  <c r="G833" i="2"/>
  <c r="C835" i="2" l="1"/>
  <c r="G834" i="2"/>
  <c r="C836" i="2" l="1"/>
  <c r="G835" i="2"/>
  <c r="C837" i="2" l="1"/>
  <c r="G836" i="2"/>
  <c r="C838" i="2" l="1"/>
  <c r="G837" i="2"/>
  <c r="C839" i="2" l="1"/>
  <c r="G838" i="2"/>
  <c r="C840" i="2" l="1"/>
  <c r="G839" i="2"/>
  <c r="C841" i="2" l="1"/>
  <c r="G840" i="2"/>
  <c r="C842" i="2" l="1"/>
  <c r="G841" i="2"/>
  <c r="C843" i="2" l="1"/>
  <c r="G842" i="2"/>
  <c r="C844" i="2" l="1"/>
  <c r="G843" i="2"/>
  <c r="C845" i="2" l="1"/>
  <c r="G844" i="2"/>
  <c r="C846" i="2" l="1"/>
  <c r="G845" i="2"/>
  <c r="C847" i="2" l="1"/>
  <c r="G846" i="2"/>
  <c r="C848" i="2" l="1"/>
  <c r="G847" i="2"/>
  <c r="C849" i="2" l="1"/>
  <c r="G848" i="2"/>
  <c r="C850" i="2" l="1"/>
  <c r="G849" i="2"/>
  <c r="C851" i="2" l="1"/>
  <c r="G850" i="2"/>
  <c r="C852" i="2" l="1"/>
  <c r="G851" i="2"/>
  <c r="C853" i="2" l="1"/>
  <c r="G852" i="2"/>
  <c r="C854" i="2" l="1"/>
  <c r="G853" i="2"/>
  <c r="C855" i="2" l="1"/>
  <c r="G854" i="2"/>
  <c r="C856" i="2" l="1"/>
  <c r="G855" i="2"/>
  <c r="C857" i="2" l="1"/>
  <c r="G856" i="2"/>
  <c r="C858" i="2" l="1"/>
  <c r="G857" i="2"/>
  <c r="C859" i="2" l="1"/>
  <c r="G858" i="2"/>
  <c r="C860" i="2" l="1"/>
  <c r="G859" i="2"/>
  <c r="C861" i="2" l="1"/>
  <c r="G860" i="2"/>
  <c r="C862" i="2" l="1"/>
  <c r="G861" i="2"/>
  <c r="C863" i="2" l="1"/>
  <c r="G862" i="2"/>
  <c r="C864" i="2" l="1"/>
  <c r="G863" i="2"/>
  <c r="C865" i="2" l="1"/>
  <c r="G864" i="2"/>
  <c r="C866" i="2" l="1"/>
  <c r="G865" i="2"/>
  <c r="C867" i="2" l="1"/>
  <c r="G866" i="2"/>
  <c r="C868" i="2" l="1"/>
  <c r="G867" i="2"/>
  <c r="C869" i="2" l="1"/>
  <c r="G868" i="2"/>
  <c r="C870" i="2" l="1"/>
  <c r="G869" i="2"/>
  <c r="C871" i="2" l="1"/>
  <c r="G870" i="2"/>
  <c r="C872" i="2" l="1"/>
  <c r="G871" i="2"/>
  <c r="C873" i="2" l="1"/>
  <c r="G872" i="2"/>
  <c r="C874" i="2" l="1"/>
  <c r="G873" i="2"/>
  <c r="C875" i="2" l="1"/>
  <c r="G874" i="2"/>
  <c r="C876" i="2" l="1"/>
  <c r="G875" i="2"/>
  <c r="C877" i="2" l="1"/>
  <c r="G876" i="2"/>
  <c r="C878" i="2" l="1"/>
  <c r="G877" i="2"/>
  <c r="C879" i="2" l="1"/>
  <c r="G878" i="2"/>
  <c r="C880" i="2" l="1"/>
  <c r="G879" i="2"/>
  <c r="C881" i="2" l="1"/>
  <c r="G880" i="2"/>
  <c r="C882" i="2" l="1"/>
  <c r="G881" i="2"/>
  <c r="C883" i="2" l="1"/>
  <c r="G882" i="2"/>
  <c r="C884" i="2" l="1"/>
  <c r="G883" i="2"/>
  <c r="C885" i="2" l="1"/>
  <c r="G884" i="2"/>
  <c r="C886" i="2" l="1"/>
  <c r="G885" i="2"/>
  <c r="C887" i="2" l="1"/>
  <c r="G886" i="2"/>
  <c r="C888" i="2" l="1"/>
  <c r="G887" i="2"/>
  <c r="C889" i="2" l="1"/>
  <c r="G888" i="2"/>
  <c r="C890" i="2" l="1"/>
  <c r="G889" i="2"/>
  <c r="C891" i="2" l="1"/>
  <c r="G890" i="2"/>
  <c r="C892" i="2" l="1"/>
  <c r="G891" i="2"/>
  <c r="C893" i="2" l="1"/>
  <c r="G892" i="2"/>
  <c r="C894" i="2" l="1"/>
  <c r="G893" i="2"/>
  <c r="C895" i="2" l="1"/>
  <c r="G894" i="2"/>
  <c r="C896" i="2" l="1"/>
  <c r="G895" i="2"/>
  <c r="C897" i="2" l="1"/>
  <c r="G896" i="2"/>
  <c r="C898" i="2" l="1"/>
  <c r="G897" i="2"/>
  <c r="C899" i="2" l="1"/>
  <c r="G898" i="2"/>
  <c r="C900" i="2" l="1"/>
  <c r="G899" i="2"/>
  <c r="C901" i="2" l="1"/>
  <c r="G900" i="2"/>
  <c r="C902" i="2" l="1"/>
  <c r="G901" i="2"/>
  <c r="C903" i="2" l="1"/>
  <c r="G902" i="2"/>
  <c r="C904" i="2" l="1"/>
  <c r="G903" i="2"/>
  <c r="C905" i="2" l="1"/>
  <c r="G904" i="2"/>
  <c r="C906" i="2" l="1"/>
  <c r="G905" i="2"/>
  <c r="C907" i="2" l="1"/>
  <c r="G906" i="2"/>
  <c r="C908" i="2" l="1"/>
  <c r="G907" i="2"/>
  <c r="C909" i="2" l="1"/>
  <c r="G908" i="2"/>
  <c r="C910" i="2" l="1"/>
  <c r="G909" i="2"/>
  <c r="C911" i="2" l="1"/>
  <c r="G910" i="2"/>
  <c r="C912" i="2" l="1"/>
  <c r="G911" i="2"/>
  <c r="C913" i="2" l="1"/>
  <c r="G912" i="2"/>
  <c r="C914" i="2" l="1"/>
  <c r="G913" i="2"/>
  <c r="C915" i="2" l="1"/>
  <c r="G914" i="2"/>
  <c r="C916" i="2" l="1"/>
  <c r="G915" i="2"/>
  <c r="C917" i="2" l="1"/>
  <c r="G916" i="2"/>
  <c r="C918" i="2" l="1"/>
  <c r="G917" i="2"/>
  <c r="C919" i="2" l="1"/>
  <c r="G918" i="2"/>
  <c r="C920" i="2" l="1"/>
  <c r="G919" i="2"/>
  <c r="C921" i="2" l="1"/>
  <c r="G920" i="2"/>
  <c r="C922" i="2" l="1"/>
  <c r="G921" i="2"/>
  <c r="C923" i="2" l="1"/>
  <c r="G922" i="2"/>
  <c r="C924" i="2" l="1"/>
  <c r="G923" i="2"/>
  <c r="C925" i="2" l="1"/>
  <c r="G924" i="2"/>
  <c r="C926" i="2" l="1"/>
  <c r="G925" i="2"/>
  <c r="C927" i="2" l="1"/>
  <c r="G926" i="2"/>
  <c r="C928" i="2" l="1"/>
  <c r="G927" i="2"/>
  <c r="C929" i="2" l="1"/>
  <c r="G928" i="2"/>
  <c r="C930" i="2" l="1"/>
  <c r="G929" i="2"/>
  <c r="C931" i="2" l="1"/>
  <c r="G930" i="2"/>
  <c r="C932" i="2" l="1"/>
  <c r="G931" i="2"/>
  <c r="C933" i="2" l="1"/>
  <c r="G932" i="2"/>
  <c r="C934" i="2" l="1"/>
  <c r="G933" i="2"/>
  <c r="C935" i="2" l="1"/>
  <c r="G934" i="2"/>
  <c r="C936" i="2" l="1"/>
  <c r="G935" i="2"/>
  <c r="C937" i="2" l="1"/>
  <c r="G936" i="2"/>
  <c r="C938" i="2" l="1"/>
  <c r="G937" i="2"/>
  <c r="C939" i="2" l="1"/>
  <c r="G938" i="2"/>
  <c r="C940" i="2" l="1"/>
  <c r="G939" i="2"/>
  <c r="C941" i="2" l="1"/>
  <c r="G940" i="2"/>
  <c r="C942" i="2" l="1"/>
  <c r="G941" i="2"/>
  <c r="C943" i="2" l="1"/>
  <c r="G942" i="2"/>
  <c r="C944" i="2" l="1"/>
  <c r="G943" i="2"/>
  <c r="C945" i="2" l="1"/>
  <c r="G944" i="2"/>
  <c r="C946" i="2" l="1"/>
  <c r="G945" i="2"/>
  <c r="C947" i="2" l="1"/>
  <c r="G946" i="2"/>
  <c r="C948" i="2" l="1"/>
  <c r="G947" i="2"/>
  <c r="C949" i="2" l="1"/>
  <c r="G948" i="2"/>
  <c r="C950" i="2" l="1"/>
  <c r="G949" i="2"/>
  <c r="C951" i="2" l="1"/>
  <c r="G950" i="2"/>
  <c r="C952" i="2" l="1"/>
  <c r="G951" i="2"/>
  <c r="C953" i="2" l="1"/>
  <c r="G952" i="2"/>
  <c r="C954" i="2" l="1"/>
  <c r="G953" i="2"/>
  <c r="C955" i="2" l="1"/>
  <c r="G954" i="2"/>
  <c r="C956" i="2" l="1"/>
  <c r="G955" i="2"/>
  <c r="C957" i="2" l="1"/>
  <c r="G956" i="2"/>
  <c r="C958" i="2" l="1"/>
  <c r="G957" i="2"/>
  <c r="C959" i="2" l="1"/>
  <c r="G958" i="2"/>
  <c r="C960" i="2" l="1"/>
  <c r="G959" i="2"/>
  <c r="C961" i="2" l="1"/>
  <c r="G960" i="2"/>
  <c r="C962" i="2" l="1"/>
  <c r="G961" i="2"/>
  <c r="C963" i="2" l="1"/>
  <c r="G962" i="2"/>
  <c r="C964" i="2" l="1"/>
  <c r="G963" i="2"/>
  <c r="C965" i="2" l="1"/>
  <c r="G964" i="2"/>
  <c r="C966" i="2" l="1"/>
  <c r="G965" i="2"/>
  <c r="C967" i="2" l="1"/>
  <c r="G966" i="2"/>
  <c r="C968" i="2" l="1"/>
  <c r="G967" i="2"/>
  <c r="C969" i="2" l="1"/>
  <c r="G968" i="2"/>
  <c r="C970" i="2" l="1"/>
  <c r="G969" i="2"/>
  <c r="C971" i="2" l="1"/>
  <c r="G970" i="2"/>
  <c r="C972" i="2" l="1"/>
  <c r="G971" i="2"/>
  <c r="C973" i="2" l="1"/>
  <c r="G972" i="2"/>
  <c r="C974" i="2" l="1"/>
  <c r="G973" i="2"/>
  <c r="C975" i="2" l="1"/>
  <c r="G974" i="2"/>
  <c r="C976" i="2" l="1"/>
  <c r="G975" i="2"/>
  <c r="C977" i="2" l="1"/>
  <c r="G976" i="2"/>
  <c r="C978" i="2" l="1"/>
  <c r="G977" i="2"/>
  <c r="C979" i="2" l="1"/>
  <c r="G978" i="2"/>
  <c r="C980" i="2" l="1"/>
  <c r="G979" i="2"/>
  <c r="C981" i="2" l="1"/>
  <c r="G980" i="2"/>
  <c r="C982" i="2" l="1"/>
  <c r="G981" i="2"/>
  <c r="C983" i="2" l="1"/>
  <c r="G982" i="2"/>
  <c r="C984" i="2" l="1"/>
  <c r="G983" i="2"/>
  <c r="C985" i="2" l="1"/>
  <c r="G984" i="2"/>
  <c r="C986" i="2" l="1"/>
  <c r="G985" i="2"/>
  <c r="C987" i="2" l="1"/>
  <c r="G986" i="2"/>
  <c r="C988" i="2" l="1"/>
  <c r="G987" i="2"/>
  <c r="C989" i="2" l="1"/>
  <c r="G988" i="2"/>
  <c r="C990" i="2" l="1"/>
  <c r="G989" i="2"/>
  <c r="C991" i="2" l="1"/>
  <c r="G990" i="2"/>
  <c r="C992" i="2" l="1"/>
  <c r="G991" i="2"/>
  <c r="C993" i="2" l="1"/>
  <c r="G992" i="2"/>
  <c r="C994" i="2" l="1"/>
  <c r="G993" i="2"/>
  <c r="C995" i="2" l="1"/>
  <c r="G994" i="2"/>
  <c r="C996" i="2" l="1"/>
  <c r="G995" i="2"/>
  <c r="C997" i="2" l="1"/>
  <c r="G996" i="2"/>
  <c r="C998" i="2" l="1"/>
  <c r="G997" i="2"/>
  <c r="C999" i="2" l="1"/>
  <c r="G998" i="2"/>
  <c r="C1000" i="2" l="1"/>
  <c r="G999" i="2"/>
  <c r="C1001" i="2" l="1"/>
  <c r="G1000" i="2"/>
  <c r="G1001" i="2" l="1"/>
  <c r="G1002" i="2" s="1"/>
  <c r="G1003" i="2" s="1"/>
  <c r="C1002" i="2"/>
  <c r="I1005" i="2" l="1"/>
  <c r="G1004" i="2"/>
  <c r="J1005" i="2"/>
  <c r="F3" i="1"/>
  <c r="C1003" i="2"/>
  <c r="C1004" i="2" s="1"/>
  <c r="G1005" i="2"/>
  <c r="C1005" i="2"/>
  <c r="F2" i="1" l="1"/>
  <c r="F4" i="1"/>
</calcChain>
</file>

<file path=xl/sharedStrings.xml><?xml version="1.0" encoding="utf-8"?>
<sst xmlns="http://schemas.openxmlformats.org/spreadsheetml/2006/main" count="21" uniqueCount="21">
  <si>
    <t>Inputs:</t>
  </si>
  <si>
    <t>Outputs:</t>
  </si>
  <si>
    <t>Distance to Ground</t>
  </si>
  <si>
    <t>Flight Time</t>
  </si>
  <si>
    <t>(make a plot)</t>
  </si>
  <si>
    <t>Initial Angle (degrees)</t>
  </si>
  <si>
    <t>Gravitational Acceleration (m/s^2)</t>
  </si>
  <si>
    <t>Initial Velocity Magnitude (m/s)</t>
  </si>
  <si>
    <t>Initial Height (m)</t>
  </si>
  <si>
    <t>Time Step (s)</t>
  </si>
  <si>
    <t>Time Step Done</t>
  </si>
  <si>
    <t>X position</t>
  </si>
  <si>
    <t>Y position</t>
  </si>
  <si>
    <t>X velocity</t>
  </si>
  <si>
    <t>Y velocity</t>
  </si>
  <si>
    <t>Initial angle in radians</t>
  </si>
  <si>
    <t>Acceleration</t>
  </si>
  <si>
    <t>Highest Point Time</t>
  </si>
  <si>
    <t>absolute value of y position</t>
  </si>
  <si>
    <t>Final x</t>
  </si>
  <si>
    <t>Final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</si>
</sst>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Ballistic Trajectory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Sheet2!$B$2:$B$25</c:f>
              <c:numCache>
                <c:formatCode>General</c:formatCode>
                <c:ptCount val="24"/>
                <c:pt idx="0">
                  <c:v>0.70710689672598193</c:v>
                </c:pt>
                <c:pt idx="1">
                  <c:v>1.4142137934519639</c:v>
                </c:pt>
                <c:pt idx="2">
                  <c:v>2.1213206901779458</c:v>
                </c:pt>
                <c:pt idx="3">
                  <c:v>2.8284275869039277</c:v>
                </c:pt>
                <c:pt idx="4">
                  <c:v>3.5355344836299096</c:v>
                </c:pt>
                <c:pt idx="5">
                  <c:v>4.2426413803558916</c:v>
                </c:pt>
                <c:pt idx="6">
                  <c:v>4.9497482770818735</c:v>
                </c:pt>
                <c:pt idx="7">
                  <c:v>5.6568551738078554</c:v>
                </c:pt>
                <c:pt idx="8">
                  <c:v>6.3639620705338373</c:v>
                </c:pt>
                <c:pt idx="9">
                  <c:v>7.0710689672598193</c:v>
                </c:pt>
                <c:pt idx="10">
                  <c:v>7.7781758639858012</c:v>
                </c:pt>
                <c:pt idx="11">
                  <c:v>8.4852827607117831</c:v>
                </c:pt>
                <c:pt idx="12">
                  <c:v>9.192389657437765</c:v>
                </c:pt>
                <c:pt idx="13">
                  <c:v>9.899496554163747</c:v>
                </c:pt>
                <c:pt idx="14">
                  <c:v>10.606603450889729</c:v>
                </c:pt>
                <c:pt idx="15">
                  <c:v>11.313710347615711</c:v>
                </c:pt>
                <c:pt idx="16">
                  <c:v>12.020817244341693</c:v>
                </c:pt>
                <c:pt idx="17">
                  <c:v>12.727924141067675</c:v>
                </c:pt>
                <c:pt idx="18">
                  <c:v>13.435031037793657</c:v>
                </c:pt>
                <c:pt idx="19">
                  <c:v>14.142137934519639</c:v>
                </c:pt>
                <c:pt idx="20">
                  <c:v>14.84924483124562</c:v>
                </c:pt>
                <c:pt idx="21">
                  <c:v>15.556351727971602</c:v>
                </c:pt>
                <c:pt idx="22">
                  <c:v>16.263458624697584</c:v>
                </c:pt>
                <c:pt idx="23">
                  <c:v>16.970565521423566</c:v>
                </c:pt>
              </c:numCache>
            </c:numRef>
          </c:xVal>
          <c:yVal>
            <c:numRef>
              <c:f>Sheet2!$C$2:$C$25</c:f>
              <c:numCache>
                <c:formatCode>General</c:formatCode>
                <c:ptCount val="24"/>
                <c:pt idx="0">
                  <c:v>10.707106665647094</c:v>
                </c:pt>
                <c:pt idx="1">
                  <c:v>11.316143331294189</c:v>
                </c:pt>
                <c:pt idx="2">
                  <c:v>11.827109996941283</c:v>
                </c:pt>
                <c:pt idx="3">
                  <c:v>12.240006662588378</c:v>
                </c:pt>
                <c:pt idx="4">
                  <c:v>12.554833328235473</c:v>
                </c:pt>
                <c:pt idx="5">
                  <c:v>12.771589993882568</c:v>
                </c:pt>
                <c:pt idx="6">
                  <c:v>12.890276659529661</c:v>
                </c:pt>
                <c:pt idx="7">
                  <c:v>12.910893325176755</c:v>
                </c:pt>
                <c:pt idx="8">
                  <c:v>12.833439990823848</c:v>
                </c:pt>
                <c:pt idx="9">
                  <c:v>12.657916656470942</c:v>
                </c:pt>
                <c:pt idx="10">
                  <c:v>12.384323322118036</c:v>
                </c:pt>
                <c:pt idx="11">
                  <c:v>12.012659987765129</c:v>
                </c:pt>
                <c:pt idx="12">
                  <c:v>11.542926653412223</c:v>
                </c:pt>
                <c:pt idx="13">
                  <c:v>10.975123319059318</c:v>
                </c:pt>
                <c:pt idx="14">
                  <c:v>10.309249984706412</c:v>
                </c:pt>
                <c:pt idx="15">
                  <c:v>9.5453066503535062</c:v>
                </c:pt>
                <c:pt idx="16">
                  <c:v>8.6832933160006007</c:v>
                </c:pt>
                <c:pt idx="17">
                  <c:v>7.7232099816476945</c:v>
                </c:pt>
                <c:pt idx="18">
                  <c:v>6.6650566472947883</c:v>
                </c:pt>
                <c:pt idx="19">
                  <c:v>5.5088333129418814</c:v>
                </c:pt>
                <c:pt idx="20">
                  <c:v>4.2545399785889746</c:v>
                </c:pt>
                <c:pt idx="21">
                  <c:v>2.9021766442360679</c:v>
                </c:pt>
                <c:pt idx="22">
                  <c:v>1.4517433098831614</c:v>
                </c:pt>
                <c:pt idx="23">
                  <c:v>-9.6760024469745298E-2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5-4A59-B768-EDFD55C7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5056"/>
        <c:axId val="406247352"/>
      </c:scatterChart>
      <c:valAx>
        <c:axId val="4062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7352"/>
        <c:crosses val="autoZero"/>
        <c:crossBetween val="midCat"/>
      </c:valAx>
      <c:valAx>
        <c:axId val="4062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7</xdr:row>
      <xdr:rowOff>19050</xdr:rowOff>
    </xdr:from>
    <xdr:to>
      <xdr:col>10</xdr:col>
      <xdr:colOff>434340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3353E-6E04-45DE-BAA3-472B1ABB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2512-B0B0-4B05-93CF-0C5B1B6727BD}">
  <dimension ref="A1:F6"/>
  <sheetViews>
    <sheetView tabSelected="1" topLeftCell="A9" workbookViewId="0">
      <selection activeCell="B5" sqref="B5"/>
    </sheetView>
  </sheetViews>
  <sheetFormatPr defaultRowHeight="14.4" x14ac:dyDescent="0.3"/>
  <cols>
    <col min="1" max="1" width="34.88671875" customWidth="1"/>
    <col min="5" max="5" width="24.33203125" customWidth="1"/>
  </cols>
  <sheetData>
    <row r="1" spans="1:6" x14ac:dyDescent="0.3">
      <c r="B1" t="s">
        <v>0</v>
      </c>
      <c r="F1" t="s">
        <v>1</v>
      </c>
    </row>
    <row r="2" spans="1:6" x14ac:dyDescent="0.3">
      <c r="A2" t="s">
        <v>6</v>
      </c>
      <c r="B2">
        <v>-9.8070000000000004</v>
      </c>
      <c r="E2" t="s">
        <v>17</v>
      </c>
      <c r="F2">
        <f ca="1">Sheet2!C1005</f>
        <v>0.79999999999999993</v>
      </c>
    </row>
    <row r="3" spans="1:6" x14ac:dyDescent="0.3">
      <c r="A3" t="s">
        <v>7</v>
      </c>
      <c r="B3">
        <v>10</v>
      </c>
      <c r="E3" t="s">
        <v>2</v>
      </c>
      <c r="F3">
        <f>Sheet2!C1002</f>
        <v>12.910893325176755</v>
      </c>
    </row>
    <row r="4" spans="1:6" x14ac:dyDescent="0.3">
      <c r="A4" t="s">
        <v>5</v>
      </c>
      <c r="B4">
        <v>45</v>
      </c>
      <c r="E4" t="s">
        <v>3</v>
      </c>
      <c r="F4">
        <f ca="1">Sheet2!G1005</f>
        <v>2.3000000000000007</v>
      </c>
    </row>
    <row r="5" spans="1:6" x14ac:dyDescent="0.3">
      <c r="A5" t="s">
        <v>8</v>
      </c>
      <c r="B5">
        <v>10</v>
      </c>
      <c r="E5" t="s">
        <v>4</v>
      </c>
    </row>
    <row r="6" spans="1:6" x14ac:dyDescent="0.3">
      <c r="A6" t="s">
        <v>9</v>
      </c>
      <c r="B6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9FFB-92C1-40CD-9785-6C5BF453C255}">
  <dimension ref="A1:L1005"/>
  <sheetViews>
    <sheetView workbookViewId="0">
      <selection activeCell="E3" sqref="E3"/>
    </sheetView>
  </sheetViews>
  <sheetFormatPr defaultRowHeight="14.4" x14ac:dyDescent="0.3"/>
  <cols>
    <col min="1" max="1" width="21.6640625" customWidth="1"/>
    <col min="7" max="7" width="30" customWidth="1"/>
    <col min="11" max="11" width="16" customWidth="1"/>
    <col min="12" max="12" width="25.44140625" customWidth="1"/>
  </cols>
  <sheetData>
    <row r="1" spans="1:1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18</v>
      </c>
      <c r="K1" t="s">
        <v>16</v>
      </c>
      <c r="L1" t="s">
        <v>15</v>
      </c>
    </row>
    <row r="2" spans="1:12" x14ac:dyDescent="0.3">
      <c r="A2">
        <f>Sheet1!B6</f>
        <v>0.1</v>
      </c>
      <c r="B2">
        <f>D2*Sheet1!B6</f>
        <v>0.70710689672598193</v>
      </c>
      <c r="C2">
        <f>Sheet1!B5+Sheet2!E2*Sheet1!B6</f>
        <v>10.707106665647094</v>
      </c>
      <c r="D2">
        <f>Sheet1!B3*COS(Sheet2!L2)</f>
        <v>7.0710689672598184</v>
      </c>
      <c r="E2">
        <f>Sheet1!B3*SIN(L2)</f>
        <v>7.0710666564709435</v>
      </c>
      <c r="G2">
        <f>ABS(C2)</f>
        <v>10.707106665647094</v>
      </c>
      <c r="K2">
        <f>Sheet1!B2</f>
        <v>-9.8070000000000004</v>
      </c>
      <c r="L2">
        <f>Sheet1!B4*3.141592/180</f>
        <v>0.78539800000000004</v>
      </c>
    </row>
    <row r="3" spans="1:12" x14ac:dyDescent="0.3">
      <c r="A3">
        <f>A2+Sheet1!$B$6</f>
        <v>0.2</v>
      </c>
      <c r="B3">
        <f>B2+$D$3*Sheet1!$B$6</f>
        <v>1.4142137934519639</v>
      </c>
      <c r="C3">
        <f>C2+E3*Sheet1!$B$6</f>
        <v>11.316143331294189</v>
      </c>
      <c r="D3">
        <f>D2</f>
        <v>7.0710689672598184</v>
      </c>
      <c r="E3">
        <f>E2+$K$2*Sheet1!$B$6</f>
        <v>6.0903666564709429</v>
      </c>
      <c r="G3">
        <f t="shared" ref="G3:G66" si="0">ABS(C3)</f>
        <v>11.316143331294189</v>
      </c>
    </row>
    <row r="4" spans="1:12" x14ac:dyDescent="0.3">
      <c r="A4">
        <f>A3+Sheet1!$B$6</f>
        <v>0.30000000000000004</v>
      </c>
      <c r="B4">
        <f>B3+$D$3*Sheet1!$B$6</f>
        <v>2.1213206901779458</v>
      </c>
      <c r="C4">
        <f>C3+E4*Sheet1!$B$6</f>
        <v>11.827109996941283</v>
      </c>
      <c r="D4">
        <f t="shared" ref="D4:D67" si="1">D3</f>
        <v>7.0710689672598184</v>
      </c>
      <c r="E4">
        <f>E3+$K$2*Sheet1!$B$6</f>
        <v>5.1096666564709423</v>
      </c>
      <c r="G4">
        <f t="shared" si="0"/>
        <v>11.827109996941283</v>
      </c>
    </row>
    <row r="5" spans="1:12" x14ac:dyDescent="0.3">
      <c r="A5">
        <f>A4+Sheet1!$B$6</f>
        <v>0.4</v>
      </c>
      <c r="B5">
        <f>B4+$D$3*Sheet1!$B$6</f>
        <v>2.8284275869039277</v>
      </c>
      <c r="C5">
        <f>C4+E5*Sheet1!$B$6</f>
        <v>12.240006662588378</v>
      </c>
      <c r="D5">
        <f t="shared" si="1"/>
        <v>7.0710689672598184</v>
      </c>
      <c r="E5">
        <f>E4+$K$2*Sheet1!$B$6</f>
        <v>4.1289666564709417</v>
      </c>
      <c r="G5">
        <f t="shared" si="0"/>
        <v>12.240006662588378</v>
      </c>
    </row>
    <row r="6" spans="1:12" x14ac:dyDescent="0.3">
      <c r="A6">
        <f>A5+Sheet1!$B$6</f>
        <v>0.5</v>
      </c>
      <c r="B6">
        <f>B5+$D$3*Sheet1!$B$6</f>
        <v>3.5355344836299096</v>
      </c>
      <c r="C6">
        <f>C5+E6*Sheet1!$B$6</f>
        <v>12.554833328235473</v>
      </c>
      <c r="D6">
        <f t="shared" si="1"/>
        <v>7.0710689672598184</v>
      </c>
      <c r="E6">
        <f>E5+$K$2*Sheet1!$B$6</f>
        <v>3.1482666564709416</v>
      </c>
      <c r="G6">
        <f t="shared" si="0"/>
        <v>12.554833328235473</v>
      </c>
    </row>
    <row r="7" spans="1:12" x14ac:dyDescent="0.3">
      <c r="A7">
        <f>A6+Sheet1!$B$6</f>
        <v>0.6</v>
      </c>
      <c r="B7">
        <f>B6+$D$3*Sheet1!$B$6</f>
        <v>4.2426413803558916</v>
      </c>
      <c r="C7">
        <f>C6+E7*Sheet1!$B$6</f>
        <v>12.771589993882568</v>
      </c>
      <c r="D7">
        <f t="shared" si="1"/>
        <v>7.0710689672598184</v>
      </c>
      <c r="E7">
        <f>E6+$K$2*Sheet1!$B$6</f>
        <v>2.1675666564709415</v>
      </c>
      <c r="G7">
        <f t="shared" si="0"/>
        <v>12.771589993882568</v>
      </c>
    </row>
    <row r="8" spans="1:12" x14ac:dyDescent="0.3">
      <c r="A8">
        <f>A7+Sheet1!$B$6</f>
        <v>0.7</v>
      </c>
      <c r="B8">
        <f>B7+$D$3*Sheet1!$B$6</f>
        <v>4.9497482770818735</v>
      </c>
      <c r="C8">
        <f>C7+E8*Sheet1!$B$6</f>
        <v>12.890276659529661</v>
      </c>
      <c r="D8">
        <f t="shared" si="1"/>
        <v>7.0710689672598184</v>
      </c>
      <c r="E8">
        <f>E7+$K$2*Sheet1!$B$6</f>
        <v>1.1868666564709414</v>
      </c>
      <c r="G8">
        <f t="shared" si="0"/>
        <v>12.890276659529661</v>
      </c>
    </row>
    <row r="9" spans="1:12" x14ac:dyDescent="0.3">
      <c r="A9">
        <f>A8+Sheet1!$B$6</f>
        <v>0.79999999999999993</v>
      </c>
      <c r="B9">
        <f>B8+$D$3*Sheet1!$B$6</f>
        <v>5.6568551738078554</v>
      </c>
      <c r="C9">
        <f>C8+E9*Sheet1!$B$6</f>
        <v>12.910893325176755</v>
      </c>
      <c r="D9">
        <f t="shared" si="1"/>
        <v>7.0710689672598184</v>
      </c>
      <c r="E9">
        <f>E8+$K$2*Sheet1!$B$6</f>
        <v>0.20616665647094123</v>
      </c>
      <c r="G9">
        <f t="shared" si="0"/>
        <v>12.910893325176755</v>
      </c>
    </row>
    <row r="10" spans="1:12" x14ac:dyDescent="0.3">
      <c r="A10">
        <f>A9+Sheet1!$B$6</f>
        <v>0.89999999999999991</v>
      </c>
      <c r="B10">
        <f>B9+$D$3*Sheet1!$B$6</f>
        <v>6.3639620705338373</v>
      </c>
      <c r="C10">
        <f>C9+E10*Sheet1!$B$6</f>
        <v>12.833439990823848</v>
      </c>
      <c r="D10">
        <f t="shared" si="1"/>
        <v>7.0710689672598184</v>
      </c>
      <c r="E10">
        <f>E9+$K$2*Sheet1!$B$6</f>
        <v>-0.77453334352905889</v>
      </c>
      <c r="G10">
        <f t="shared" si="0"/>
        <v>12.833439990823848</v>
      </c>
    </row>
    <row r="11" spans="1:12" x14ac:dyDescent="0.3">
      <c r="A11">
        <f>A10+Sheet1!$B$6</f>
        <v>0.99999999999999989</v>
      </c>
      <c r="B11">
        <f>B10+$D$3*Sheet1!$B$6</f>
        <v>7.0710689672598193</v>
      </c>
      <c r="C11">
        <f>C10+E11*Sheet1!$B$6</f>
        <v>12.657916656470942</v>
      </c>
      <c r="D11">
        <f t="shared" si="1"/>
        <v>7.0710689672598184</v>
      </c>
      <c r="E11">
        <f>E10+$K$2*Sheet1!$B$6</f>
        <v>-1.755233343529059</v>
      </c>
      <c r="G11">
        <f t="shared" si="0"/>
        <v>12.657916656470942</v>
      </c>
    </row>
    <row r="12" spans="1:12" x14ac:dyDescent="0.3">
      <c r="A12">
        <f>A11+Sheet1!$B$6</f>
        <v>1.0999999999999999</v>
      </c>
      <c r="B12">
        <f>B11+$D$3*Sheet1!$B$6</f>
        <v>7.7781758639858012</v>
      </c>
      <c r="C12">
        <f>C11+E12*Sheet1!$B$6</f>
        <v>12.384323322118036</v>
      </c>
      <c r="D12">
        <f t="shared" si="1"/>
        <v>7.0710689672598184</v>
      </c>
      <c r="E12">
        <f>E11+$K$2*Sheet1!$B$6</f>
        <v>-2.7359333435290591</v>
      </c>
      <c r="G12">
        <f t="shared" si="0"/>
        <v>12.384323322118036</v>
      </c>
    </row>
    <row r="13" spans="1:12" x14ac:dyDescent="0.3">
      <c r="A13">
        <f>A12+Sheet1!$B$6</f>
        <v>1.2</v>
      </c>
      <c r="B13">
        <f>B12+$D$3*Sheet1!$B$6</f>
        <v>8.4852827607117831</v>
      </c>
      <c r="C13">
        <f>C12+E13*Sheet1!$B$6</f>
        <v>12.012659987765129</v>
      </c>
      <c r="D13">
        <f t="shared" si="1"/>
        <v>7.0710689672598184</v>
      </c>
      <c r="E13">
        <f>E12+$K$2*Sheet1!$B$6</f>
        <v>-3.7166333435290593</v>
      </c>
      <c r="G13">
        <f t="shared" si="0"/>
        <v>12.012659987765129</v>
      </c>
    </row>
    <row r="14" spans="1:12" x14ac:dyDescent="0.3">
      <c r="A14">
        <f>A13+Sheet1!$B$6</f>
        <v>1.3</v>
      </c>
      <c r="B14">
        <f>B13+$D$3*Sheet1!$B$6</f>
        <v>9.192389657437765</v>
      </c>
      <c r="C14">
        <f>C13+E14*Sheet1!$B$6</f>
        <v>11.542926653412223</v>
      </c>
      <c r="D14">
        <f t="shared" si="1"/>
        <v>7.0710689672598184</v>
      </c>
      <c r="E14">
        <f>E13+$K$2*Sheet1!$B$6</f>
        <v>-4.6973333435290598</v>
      </c>
      <c r="G14">
        <f t="shared" si="0"/>
        <v>11.542926653412223</v>
      </c>
    </row>
    <row r="15" spans="1:12" x14ac:dyDescent="0.3">
      <c r="A15">
        <f>A14+Sheet1!$B$6</f>
        <v>1.4000000000000001</v>
      </c>
      <c r="B15">
        <f>B14+$D$3*Sheet1!$B$6</f>
        <v>9.899496554163747</v>
      </c>
      <c r="C15">
        <f>C14+E15*Sheet1!$B$6</f>
        <v>10.975123319059318</v>
      </c>
      <c r="D15">
        <f t="shared" si="1"/>
        <v>7.0710689672598184</v>
      </c>
      <c r="E15">
        <f>E14+$K$2*Sheet1!$B$6</f>
        <v>-5.6780333435290604</v>
      </c>
      <c r="G15">
        <f t="shared" si="0"/>
        <v>10.975123319059318</v>
      </c>
    </row>
    <row r="16" spans="1:12" x14ac:dyDescent="0.3">
      <c r="A16">
        <f>A15+Sheet1!$B$6</f>
        <v>1.5000000000000002</v>
      </c>
      <c r="B16">
        <f>B15+$D$3*Sheet1!$B$6</f>
        <v>10.606603450889729</v>
      </c>
      <c r="C16">
        <f>C15+E16*Sheet1!$B$6</f>
        <v>10.309249984706412</v>
      </c>
      <c r="D16">
        <f t="shared" si="1"/>
        <v>7.0710689672598184</v>
      </c>
      <c r="E16">
        <f>E15+$K$2*Sheet1!$B$6</f>
        <v>-6.658733343529061</v>
      </c>
      <c r="G16">
        <f t="shared" si="0"/>
        <v>10.309249984706412</v>
      </c>
    </row>
    <row r="17" spans="1:7" x14ac:dyDescent="0.3">
      <c r="A17">
        <f>A16+Sheet1!$B$6</f>
        <v>1.6000000000000003</v>
      </c>
      <c r="B17">
        <f>B16+$D$3*Sheet1!$B$6</f>
        <v>11.313710347615711</v>
      </c>
      <c r="C17">
        <f>C16+E17*Sheet1!$B$6</f>
        <v>9.5453066503535062</v>
      </c>
      <c r="D17">
        <f t="shared" si="1"/>
        <v>7.0710689672598184</v>
      </c>
      <c r="E17">
        <f>E16+$K$2*Sheet1!$B$6</f>
        <v>-7.6394333435290616</v>
      </c>
      <c r="G17">
        <f t="shared" si="0"/>
        <v>9.5453066503535062</v>
      </c>
    </row>
    <row r="18" spans="1:7" x14ac:dyDescent="0.3">
      <c r="A18">
        <f>A17+Sheet1!$B$6</f>
        <v>1.7000000000000004</v>
      </c>
      <c r="B18">
        <f>B17+$D$3*Sheet1!$B$6</f>
        <v>12.020817244341693</v>
      </c>
      <c r="C18">
        <f>C17+E18*Sheet1!$B$6</f>
        <v>8.6832933160006007</v>
      </c>
      <c r="D18">
        <f t="shared" si="1"/>
        <v>7.0710689672598184</v>
      </c>
      <c r="E18">
        <f>E17+$K$2*Sheet1!$B$6</f>
        <v>-8.6201333435290621</v>
      </c>
      <c r="G18">
        <f t="shared" si="0"/>
        <v>8.6832933160006007</v>
      </c>
    </row>
    <row r="19" spans="1:7" x14ac:dyDescent="0.3">
      <c r="A19">
        <f>A18+Sheet1!$B$6</f>
        <v>1.8000000000000005</v>
      </c>
      <c r="B19">
        <f>B18+$D$3*Sheet1!$B$6</f>
        <v>12.727924141067675</v>
      </c>
      <c r="C19">
        <f>C18+E19*Sheet1!$B$6</f>
        <v>7.7232099816476945</v>
      </c>
      <c r="D19">
        <f t="shared" si="1"/>
        <v>7.0710689672598184</v>
      </c>
      <c r="E19">
        <f>E18+$K$2*Sheet1!$B$6</f>
        <v>-9.6008333435290627</v>
      </c>
      <c r="G19">
        <f t="shared" si="0"/>
        <v>7.7232099816476945</v>
      </c>
    </row>
    <row r="20" spans="1:7" x14ac:dyDescent="0.3">
      <c r="A20">
        <f>A19+Sheet1!$B$6</f>
        <v>1.9000000000000006</v>
      </c>
      <c r="B20">
        <f>B19+$D$3*Sheet1!$B$6</f>
        <v>13.435031037793657</v>
      </c>
      <c r="C20">
        <f>C19+E20*Sheet1!$B$6</f>
        <v>6.6650566472947883</v>
      </c>
      <c r="D20">
        <f t="shared" si="1"/>
        <v>7.0710689672598184</v>
      </c>
      <c r="E20">
        <f>E19+$K$2*Sheet1!$B$6</f>
        <v>-10.581533343529063</v>
      </c>
      <c r="G20">
        <f t="shared" si="0"/>
        <v>6.6650566472947883</v>
      </c>
    </row>
    <row r="21" spans="1:7" x14ac:dyDescent="0.3">
      <c r="A21">
        <f>A20+Sheet1!$B$6</f>
        <v>2.0000000000000004</v>
      </c>
      <c r="B21">
        <f>B20+$D$3*Sheet1!$B$6</f>
        <v>14.142137934519639</v>
      </c>
      <c r="C21">
        <f>C20+E21*Sheet1!$B$6</f>
        <v>5.5088333129418814</v>
      </c>
      <c r="D21">
        <f t="shared" si="1"/>
        <v>7.0710689672598184</v>
      </c>
      <c r="E21">
        <f>E20+$K$2*Sheet1!$B$6</f>
        <v>-11.562233343529064</v>
      </c>
      <c r="G21">
        <f t="shared" si="0"/>
        <v>5.5088333129418814</v>
      </c>
    </row>
    <row r="22" spans="1:7" x14ac:dyDescent="0.3">
      <c r="A22">
        <f>A21+Sheet1!$B$6</f>
        <v>2.1000000000000005</v>
      </c>
      <c r="B22">
        <f>B21+$D$3*Sheet1!$B$6</f>
        <v>14.84924483124562</v>
      </c>
      <c r="C22">
        <f>C21+E22*Sheet1!$B$6</f>
        <v>4.2545399785889746</v>
      </c>
      <c r="D22">
        <f t="shared" si="1"/>
        <v>7.0710689672598184</v>
      </c>
      <c r="E22">
        <f>E21+$K$2*Sheet1!$B$6</f>
        <v>-12.542933343529064</v>
      </c>
      <c r="G22">
        <f t="shared" si="0"/>
        <v>4.2545399785889746</v>
      </c>
    </row>
    <row r="23" spans="1:7" x14ac:dyDescent="0.3">
      <c r="A23">
        <f>A22+Sheet1!$B$6</f>
        <v>2.2000000000000006</v>
      </c>
      <c r="B23">
        <f>B22+$D$3*Sheet1!$B$6</f>
        <v>15.556351727971602</v>
      </c>
      <c r="C23">
        <f>C22+E23*Sheet1!$B$6</f>
        <v>2.9021766442360679</v>
      </c>
      <c r="D23">
        <f t="shared" si="1"/>
        <v>7.0710689672598184</v>
      </c>
      <c r="E23">
        <f>E22+$K$2*Sheet1!$B$6</f>
        <v>-13.523633343529065</v>
      </c>
      <c r="G23">
        <f t="shared" si="0"/>
        <v>2.9021766442360679</v>
      </c>
    </row>
    <row r="24" spans="1:7" x14ac:dyDescent="0.3">
      <c r="A24">
        <f>A23+Sheet1!$B$6</f>
        <v>2.3000000000000007</v>
      </c>
      <c r="B24">
        <f>B23+$D$3*Sheet1!$B$6</f>
        <v>16.263458624697584</v>
      </c>
      <c r="C24">
        <f>C23+E24*Sheet1!$B$6</f>
        <v>1.4517433098831614</v>
      </c>
      <c r="D24">
        <f t="shared" si="1"/>
        <v>7.0710689672598184</v>
      </c>
      <c r="E24">
        <f>E23+$K$2*Sheet1!$B$6</f>
        <v>-14.504333343529066</v>
      </c>
      <c r="G24">
        <f t="shared" si="0"/>
        <v>1.4517433098831614</v>
      </c>
    </row>
    <row r="25" spans="1:7" x14ac:dyDescent="0.3">
      <c r="A25">
        <f>A24+Sheet1!$B$6</f>
        <v>2.4000000000000008</v>
      </c>
      <c r="B25">
        <f>B24+$D$3*Sheet1!$B$6</f>
        <v>16.970565521423566</v>
      </c>
      <c r="C25">
        <f>C24+E25*Sheet1!$B$6</f>
        <v>-9.6760024469745298E-2</v>
      </c>
      <c r="D25">
        <f t="shared" si="1"/>
        <v>7.0710689672598184</v>
      </c>
      <c r="E25">
        <f>E24+$K$2*Sheet1!$B$6</f>
        <v>-15.485033343529066</v>
      </c>
      <c r="G25">
        <f t="shared" si="0"/>
        <v>9.6760024469745298E-2</v>
      </c>
    </row>
    <row r="26" spans="1:7" x14ac:dyDescent="0.3">
      <c r="A26">
        <f>A25+Sheet1!$B$6</f>
        <v>2.5000000000000009</v>
      </c>
      <c r="B26">
        <f>B25+$D$3*Sheet1!$B$6</f>
        <v>17.677672418149548</v>
      </c>
      <c r="C26">
        <f>C25+E26*Sheet1!$B$6</f>
        <v>-1.7433333588226521</v>
      </c>
      <c r="D26">
        <f t="shared" si="1"/>
        <v>7.0710689672598184</v>
      </c>
      <c r="E26">
        <f>E25+$K$2*Sheet1!$B$6</f>
        <v>-16.465733343529067</v>
      </c>
      <c r="G26">
        <f t="shared" si="0"/>
        <v>1.7433333588226521</v>
      </c>
    </row>
    <row r="27" spans="1:7" x14ac:dyDescent="0.3">
      <c r="A27">
        <f>A26+Sheet1!$B$6</f>
        <v>2.600000000000001</v>
      </c>
      <c r="B27">
        <f>B26+$D$3*Sheet1!$B$6</f>
        <v>18.38477931487553</v>
      </c>
      <c r="C27">
        <f>C26+E27*Sheet1!$B$6</f>
        <v>-3.4879766931755585</v>
      </c>
      <c r="D27">
        <f t="shared" si="1"/>
        <v>7.0710689672598184</v>
      </c>
      <c r="E27">
        <f>E26+$K$2*Sheet1!$B$6</f>
        <v>-17.446433343529065</v>
      </c>
      <c r="G27">
        <f t="shared" si="0"/>
        <v>3.4879766931755585</v>
      </c>
    </row>
    <row r="28" spans="1:7" x14ac:dyDescent="0.3">
      <c r="A28">
        <f>A27+Sheet1!$B$6</f>
        <v>2.7000000000000011</v>
      </c>
      <c r="B28">
        <f>B27+$D$3*Sheet1!$B$6</f>
        <v>19.091886211601512</v>
      </c>
      <c r="C28">
        <f>C27+E28*Sheet1!$B$6</f>
        <v>-5.3306900275284654</v>
      </c>
      <c r="D28">
        <f t="shared" si="1"/>
        <v>7.0710689672598184</v>
      </c>
      <c r="E28">
        <f>E27+$K$2*Sheet1!$B$6</f>
        <v>-18.427133343529064</v>
      </c>
      <c r="G28">
        <f t="shared" si="0"/>
        <v>5.3306900275284654</v>
      </c>
    </row>
    <row r="29" spans="1:7" x14ac:dyDescent="0.3">
      <c r="A29">
        <f>A28+Sheet1!$B$6</f>
        <v>2.8000000000000012</v>
      </c>
      <c r="B29">
        <f>B28+$D$3*Sheet1!$B$6</f>
        <v>19.798993108327494</v>
      </c>
      <c r="C29">
        <f>C28+E29*Sheet1!$B$6</f>
        <v>-7.2714733618813714</v>
      </c>
      <c r="D29">
        <f t="shared" si="1"/>
        <v>7.0710689672598184</v>
      </c>
      <c r="E29">
        <f>E28+$K$2*Sheet1!$B$6</f>
        <v>-19.407833343529063</v>
      </c>
      <c r="G29">
        <f t="shared" si="0"/>
        <v>7.2714733618813714</v>
      </c>
    </row>
    <row r="30" spans="1:7" x14ac:dyDescent="0.3">
      <c r="A30">
        <f>A29+Sheet1!$B$6</f>
        <v>2.9000000000000012</v>
      </c>
      <c r="B30">
        <f>B29+$D$3*Sheet1!$B$6</f>
        <v>20.506100005053476</v>
      </c>
      <c r="C30">
        <f>C29+E30*Sheet1!$B$6</f>
        <v>-9.3103266962342772</v>
      </c>
      <c r="D30">
        <f t="shared" si="1"/>
        <v>7.0710689672598184</v>
      </c>
      <c r="E30">
        <f>E29+$K$2*Sheet1!$B$6</f>
        <v>-20.388533343529062</v>
      </c>
      <c r="G30">
        <f t="shared" si="0"/>
        <v>9.3103266962342772</v>
      </c>
    </row>
    <row r="31" spans="1:7" x14ac:dyDescent="0.3">
      <c r="A31">
        <f>A30+Sheet1!$B$6</f>
        <v>3.0000000000000013</v>
      </c>
      <c r="B31">
        <f>B30+$D$3*Sheet1!$B$6</f>
        <v>21.213206901779458</v>
      </c>
      <c r="C31">
        <f>C30+E31*Sheet1!$B$6</f>
        <v>-11.447250030587183</v>
      </c>
      <c r="D31">
        <f t="shared" si="1"/>
        <v>7.0710689672598184</v>
      </c>
      <c r="E31">
        <f>E30+$K$2*Sheet1!$B$6</f>
        <v>-21.369233343529061</v>
      </c>
      <c r="G31">
        <f t="shared" si="0"/>
        <v>11.447250030587183</v>
      </c>
    </row>
    <row r="32" spans="1:7" x14ac:dyDescent="0.3">
      <c r="A32">
        <f>A31+Sheet1!$B$6</f>
        <v>3.1000000000000014</v>
      </c>
      <c r="B32">
        <f>B31+$D$3*Sheet1!$B$6</f>
        <v>21.92031379850544</v>
      </c>
      <c r="C32">
        <f>C31+E32*Sheet1!$B$6</f>
        <v>-13.682243364940089</v>
      </c>
      <c r="D32">
        <f t="shared" si="1"/>
        <v>7.0710689672598184</v>
      </c>
      <c r="E32">
        <f>E31+$K$2*Sheet1!$B$6</f>
        <v>-22.349933343529059</v>
      </c>
      <c r="G32">
        <f t="shared" si="0"/>
        <v>13.682243364940089</v>
      </c>
    </row>
    <row r="33" spans="1:7" x14ac:dyDescent="0.3">
      <c r="A33">
        <f>A32+Sheet1!$B$6</f>
        <v>3.2000000000000015</v>
      </c>
      <c r="B33">
        <f>B32+$D$3*Sheet1!$B$6</f>
        <v>22.627420695231422</v>
      </c>
      <c r="C33">
        <f>C32+E33*Sheet1!$B$6</f>
        <v>-16.015306699292996</v>
      </c>
      <c r="D33">
        <f t="shared" si="1"/>
        <v>7.0710689672598184</v>
      </c>
      <c r="E33">
        <f>E32+$K$2*Sheet1!$B$6</f>
        <v>-23.330633343529058</v>
      </c>
      <c r="G33">
        <f t="shared" si="0"/>
        <v>16.015306699292996</v>
      </c>
    </row>
    <row r="34" spans="1:7" x14ac:dyDescent="0.3">
      <c r="A34">
        <f>A33+Sheet1!$B$6</f>
        <v>3.3000000000000016</v>
      </c>
      <c r="B34">
        <f>B33+$D$3*Sheet1!$B$6</f>
        <v>23.334527591957404</v>
      </c>
      <c r="C34">
        <f>C33+E34*Sheet1!$B$6</f>
        <v>-18.446440033645903</v>
      </c>
      <c r="D34">
        <f t="shared" si="1"/>
        <v>7.0710689672598184</v>
      </c>
      <c r="E34">
        <f>E33+$K$2*Sheet1!$B$6</f>
        <v>-24.311333343529057</v>
      </c>
      <c r="G34">
        <f t="shared" si="0"/>
        <v>18.446440033645903</v>
      </c>
    </row>
    <row r="35" spans="1:7" x14ac:dyDescent="0.3">
      <c r="A35">
        <f>A34+Sheet1!$B$6</f>
        <v>3.4000000000000017</v>
      </c>
      <c r="B35">
        <f>B34+$D$3*Sheet1!$B$6</f>
        <v>24.041634488683385</v>
      </c>
      <c r="C35">
        <f>C34+E35*Sheet1!$B$6</f>
        <v>-20.97564336799881</v>
      </c>
      <c r="D35">
        <f t="shared" si="1"/>
        <v>7.0710689672598184</v>
      </c>
      <c r="E35">
        <f>E34+$K$2*Sheet1!$B$6</f>
        <v>-25.292033343529056</v>
      </c>
      <c r="G35">
        <f t="shared" si="0"/>
        <v>20.97564336799881</v>
      </c>
    </row>
    <row r="36" spans="1:7" x14ac:dyDescent="0.3">
      <c r="A36">
        <f>A35+Sheet1!$B$6</f>
        <v>3.5000000000000018</v>
      </c>
      <c r="B36">
        <f>B35+$D$3*Sheet1!$B$6</f>
        <v>24.748741385409367</v>
      </c>
      <c r="C36">
        <f>C35+E36*Sheet1!$B$6</f>
        <v>-23.602916702351717</v>
      </c>
      <c r="D36">
        <f t="shared" si="1"/>
        <v>7.0710689672598184</v>
      </c>
      <c r="E36">
        <f>E35+$K$2*Sheet1!$B$6</f>
        <v>-26.272733343529055</v>
      </c>
      <c r="G36">
        <f t="shared" si="0"/>
        <v>23.602916702351717</v>
      </c>
    </row>
    <row r="37" spans="1:7" x14ac:dyDescent="0.3">
      <c r="A37">
        <f>A36+Sheet1!$B$6</f>
        <v>3.6000000000000019</v>
      </c>
      <c r="B37">
        <f>B36+$D$3*Sheet1!$B$6</f>
        <v>25.455848282135349</v>
      </c>
      <c r="C37">
        <f>C36+E37*Sheet1!$B$6</f>
        <v>-26.328260036704624</v>
      </c>
      <c r="D37">
        <f t="shared" si="1"/>
        <v>7.0710689672598184</v>
      </c>
      <c r="E37">
        <f>E36+$K$2*Sheet1!$B$6</f>
        <v>-27.253433343529053</v>
      </c>
      <c r="G37">
        <f t="shared" si="0"/>
        <v>26.328260036704624</v>
      </c>
    </row>
    <row r="38" spans="1:7" x14ac:dyDescent="0.3">
      <c r="A38">
        <f>A37+Sheet1!$B$6</f>
        <v>3.700000000000002</v>
      </c>
      <c r="B38">
        <f>B37+$D$3*Sheet1!$B$6</f>
        <v>26.162955178861331</v>
      </c>
      <c r="C38">
        <f>C37+E38*Sheet1!$B$6</f>
        <v>-29.15167337105753</v>
      </c>
      <c r="D38">
        <f t="shared" si="1"/>
        <v>7.0710689672598184</v>
      </c>
      <c r="E38">
        <f>E37+$K$2*Sheet1!$B$6</f>
        <v>-28.234133343529052</v>
      </c>
      <c r="G38">
        <f t="shared" si="0"/>
        <v>29.15167337105753</v>
      </c>
    </row>
    <row r="39" spans="1:7" x14ac:dyDescent="0.3">
      <c r="A39">
        <f>A38+Sheet1!$B$6</f>
        <v>3.800000000000002</v>
      </c>
      <c r="B39">
        <f>B38+$D$3*Sheet1!$B$6</f>
        <v>26.870062075587313</v>
      </c>
      <c r="C39">
        <f>C38+E39*Sheet1!$B$6</f>
        <v>-32.073156705410433</v>
      </c>
      <c r="D39">
        <f t="shared" si="1"/>
        <v>7.0710689672598184</v>
      </c>
      <c r="E39">
        <f>E38+$K$2*Sheet1!$B$6</f>
        <v>-29.214833343529051</v>
      </c>
      <c r="G39">
        <f t="shared" si="0"/>
        <v>32.073156705410433</v>
      </c>
    </row>
    <row r="40" spans="1:7" x14ac:dyDescent="0.3">
      <c r="A40">
        <f>A39+Sheet1!$B$6</f>
        <v>3.9000000000000021</v>
      </c>
      <c r="B40">
        <f>B39+$D$3*Sheet1!$B$6</f>
        <v>27.577168972313295</v>
      </c>
      <c r="C40">
        <f>C39+E40*Sheet1!$B$6</f>
        <v>-35.09271003976334</v>
      </c>
      <c r="D40">
        <f t="shared" si="1"/>
        <v>7.0710689672598184</v>
      </c>
      <c r="E40">
        <f>E39+$K$2*Sheet1!$B$6</f>
        <v>-30.19553334352905</v>
      </c>
      <c r="G40">
        <f t="shared" si="0"/>
        <v>35.09271003976334</v>
      </c>
    </row>
    <row r="41" spans="1:7" x14ac:dyDescent="0.3">
      <c r="A41">
        <f>A40+Sheet1!$B$6</f>
        <v>4.0000000000000018</v>
      </c>
      <c r="B41">
        <f>B40+$D$3*Sheet1!$B$6</f>
        <v>28.284275869039277</v>
      </c>
      <c r="C41">
        <f>C40+E41*Sheet1!$B$6</f>
        <v>-38.210333374116246</v>
      </c>
      <c r="D41">
        <f t="shared" si="1"/>
        <v>7.0710689672598184</v>
      </c>
      <c r="E41">
        <f>E40+$K$2*Sheet1!$B$6</f>
        <v>-31.176233343529049</v>
      </c>
      <c r="G41">
        <f t="shared" si="0"/>
        <v>38.210333374116246</v>
      </c>
    </row>
    <row r="42" spans="1:7" x14ac:dyDescent="0.3">
      <c r="A42">
        <f>A41+Sheet1!$B$6</f>
        <v>4.1000000000000014</v>
      </c>
      <c r="B42">
        <f>B41+$D$3*Sheet1!$B$6</f>
        <v>28.991382765765259</v>
      </c>
      <c r="C42">
        <f>C41+E42*Sheet1!$B$6</f>
        <v>-41.426026708469152</v>
      </c>
      <c r="D42">
        <f t="shared" si="1"/>
        <v>7.0710689672598184</v>
      </c>
      <c r="E42">
        <f>E41+$K$2*Sheet1!$B$6</f>
        <v>-32.156933343529047</v>
      </c>
      <c r="G42">
        <f t="shared" si="0"/>
        <v>41.426026708469152</v>
      </c>
    </row>
    <row r="43" spans="1:7" x14ac:dyDescent="0.3">
      <c r="A43">
        <f>A42+Sheet1!$B$6</f>
        <v>4.2000000000000011</v>
      </c>
      <c r="B43">
        <f>B42+$D$3*Sheet1!$B$6</f>
        <v>29.698489662491241</v>
      </c>
      <c r="C43">
        <f>C42+E43*Sheet1!$B$6</f>
        <v>-44.739790042822058</v>
      </c>
      <c r="D43">
        <f t="shared" si="1"/>
        <v>7.0710689672598184</v>
      </c>
      <c r="E43">
        <f>E42+$K$2*Sheet1!$B$6</f>
        <v>-33.137633343529046</v>
      </c>
      <c r="G43">
        <f t="shared" si="0"/>
        <v>44.739790042822058</v>
      </c>
    </row>
    <row r="44" spans="1:7" x14ac:dyDescent="0.3">
      <c r="A44">
        <f>A43+Sheet1!$B$6</f>
        <v>4.3000000000000007</v>
      </c>
      <c r="B44">
        <f>B43+$D$3*Sheet1!$B$6</f>
        <v>30.405596559217223</v>
      </c>
      <c r="C44">
        <f>C43+E44*Sheet1!$B$6</f>
        <v>-48.151623377174964</v>
      </c>
      <c r="D44">
        <f t="shared" si="1"/>
        <v>7.0710689672598184</v>
      </c>
      <c r="E44">
        <f>E43+$K$2*Sheet1!$B$6</f>
        <v>-34.118333343529045</v>
      </c>
      <c r="G44">
        <f t="shared" si="0"/>
        <v>48.151623377174964</v>
      </c>
    </row>
    <row r="45" spans="1:7" x14ac:dyDescent="0.3">
      <c r="A45">
        <f>A44+Sheet1!$B$6</f>
        <v>4.4000000000000004</v>
      </c>
      <c r="B45">
        <f>B44+$D$3*Sheet1!$B$6</f>
        <v>31.112703455943205</v>
      </c>
      <c r="C45">
        <f>C44+E45*Sheet1!$B$6</f>
        <v>-51.66152671152787</v>
      </c>
      <c r="D45">
        <f t="shared" si="1"/>
        <v>7.0710689672598184</v>
      </c>
      <c r="E45">
        <f>E44+$K$2*Sheet1!$B$6</f>
        <v>-35.099033343529044</v>
      </c>
      <c r="G45">
        <f t="shared" si="0"/>
        <v>51.66152671152787</v>
      </c>
    </row>
    <row r="46" spans="1:7" x14ac:dyDescent="0.3">
      <c r="A46">
        <f>A45+Sheet1!$B$6</f>
        <v>4.5</v>
      </c>
      <c r="B46">
        <f>B45+$D$3*Sheet1!$B$6</f>
        <v>31.819810352669187</v>
      </c>
      <c r="C46">
        <f>C45+E46*Sheet1!$B$6</f>
        <v>-55.269500045880775</v>
      </c>
      <c r="D46">
        <f t="shared" si="1"/>
        <v>7.0710689672598184</v>
      </c>
      <c r="E46">
        <f>E45+$K$2*Sheet1!$B$6</f>
        <v>-36.079733343529043</v>
      </c>
      <c r="G46">
        <f t="shared" si="0"/>
        <v>55.269500045880775</v>
      </c>
    </row>
    <row r="47" spans="1:7" x14ac:dyDescent="0.3">
      <c r="A47">
        <f>A46+Sheet1!$B$6</f>
        <v>4.5999999999999996</v>
      </c>
      <c r="B47">
        <f>B46+$D$3*Sheet1!$B$6</f>
        <v>32.526917249395169</v>
      </c>
      <c r="C47">
        <f>C46+E47*Sheet1!$B$6</f>
        <v>-58.975543380233681</v>
      </c>
      <c r="D47">
        <f t="shared" si="1"/>
        <v>7.0710689672598184</v>
      </c>
      <c r="E47">
        <f>E46+$K$2*Sheet1!$B$6</f>
        <v>-37.060433343529041</v>
      </c>
      <c r="G47">
        <f t="shared" si="0"/>
        <v>58.975543380233681</v>
      </c>
    </row>
    <row r="48" spans="1:7" x14ac:dyDescent="0.3">
      <c r="A48">
        <f>A47+Sheet1!$B$6</f>
        <v>4.6999999999999993</v>
      </c>
      <c r="B48">
        <f>B47+$D$3*Sheet1!$B$6</f>
        <v>33.234024146121151</v>
      </c>
      <c r="C48">
        <f>C47+E48*Sheet1!$B$6</f>
        <v>-62.779656714586586</v>
      </c>
      <c r="D48">
        <f t="shared" si="1"/>
        <v>7.0710689672598184</v>
      </c>
      <c r="E48">
        <f>E47+$K$2*Sheet1!$B$6</f>
        <v>-38.04113334352904</v>
      </c>
      <c r="G48">
        <f t="shared" si="0"/>
        <v>62.779656714586586</v>
      </c>
    </row>
    <row r="49" spans="1:7" x14ac:dyDescent="0.3">
      <c r="A49">
        <f>A48+Sheet1!$B$6</f>
        <v>4.7999999999999989</v>
      </c>
      <c r="B49">
        <f>B48+$D$3*Sheet1!$B$6</f>
        <v>33.941131042847132</v>
      </c>
      <c r="C49">
        <f>C48+E49*Sheet1!$B$6</f>
        <v>-66.681840048939492</v>
      </c>
      <c r="D49">
        <f t="shared" si="1"/>
        <v>7.0710689672598184</v>
      </c>
      <c r="E49">
        <f>E48+$K$2*Sheet1!$B$6</f>
        <v>-39.021833343529039</v>
      </c>
      <c r="G49">
        <f t="shared" si="0"/>
        <v>66.681840048939492</v>
      </c>
    </row>
    <row r="50" spans="1:7" x14ac:dyDescent="0.3">
      <c r="A50">
        <f>A49+Sheet1!$B$6</f>
        <v>4.8999999999999986</v>
      </c>
      <c r="B50">
        <f>B49+$D$3*Sheet1!$B$6</f>
        <v>34.648237939573114</v>
      </c>
      <c r="C50">
        <f>C49+E50*Sheet1!$B$6</f>
        <v>-70.682093383292397</v>
      </c>
      <c r="D50">
        <f t="shared" si="1"/>
        <v>7.0710689672598184</v>
      </c>
      <c r="E50">
        <f>E49+$K$2*Sheet1!$B$6</f>
        <v>-40.002533343529038</v>
      </c>
      <c r="G50">
        <f t="shared" si="0"/>
        <v>70.682093383292397</v>
      </c>
    </row>
    <row r="51" spans="1:7" x14ac:dyDescent="0.3">
      <c r="A51">
        <f>A50+Sheet1!$B$6</f>
        <v>4.9999999999999982</v>
      </c>
      <c r="B51">
        <f>B50+$D$3*Sheet1!$B$6</f>
        <v>35.355344836299096</v>
      </c>
      <c r="C51">
        <f>C50+E51*Sheet1!$B$6</f>
        <v>-74.780416717645295</v>
      </c>
      <c r="D51">
        <f t="shared" si="1"/>
        <v>7.0710689672598184</v>
      </c>
      <c r="E51">
        <f>E50+$K$2*Sheet1!$B$6</f>
        <v>-40.983233343529037</v>
      </c>
      <c r="G51">
        <f t="shared" si="0"/>
        <v>74.780416717645295</v>
      </c>
    </row>
    <row r="52" spans="1:7" x14ac:dyDescent="0.3">
      <c r="A52">
        <f>A51+Sheet1!$B$6</f>
        <v>5.0999999999999979</v>
      </c>
      <c r="B52">
        <f>B51+$D$3*Sheet1!$B$6</f>
        <v>36.062451733025078</v>
      </c>
      <c r="C52">
        <f>C51+E52*Sheet1!$B$6</f>
        <v>-78.9768100519982</v>
      </c>
      <c r="D52">
        <f t="shared" si="1"/>
        <v>7.0710689672598184</v>
      </c>
      <c r="E52">
        <f>E51+$K$2*Sheet1!$B$6</f>
        <v>-41.963933343529035</v>
      </c>
      <c r="G52">
        <f t="shared" si="0"/>
        <v>78.9768100519982</v>
      </c>
    </row>
    <row r="53" spans="1:7" x14ac:dyDescent="0.3">
      <c r="A53">
        <f>A52+Sheet1!$B$6</f>
        <v>5.1999999999999975</v>
      </c>
      <c r="B53">
        <f>B52+$D$3*Sheet1!$B$6</f>
        <v>36.76955862975106</v>
      </c>
      <c r="C53">
        <f>C52+E53*Sheet1!$B$6</f>
        <v>-83.271273386351098</v>
      </c>
      <c r="D53">
        <f t="shared" si="1"/>
        <v>7.0710689672598184</v>
      </c>
      <c r="E53">
        <f>E52+$K$2*Sheet1!$B$6</f>
        <v>-42.944633343529034</v>
      </c>
      <c r="G53">
        <f t="shared" si="0"/>
        <v>83.271273386351098</v>
      </c>
    </row>
    <row r="54" spans="1:7" x14ac:dyDescent="0.3">
      <c r="A54">
        <f>A53+Sheet1!$B$6</f>
        <v>5.2999999999999972</v>
      </c>
      <c r="B54">
        <f>B53+$D$3*Sheet1!$B$6</f>
        <v>37.476665526477042</v>
      </c>
      <c r="C54">
        <f>C53+E54*Sheet1!$B$6</f>
        <v>-87.663806720704002</v>
      </c>
      <c r="D54">
        <f t="shared" si="1"/>
        <v>7.0710689672598184</v>
      </c>
      <c r="E54">
        <f>E53+$K$2*Sheet1!$B$6</f>
        <v>-43.925333343529033</v>
      </c>
      <c r="G54">
        <f t="shared" si="0"/>
        <v>87.663806720704002</v>
      </c>
    </row>
    <row r="55" spans="1:7" x14ac:dyDescent="0.3">
      <c r="A55">
        <f>A54+Sheet1!$B$6</f>
        <v>5.3999999999999968</v>
      </c>
      <c r="B55">
        <f>B54+$D$3*Sheet1!$B$6</f>
        <v>38.183772423203024</v>
      </c>
      <c r="C55">
        <f>C54+E55*Sheet1!$B$6</f>
        <v>-92.1544100550569</v>
      </c>
      <c r="D55">
        <f t="shared" si="1"/>
        <v>7.0710689672598184</v>
      </c>
      <c r="E55">
        <f>E54+$K$2*Sheet1!$B$6</f>
        <v>-44.906033343529032</v>
      </c>
      <c r="G55">
        <f t="shared" si="0"/>
        <v>92.1544100550569</v>
      </c>
    </row>
    <row r="56" spans="1:7" x14ac:dyDescent="0.3">
      <c r="A56">
        <f>A55+Sheet1!$B$6</f>
        <v>5.4999999999999964</v>
      </c>
      <c r="B56">
        <f>B55+$D$3*Sheet1!$B$6</f>
        <v>38.890879319929006</v>
      </c>
      <c r="C56">
        <f>C55+E56*Sheet1!$B$6</f>
        <v>-96.743083389409804</v>
      </c>
      <c r="D56">
        <f t="shared" si="1"/>
        <v>7.0710689672598184</v>
      </c>
      <c r="E56">
        <f>E55+$K$2*Sheet1!$B$6</f>
        <v>-45.886733343529031</v>
      </c>
      <c r="G56">
        <f t="shared" si="0"/>
        <v>96.743083389409804</v>
      </c>
    </row>
    <row r="57" spans="1:7" x14ac:dyDescent="0.3">
      <c r="A57">
        <f>A56+Sheet1!$B$6</f>
        <v>5.5999999999999961</v>
      </c>
      <c r="B57">
        <f>B56+$D$3*Sheet1!$B$6</f>
        <v>39.597986216654988</v>
      </c>
      <c r="C57">
        <f>C56+E57*Sheet1!$B$6</f>
        <v>-101.4298267237627</v>
      </c>
      <c r="D57">
        <f t="shared" si="1"/>
        <v>7.0710689672598184</v>
      </c>
      <c r="E57">
        <f>E56+$K$2*Sheet1!$B$6</f>
        <v>-46.867433343529029</v>
      </c>
      <c r="G57">
        <f t="shared" si="0"/>
        <v>101.4298267237627</v>
      </c>
    </row>
    <row r="58" spans="1:7" x14ac:dyDescent="0.3">
      <c r="A58">
        <f>A57+Sheet1!$B$6</f>
        <v>5.6999999999999957</v>
      </c>
      <c r="B58">
        <f>B57+$D$3*Sheet1!$B$6</f>
        <v>40.30509311338097</v>
      </c>
      <c r="C58">
        <f>C57+E58*Sheet1!$B$6</f>
        <v>-106.21464005811561</v>
      </c>
      <c r="D58">
        <f t="shared" si="1"/>
        <v>7.0710689672598184</v>
      </c>
      <c r="E58">
        <f>E57+$K$2*Sheet1!$B$6</f>
        <v>-47.848133343529028</v>
      </c>
      <c r="G58">
        <f t="shared" si="0"/>
        <v>106.21464005811561</v>
      </c>
    </row>
    <row r="59" spans="1:7" x14ac:dyDescent="0.3">
      <c r="A59">
        <f>A58+Sheet1!$B$6</f>
        <v>5.7999999999999954</v>
      </c>
      <c r="B59">
        <f>B58+$D$3*Sheet1!$B$6</f>
        <v>41.012200010106952</v>
      </c>
      <c r="C59">
        <f>C58+E59*Sheet1!$B$6</f>
        <v>-111.0975233924685</v>
      </c>
      <c r="D59">
        <f t="shared" si="1"/>
        <v>7.0710689672598184</v>
      </c>
      <c r="E59">
        <f>E58+$K$2*Sheet1!$B$6</f>
        <v>-48.828833343529027</v>
      </c>
      <c r="G59">
        <f t="shared" si="0"/>
        <v>111.0975233924685</v>
      </c>
    </row>
    <row r="60" spans="1:7" x14ac:dyDescent="0.3">
      <c r="A60">
        <f>A59+Sheet1!$B$6</f>
        <v>5.899999999999995</v>
      </c>
      <c r="B60">
        <f>B59+$D$3*Sheet1!$B$6</f>
        <v>41.719306906832934</v>
      </c>
      <c r="C60">
        <f>C59+E60*Sheet1!$B$6</f>
        <v>-116.07847672682141</v>
      </c>
      <c r="D60">
        <f t="shared" si="1"/>
        <v>7.0710689672598184</v>
      </c>
      <c r="E60">
        <f>E59+$K$2*Sheet1!$B$6</f>
        <v>-49.809533343529026</v>
      </c>
      <c r="G60">
        <f t="shared" si="0"/>
        <v>116.07847672682141</v>
      </c>
    </row>
    <row r="61" spans="1:7" x14ac:dyDescent="0.3">
      <c r="A61">
        <f>A60+Sheet1!$B$6</f>
        <v>5.9999999999999947</v>
      </c>
      <c r="B61">
        <f>B60+$D$3*Sheet1!$B$6</f>
        <v>42.426413803558916</v>
      </c>
      <c r="C61">
        <f>C60+E61*Sheet1!$B$6</f>
        <v>-121.1575000611743</v>
      </c>
      <c r="D61">
        <f t="shared" si="1"/>
        <v>7.0710689672598184</v>
      </c>
      <c r="E61">
        <f>E60+$K$2*Sheet1!$B$6</f>
        <v>-50.790233343529025</v>
      </c>
      <c r="G61">
        <f t="shared" si="0"/>
        <v>121.1575000611743</v>
      </c>
    </row>
    <row r="62" spans="1:7" x14ac:dyDescent="0.3">
      <c r="A62">
        <f>A61+Sheet1!$B$6</f>
        <v>6.0999999999999943</v>
      </c>
      <c r="B62">
        <f>B61+$D$3*Sheet1!$B$6</f>
        <v>43.133520700284897</v>
      </c>
      <c r="C62">
        <f>C61+E62*Sheet1!$B$6</f>
        <v>-126.33459339552721</v>
      </c>
      <c r="D62">
        <f t="shared" si="1"/>
        <v>7.0710689672598184</v>
      </c>
      <c r="E62">
        <f>E61+$K$2*Sheet1!$B$6</f>
        <v>-51.770933343529023</v>
      </c>
      <c r="G62">
        <f t="shared" si="0"/>
        <v>126.33459339552721</v>
      </c>
    </row>
    <row r="63" spans="1:7" x14ac:dyDescent="0.3">
      <c r="A63">
        <f>A62+Sheet1!$B$6</f>
        <v>6.199999999999994</v>
      </c>
      <c r="B63">
        <f>B62+$D$3*Sheet1!$B$6</f>
        <v>43.840627597010879</v>
      </c>
      <c r="C63">
        <f>C62+E63*Sheet1!$B$6</f>
        <v>-131.6097567298801</v>
      </c>
      <c r="D63">
        <f t="shared" si="1"/>
        <v>7.0710689672598184</v>
      </c>
      <c r="E63">
        <f>E62+$K$2*Sheet1!$B$6</f>
        <v>-52.751633343529022</v>
      </c>
      <c r="G63">
        <f t="shared" si="0"/>
        <v>131.6097567298801</v>
      </c>
    </row>
    <row r="64" spans="1:7" x14ac:dyDescent="0.3">
      <c r="A64">
        <f>A63+Sheet1!$B$6</f>
        <v>6.2999999999999936</v>
      </c>
      <c r="B64">
        <f>B63+$D$3*Sheet1!$B$6</f>
        <v>44.547734493736861</v>
      </c>
      <c r="C64">
        <f>C63+E64*Sheet1!$B$6</f>
        <v>-136.98299006423301</v>
      </c>
      <c r="D64">
        <f t="shared" si="1"/>
        <v>7.0710689672598184</v>
      </c>
      <c r="E64">
        <f>E63+$K$2*Sheet1!$B$6</f>
        <v>-53.732333343529021</v>
      </c>
      <c r="G64">
        <f t="shared" si="0"/>
        <v>136.98299006423301</v>
      </c>
    </row>
    <row r="65" spans="1:7" x14ac:dyDescent="0.3">
      <c r="A65">
        <f>A64+Sheet1!$B$6</f>
        <v>6.3999999999999932</v>
      </c>
      <c r="B65">
        <f>B64+$D$3*Sheet1!$B$6</f>
        <v>45.254841390462843</v>
      </c>
      <c r="C65">
        <f>C64+E65*Sheet1!$B$6</f>
        <v>-142.45429339858592</v>
      </c>
      <c r="D65">
        <f t="shared" si="1"/>
        <v>7.0710689672598184</v>
      </c>
      <c r="E65">
        <f>E64+$K$2*Sheet1!$B$6</f>
        <v>-54.71303334352902</v>
      </c>
      <c r="G65">
        <f t="shared" si="0"/>
        <v>142.45429339858592</v>
      </c>
    </row>
    <row r="66" spans="1:7" x14ac:dyDescent="0.3">
      <c r="A66">
        <f>A65+Sheet1!$B$6</f>
        <v>6.4999999999999929</v>
      </c>
      <c r="B66">
        <f>B65+$D$3*Sheet1!$B$6</f>
        <v>45.961948287188825</v>
      </c>
      <c r="C66">
        <f>C65+E66*Sheet1!$B$6</f>
        <v>-148.02366673293881</v>
      </c>
      <c r="D66">
        <f t="shared" si="1"/>
        <v>7.0710689672598184</v>
      </c>
      <c r="E66">
        <f>E65+$K$2*Sheet1!$B$6</f>
        <v>-55.693733343529018</v>
      </c>
      <c r="G66">
        <f t="shared" si="0"/>
        <v>148.02366673293881</v>
      </c>
    </row>
    <row r="67" spans="1:7" x14ac:dyDescent="0.3">
      <c r="A67">
        <f>A66+Sheet1!$B$6</f>
        <v>6.5999999999999925</v>
      </c>
      <c r="B67">
        <f>B66+$D$3*Sheet1!$B$6</f>
        <v>46.669055183914807</v>
      </c>
      <c r="C67">
        <f>C66+E67*Sheet1!$B$6</f>
        <v>-153.6911100672917</v>
      </c>
      <c r="D67">
        <f t="shared" si="1"/>
        <v>7.0710689672598184</v>
      </c>
      <c r="E67">
        <f>E66+$K$2*Sheet1!$B$6</f>
        <v>-56.674433343529017</v>
      </c>
      <c r="G67">
        <f t="shared" ref="G67:G130" si="2">ABS(C67)</f>
        <v>153.6911100672917</v>
      </c>
    </row>
    <row r="68" spans="1:7" x14ac:dyDescent="0.3">
      <c r="A68">
        <f>A67+Sheet1!$B$6</f>
        <v>6.6999999999999922</v>
      </c>
      <c r="B68">
        <f>B67+$D$3*Sheet1!$B$6</f>
        <v>47.376162080640789</v>
      </c>
      <c r="C68">
        <f>C67+E68*Sheet1!$B$6</f>
        <v>-159.45662340164461</v>
      </c>
      <c r="D68">
        <f t="shared" ref="D68:D131" si="3">D67</f>
        <v>7.0710689672598184</v>
      </c>
      <c r="E68">
        <f>E67+$K$2*Sheet1!$B$6</f>
        <v>-57.655133343529016</v>
      </c>
      <c r="G68">
        <f t="shared" si="2"/>
        <v>159.45662340164461</v>
      </c>
    </row>
    <row r="69" spans="1:7" x14ac:dyDescent="0.3">
      <c r="A69">
        <f>A68+Sheet1!$B$6</f>
        <v>6.7999999999999918</v>
      </c>
      <c r="B69">
        <f>B68+$D$3*Sheet1!$B$6</f>
        <v>48.083268977366771</v>
      </c>
      <c r="C69">
        <f>C68+E69*Sheet1!$B$6</f>
        <v>-165.32020673599752</v>
      </c>
      <c r="D69">
        <f t="shared" si="3"/>
        <v>7.0710689672598184</v>
      </c>
      <c r="E69">
        <f>E68+$K$2*Sheet1!$B$6</f>
        <v>-58.635833343529015</v>
      </c>
      <c r="G69">
        <f t="shared" si="2"/>
        <v>165.32020673599752</v>
      </c>
    </row>
    <row r="70" spans="1:7" x14ac:dyDescent="0.3">
      <c r="A70">
        <f>A69+Sheet1!$B$6</f>
        <v>6.8999999999999915</v>
      </c>
      <c r="B70">
        <f>B69+$D$3*Sheet1!$B$6</f>
        <v>48.790375874092753</v>
      </c>
      <c r="C70">
        <f>C69+E70*Sheet1!$B$6</f>
        <v>-171.2818600703504</v>
      </c>
      <c r="D70">
        <f t="shared" si="3"/>
        <v>7.0710689672598184</v>
      </c>
      <c r="E70">
        <f>E69+$K$2*Sheet1!$B$6</f>
        <v>-59.616533343529014</v>
      </c>
      <c r="G70">
        <f t="shared" si="2"/>
        <v>171.2818600703504</v>
      </c>
    </row>
    <row r="71" spans="1:7" x14ac:dyDescent="0.3">
      <c r="A71">
        <f>A70+Sheet1!$B$6</f>
        <v>6.9999999999999911</v>
      </c>
      <c r="B71">
        <f>B70+$D$3*Sheet1!$B$6</f>
        <v>49.497482770818735</v>
      </c>
      <c r="C71">
        <f>C70+E71*Sheet1!$B$6</f>
        <v>-177.3415834047033</v>
      </c>
      <c r="D71">
        <f t="shared" si="3"/>
        <v>7.0710689672598184</v>
      </c>
      <c r="E71">
        <f>E70+$K$2*Sheet1!$B$6</f>
        <v>-60.597233343529012</v>
      </c>
      <c r="G71">
        <f t="shared" si="2"/>
        <v>177.3415834047033</v>
      </c>
    </row>
    <row r="72" spans="1:7" x14ac:dyDescent="0.3">
      <c r="A72">
        <f>A71+Sheet1!$B$6</f>
        <v>7.0999999999999908</v>
      </c>
      <c r="B72">
        <f>B71+$D$3*Sheet1!$B$6</f>
        <v>50.204589667544717</v>
      </c>
      <c r="C72">
        <f>C71+E72*Sheet1!$B$6</f>
        <v>-183.4993767390562</v>
      </c>
      <c r="D72">
        <f t="shared" si="3"/>
        <v>7.0710689672598184</v>
      </c>
      <c r="E72">
        <f>E71+$K$2*Sheet1!$B$6</f>
        <v>-61.577933343529011</v>
      </c>
      <c r="G72">
        <f t="shared" si="2"/>
        <v>183.4993767390562</v>
      </c>
    </row>
    <row r="73" spans="1:7" x14ac:dyDescent="0.3">
      <c r="A73">
        <f>A72+Sheet1!$B$6</f>
        <v>7.1999999999999904</v>
      </c>
      <c r="B73">
        <f>B72+$D$3*Sheet1!$B$6</f>
        <v>50.911696564270699</v>
      </c>
      <c r="C73">
        <f>C72+E73*Sheet1!$B$6</f>
        <v>-189.75524007340911</v>
      </c>
      <c r="D73">
        <f t="shared" si="3"/>
        <v>7.0710689672598184</v>
      </c>
      <c r="E73">
        <f>E72+$K$2*Sheet1!$B$6</f>
        <v>-62.55863334352901</v>
      </c>
      <c r="G73">
        <f t="shared" si="2"/>
        <v>189.75524007340911</v>
      </c>
    </row>
    <row r="74" spans="1:7" x14ac:dyDescent="0.3">
      <c r="A74">
        <f>A73+Sheet1!$B$6</f>
        <v>7.2999999999999901</v>
      </c>
      <c r="B74">
        <f>B73+$D$3*Sheet1!$B$6</f>
        <v>51.618803460996681</v>
      </c>
      <c r="C74">
        <f>C73+E74*Sheet1!$B$6</f>
        <v>-196.109173407762</v>
      </c>
      <c r="D74">
        <f t="shared" si="3"/>
        <v>7.0710689672598184</v>
      </c>
      <c r="E74">
        <f>E73+$K$2*Sheet1!$B$6</f>
        <v>-63.539333343529009</v>
      </c>
      <c r="G74">
        <f t="shared" si="2"/>
        <v>196.109173407762</v>
      </c>
    </row>
    <row r="75" spans="1:7" x14ac:dyDescent="0.3">
      <c r="A75">
        <f>A74+Sheet1!$B$6</f>
        <v>7.3999999999999897</v>
      </c>
      <c r="B75">
        <f>B74+$D$3*Sheet1!$B$6</f>
        <v>52.325910357722663</v>
      </c>
      <c r="C75">
        <f>C74+E75*Sheet1!$B$6</f>
        <v>-202.5611767421149</v>
      </c>
      <c r="D75">
        <f t="shared" si="3"/>
        <v>7.0710689672598184</v>
      </c>
      <c r="E75">
        <f>E74+$K$2*Sheet1!$B$6</f>
        <v>-64.520033343529008</v>
      </c>
      <c r="G75">
        <f t="shared" si="2"/>
        <v>202.5611767421149</v>
      </c>
    </row>
    <row r="76" spans="1:7" x14ac:dyDescent="0.3">
      <c r="A76">
        <f>A75+Sheet1!$B$6</f>
        <v>7.4999999999999893</v>
      </c>
      <c r="B76">
        <f>B75+$D$3*Sheet1!$B$6</f>
        <v>53.033017254448644</v>
      </c>
      <c r="C76">
        <f>C75+E76*Sheet1!$B$6</f>
        <v>-209.1112500764678</v>
      </c>
      <c r="D76">
        <f t="shared" si="3"/>
        <v>7.0710689672598184</v>
      </c>
      <c r="E76">
        <f>E75+$K$2*Sheet1!$B$6</f>
        <v>-65.500733343529006</v>
      </c>
      <c r="G76">
        <f t="shared" si="2"/>
        <v>209.1112500764678</v>
      </c>
    </row>
    <row r="77" spans="1:7" x14ac:dyDescent="0.3">
      <c r="A77">
        <f>A76+Sheet1!$B$6</f>
        <v>7.599999999999989</v>
      </c>
      <c r="B77">
        <f>B76+$D$3*Sheet1!$B$6</f>
        <v>53.740124151174626</v>
      </c>
      <c r="C77">
        <f>C76+E77*Sheet1!$B$6</f>
        <v>-215.75939341082071</v>
      </c>
      <c r="D77">
        <f t="shared" si="3"/>
        <v>7.0710689672598184</v>
      </c>
      <c r="E77">
        <f>E76+$K$2*Sheet1!$B$6</f>
        <v>-66.481433343529005</v>
      </c>
      <c r="G77">
        <f t="shared" si="2"/>
        <v>215.75939341082071</v>
      </c>
    </row>
    <row r="78" spans="1:7" x14ac:dyDescent="0.3">
      <c r="A78">
        <f>A77+Sheet1!$B$6</f>
        <v>7.6999999999999886</v>
      </c>
      <c r="B78">
        <f>B77+$D$3*Sheet1!$B$6</f>
        <v>54.447231047900608</v>
      </c>
      <c r="C78">
        <f>C77+E78*Sheet1!$B$6</f>
        <v>-222.50560674517359</v>
      </c>
      <c r="D78">
        <f t="shared" si="3"/>
        <v>7.0710689672598184</v>
      </c>
      <c r="E78">
        <f>E77+$K$2*Sheet1!$B$6</f>
        <v>-67.462133343529004</v>
      </c>
      <c r="G78">
        <f t="shared" si="2"/>
        <v>222.50560674517359</v>
      </c>
    </row>
    <row r="79" spans="1:7" x14ac:dyDescent="0.3">
      <c r="A79">
        <f>A78+Sheet1!$B$6</f>
        <v>7.7999999999999883</v>
      </c>
      <c r="B79">
        <f>B78+$D$3*Sheet1!$B$6</f>
        <v>55.15433794462659</v>
      </c>
      <c r="C79">
        <f>C78+E79*Sheet1!$B$6</f>
        <v>-229.34989007952649</v>
      </c>
      <c r="D79">
        <f t="shared" si="3"/>
        <v>7.0710689672598184</v>
      </c>
      <c r="E79">
        <f>E78+$K$2*Sheet1!$B$6</f>
        <v>-68.442833343529003</v>
      </c>
      <c r="G79">
        <f t="shared" si="2"/>
        <v>229.34989007952649</v>
      </c>
    </row>
    <row r="80" spans="1:7" x14ac:dyDescent="0.3">
      <c r="A80">
        <f>A79+Sheet1!$B$6</f>
        <v>7.8999999999999879</v>
      </c>
      <c r="B80">
        <f>B79+$D$3*Sheet1!$B$6</f>
        <v>55.861444841352572</v>
      </c>
      <c r="C80">
        <f>C79+E80*Sheet1!$B$6</f>
        <v>-236.29224341387939</v>
      </c>
      <c r="D80">
        <f t="shared" si="3"/>
        <v>7.0710689672598184</v>
      </c>
      <c r="E80">
        <f>E79+$K$2*Sheet1!$B$6</f>
        <v>-69.423533343529002</v>
      </c>
      <c r="G80">
        <f t="shared" si="2"/>
        <v>236.29224341387939</v>
      </c>
    </row>
    <row r="81" spans="1:7" x14ac:dyDescent="0.3">
      <c r="A81">
        <f>A80+Sheet1!$B$6</f>
        <v>7.9999999999999876</v>
      </c>
      <c r="B81">
        <f>B80+$D$3*Sheet1!$B$6</f>
        <v>56.568551738078554</v>
      </c>
      <c r="C81">
        <f>C80+E81*Sheet1!$B$6</f>
        <v>-243.3326667482323</v>
      </c>
      <c r="D81">
        <f t="shared" si="3"/>
        <v>7.0710689672598184</v>
      </c>
      <c r="E81">
        <f>E80+$K$2*Sheet1!$B$6</f>
        <v>-70.404233343529</v>
      </c>
      <c r="G81">
        <f t="shared" si="2"/>
        <v>243.3326667482323</v>
      </c>
    </row>
    <row r="82" spans="1:7" x14ac:dyDescent="0.3">
      <c r="A82">
        <f>A81+Sheet1!$B$6</f>
        <v>8.0999999999999872</v>
      </c>
      <c r="B82">
        <f>B81+$D$3*Sheet1!$B$6</f>
        <v>57.275658634804536</v>
      </c>
      <c r="C82">
        <f>C81+E82*Sheet1!$B$6</f>
        <v>-250.47116008258519</v>
      </c>
      <c r="D82">
        <f t="shared" si="3"/>
        <v>7.0710689672598184</v>
      </c>
      <c r="E82">
        <f>E81+$K$2*Sheet1!$B$6</f>
        <v>-71.384933343528999</v>
      </c>
      <c r="G82">
        <f t="shared" si="2"/>
        <v>250.47116008258519</v>
      </c>
    </row>
    <row r="83" spans="1:7" x14ac:dyDescent="0.3">
      <c r="A83">
        <f>A82+Sheet1!$B$6</f>
        <v>8.1999999999999869</v>
      </c>
      <c r="B83">
        <f>B82+$D$3*Sheet1!$B$6</f>
        <v>57.982765531530518</v>
      </c>
      <c r="C83">
        <f>C82+E83*Sheet1!$B$6</f>
        <v>-257.70772341693811</v>
      </c>
      <c r="D83">
        <f t="shared" si="3"/>
        <v>7.0710689672598184</v>
      </c>
      <c r="E83">
        <f>E82+$K$2*Sheet1!$B$6</f>
        <v>-72.365633343528998</v>
      </c>
      <c r="G83">
        <f t="shared" si="2"/>
        <v>257.70772341693811</v>
      </c>
    </row>
    <row r="84" spans="1:7" x14ac:dyDescent="0.3">
      <c r="A84">
        <f>A83+Sheet1!$B$6</f>
        <v>8.2999999999999865</v>
      </c>
      <c r="B84">
        <f>B83+$D$3*Sheet1!$B$6</f>
        <v>58.6898724282565</v>
      </c>
      <c r="C84">
        <f>C83+E84*Sheet1!$B$6</f>
        <v>-265.04235675129098</v>
      </c>
      <c r="D84">
        <f t="shared" si="3"/>
        <v>7.0710689672598184</v>
      </c>
      <c r="E84">
        <f>E83+$K$2*Sheet1!$B$6</f>
        <v>-73.346333343528997</v>
      </c>
      <c r="G84">
        <f t="shared" si="2"/>
        <v>265.04235675129098</v>
      </c>
    </row>
    <row r="85" spans="1:7" x14ac:dyDescent="0.3">
      <c r="A85">
        <f>A84+Sheet1!$B$6</f>
        <v>8.3999999999999861</v>
      </c>
      <c r="B85">
        <f>B84+$D$3*Sheet1!$B$6</f>
        <v>59.396979324982482</v>
      </c>
      <c r="C85">
        <f>C84+E85*Sheet1!$B$6</f>
        <v>-272.47506008564386</v>
      </c>
      <c r="D85">
        <f t="shared" si="3"/>
        <v>7.0710689672598184</v>
      </c>
      <c r="E85">
        <f>E84+$K$2*Sheet1!$B$6</f>
        <v>-74.327033343528996</v>
      </c>
      <c r="G85">
        <f t="shared" si="2"/>
        <v>272.47506008564386</v>
      </c>
    </row>
    <row r="86" spans="1:7" x14ac:dyDescent="0.3">
      <c r="A86">
        <f>A85+Sheet1!$B$6</f>
        <v>8.4999999999999858</v>
      </c>
      <c r="B86">
        <f>B85+$D$3*Sheet1!$B$6</f>
        <v>60.104086221708464</v>
      </c>
      <c r="C86">
        <f>C85+E86*Sheet1!$B$6</f>
        <v>-280.00583341999675</v>
      </c>
      <c r="D86">
        <f t="shared" si="3"/>
        <v>7.0710689672598184</v>
      </c>
      <c r="E86">
        <f>E85+$K$2*Sheet1!$B$6</f>
        <v>-75.307733343528994</v>
      </c>
      <c r="G86">
        <f t="shared" si="2"/>
        <v>280.00583341999675</v>
      </c>
    </row>
    <row r="87" spans="1:7" x14ac:dyDescent="0.3">
      <c r="A87">
        <f>A86+Sheet1!$B$6</f>
        <v>8.5999999999999854</v>
      </c>
      <c r="B87">
        <f>B86+$D$3*Sheet1!$B$6</f>
        <v>60.811193118434446</v>
      </c>
      <c r="C87">
        <f>C86+E87*Sheet1!$B$6</f>
        <v>-287.63467675434964</v>
      </c>
      <c r="D87">
        <f t="shared" si="3"/>
        <v>7.0710689672598184</v>
      </c>
      <c r="E87">
        <f>E86+$K$2*Sheet1!$B$6</f>
        <v>-76.288433343528993</v>
      </c>
      <c r="G87">
        <f t="shared" si="2"/>
        <v>287.63467675434964</v>
      </c>
    </row>
    <row r="88" spans="1:7" x14ac:dyDescent="0.3">
      <c r="A88">
        <f>A87+Sheet1!$B$6</f>
        <v>8.6999999999999851</v>
      </c>
      <c r="B88">
        <f>B87+$D$3*Sheet1!$B$6</f>
        <v>61.518300015160428</v>
      </c>
      <c r="C88">
        <f>C87+E88*Sheet1!$B$6</f>
        <v>-295.36159008870254</v>
      </c>
      <c r="D88">
        <f t="shared" si="3"/>
        <v>7.0710689672598184</v>
      </c>
      <c r="E88">
        <f>E87+$K$2*Sheet1!$B$6</f>
        <v>-77.269133343528992</v>
      </c>
      <c r="G88">
        <f t="shared" si="2"/>
        <v>295.36159008870254</v>
      </c>
    </row>
    <row r="89" spans="1:7" x14ac:dyDescent="0.3">
      <c r="A89">
        <f>A88+Sheet1!$B$6</f>
        <v>8.7999999999999847</v>
      </c>
      <c r="B89">
        <f>B88+$D$3*Sheet1!$B$6</f>
        <v>62.225406911886409</v>
      </c>
      <c r="C89">
        <f>C88+E89*Sheet1!$B$6</f>
        <v>-303.18657342305545</v>
      </c>
      <c r="D89">
        <f t="shared" si="3"/>
        <v>7.0710689672598184</v>
      </c>
      <c r="E89">
        <f>E88+$K$2*Sheet1!$B$6</f>
        <v>-78.249833343528991</v>
      </c>
      <c r="G89">
        <f t="shared" si="2"/>
        <v>303.18657342305545</v>
      </c>
    </row>
    <row r="90" spans="1:7" x14ac:dyDescent="0.3">
      <c r="A90">
        <f>A89+Sheet1!$B$6</f>
        <v>8.8999999999999844</v>
      </c>
      <c r="B90">
        <f>B89+$D$3*Sheet1!$B$6</f>
        <v>62.932513808612391</v>
      </c>
      <c r="C90">
        <f>C89+E90*Sheet1!$B$6</f>
        <v>-311.10962675740836</v>
      </c>
      <c r="D90">
        <f t="shared" si="3"/>
        <v>7.0710689672598184</v>
      </c>
      <c r="E90">
        <f>E89+$K$2*Sheet1!$B$6</f>
        <v>-79.23053334352899</v>
      </c>
      <c r="G90">
        <f t="shared" si="2"/>
        <v>311.10962675740836</v>
      </c>
    </row>
    <row r="91" spans="1:7" x14ac:dyDescent="0.3">
      <c r="A91">
        <f>A90+Sheet1!$B$6</f>
        <v>8.999999999999984</v>
      </c>
      <c r="B91">
        <f>B90+$D$3*Sheet1!$B$6</f>
        <v>63.639620705338373</v>
      </c>
      <c r="C91">
        <f>C90+E91*Sheet1!$B$6</f>
        <v>-319.13075009176129</v>
      </c>
      <c r="D91">
        <f t="shared" si="3"/>
        <v>7.0710689672598184</v>
      </c>
      <c r="E91">
        <f>E90+$K$2*Sheet1!$B$6</f>
        <v>-80.211233343528988</v>
      </c>
      <c r="G91">
        <f t="shared" si="2"/>
        <v>319.13075009176129</v>
      </c>
    </row>
    <row r="92" spans="1:7" x14ac:dyDescent="0.3">
      <c r="A92">
        <f>A91+Sheet1!$B$6</f>
        <v>9.0999999999999837</v>
      </c>
      <c r="B92">
        <f>B91+$D$3*Sheet1!$B$6</f>
        <v>64.346727602064362</v>
      </c>
      <c r="C92">
        <f>C91+E92*Sheet1!$B$6</f>
        <v>-327.24994342611416</v>
      </c>
      <c r="D92">
        <f t="shared" si="3"/>
        <v>7.0710689672598184</v>
      </c>
      <c r="E92">
        <f>E91+$K$2*Sheet1!$B$6</f>
        <v>-81.191933343528987</v>
      </c>
      <c r="G92">
        <f t="shared" si="2"/>
        <v>327.24994342611416</v>
      </c>
    </row>
    <row r="93" spans="1:7" x14ac:dyDescent="0.3">
      <c r="A93">
        <f>A92+Sheet1!$B$6</f>
        <v>9.1999999999999833</v>
      </c>
      <c r="B93">
        <f>B92+$D$3*Sheet1!$B$6</f>
        <v>65.053834498790337</v>
      </c>
      <c r="C93">
        <f>C92+E93*Sheet1!$B$6</f>
        <v>-335.46720676046704</v>
      </c>
      <c r="D93">
        <f t="shared" si="3"/>
        <v>7.0710689672598184</v>
      </c>
      <c r="E93">
        <f>E92+$K$2*Sheet1!$B$6</f>
        <v>-82.172633343528986</v>
      </c>
      <c r="G93">
        <f t="shared" si="2"/>
        <v>335.46720676046704</v>
      </c>
    </row>
    <row r="94" spans="1:7" x14ac:dyDescent="0.3">
      <c r="A94">
        <f>A93+Sheet1!$B$6</f>
        <v>9.2999999999999829</v>
      </c>
      <c r="B94">
        <f>B93+$D$3*Sheet1!$B$6</f>
        <v>65.760941395516312</v>
      </c>
      <c r="C94">
        <f>C93+E94*Sheet1!$B$6</f>
        <v>-343.78254009481992</v>
      </c>
      <c r="D94">
        <f t="shared" si="3"/>
        <v>7.0710689672598184</v>
      </c>
      <c r="E94">
        <f>E93+$K$2*Sheet1!$B$6</f>
        <v>-83.153333343528985</v>
      </c>
      <c r="G94">
        <f t="shared" si="2"/>
        <v>343.78254009481992</v>
      </c>
    </row>
    <row r="95" spans="1:7" x14ac:dyDescent="0.3">
      <c r="A95">
        <f>A94+Sheet1!$B$6</f>
        <v>9.3999999999999826</v>
      </c>
      <c r="B95">
        <f>B94+$D$3*Sheet1!$B$6</f>
        <v>66.468048292242287</v>
      </c>
      <c r="C95">
        <f>C94+E95*Sheet1!$B$6</f>
        <v>-352.19594342917281</v>
      </c>
      <c r="D95">
        <f t="shared" si="3"/>
        <v>7.0710689672598184</v>
      </c>
      <c r="E95">
        <f>E94+$K$2*Sheet1!$B$6</f>
        <v>-84.134033343528984</v>
      </c>
      <c r="G95">
        <f t="shared" si="2"/>
        <v>352.19594342917281</v>
      </c>
    </row>
    <row r="96" spans="1:7" x14ac:dyDescent="0.3">
      <c r="A96">
        <f>A95+Sheet1!$B$6</f>
        <v>9.4999999999999822</v>
      </c>
      <c r="B96">
        <f>B95+$D$3*Sheet1!$B$6</f>
        <v>67.175155188968262</v>
      </c>
      <c r="C96">
        <f>C95+E96*Sheet1!$B$6</f>
        <v>-360.70741676352571</v>
      </c>
      <c r="D96">
        <f t="shared" si="3"/>
        <v>7.0710689672598184</v>
      </c>
      <c r="E96">
        <f>E95+$K$2*Sheet1!$B$6</f>
        <v>-85.114733343528982</v>
      </c>
      <c r="G96">
        <f t="shared" si="2"/>
        <v>360.70741676352571</v>
      </c>
    </row>
    <row r="97" spans="1:7" x14ac:dyDescent="0.3">
      <c r="A97">
        <f>A96+Sheet1!$B$6</f>
        <v>9.5999999999999819</v>
      </c>
      <c r="B97">
        <f>B96+$D$3*Sheet1!$B$6</f>
        <v>67.882262085694236</v>
      </c>
      <c r="C97">
        <f>C96+E97*Sheet1!$B$6</f>
        <v>-369.31696009787862</v>
      </c>
      <c r="D97">
        <f t="shared" si="3"/>
        <v>7.0710689672598184</v>
      </c>
      <c r="E97">
        <f>E96+$K$2*Sheet1!$B$6</f>
        <v>-86.095433343528981</v>
      </c>
      <c r="G97">
        <f t="shared" si="2"/>
        <v>369.31696009787862</v>
      </c>
    </row>
    <row r="98" spans="1:7" x14ac:dyDescent="0.3">
      <c r="A98">
        <f>A97+Sheet1!$B$6</f>
        <v>9.6999999999999815</v>
      </c>
      <c r="B98">
        <f>B97+$D$3*Sheet1!$B$6</f>
        <v>68.589368982420211</v>
      </c>
      <c r="C98">
        <f>C97+E98*Sheet1!$B$6</f>
        <v>-378.02457343223153</v>
      </c>
      <c r="D98">
        <f t="shared" si="3"/>
        <v>7.0710689672598184</v>
      </c>
      <c r="E98">
        <f>E97+$K$2*Sheet1!$B$6</f>
        <v>-87.07613334352898</v>
      </c>
      <c r="G98">
        <f t="shared" si="2"/>
        <v>378.02457343223153</v>
      </c>
    </row>
    <row r="99" spans="1:7" x14ac:dyDescent="0.3">
      <c r="A99">
        <f>A98+Sheet1!$B$6</f>
        <v>9.7999999999999812</v>
      </c>
      <c r="B99">
        <f>B98+$D$3*Sheet1!$B$6</f>
        <v>69.296475879146186</v>
      </c>
      <c r="C99">
        <f>C98+E99*Sheet1!$B$6</f>
        <v>-386.83025676658445</v>
      </c>
      <c r="D99">
        <f t="shared" si="3"/>
        <v>7.0710689672598184</v>
      </c>
      <c r="E99">
        <f>E98+$K$2*Sheet1!$B$6</f>
        <v>-88.056833343528979</v>
      </c>
      <c r="G99">
        <f t="shared" si="2"/>
        <v>386.83025676658445</v>
      </c>
    </row>
    <row r="100" spans="1:7" x14ac:dyDescent="0.3">
      <c r="A100">
        <f>A99+Sheet1!$B$6</f>
        <v>9.8999999999999808</v>
      </c>
      <c r="B100">
        <f>B99+$D$3*Sheet1!$B$6</f>
        <v>70.003582775872161</v>
      </c>
      <c r="C100">
        <f>C99+E100*Sheet1!$B$6</f>
        <v>-395.73401010093733</v>
      </c>
      <c r="D100">
        <f t="shared" si="3"/>
        <v>7.0710689672598184</v>
      </c>
      <c r="E100">
        <f>E99+$K$2*Sheet1!$B$6</f>
        <v>-89.037533343528978</v>
      </c>
      <c r="G100">
        <f t="shared" si="2"/>
        <v>395.73401010093733</v>
      </c>
    </row>
    <row r="101" spans="1:7" x14ac:dyDescent="0.3">
      <c r="A101">
        <f>A100+Sheet1!$B$6</f>
        <v>9.9999999999999805</v>
      </c>
      <c r="B101">
        <f>B100+$D$3*Sheet1!$B$6</f>
        <v>70.710689672598136</v>
      </c>
      <c r="C101">
        <f>C100+E101*Sheet1!$B$6</f>
        <v>-404.7358334352902</v>
      </c>
      <c r="D101">
        <f t="shared" si="3"/>
        <v>7.0710689672598184</v>
      </c>
      <c r="E101">
        <f>E100+$K$2*Sheet1!$B$6</f>
        <v>-90.018233343528976</v>
      </c>
      <c r="G101">
        <f t="shared" si="2"/>
        <v>404.7358334352902</v>
      </c>
    </row>
    <row r="102" spans="1:7" x14ac:dyDescent="0.3">
      <c r="A102">
        <f>A101+Sheet1!$B$6</f>
        <v>10.09999999999998</v>
      </c>
      <c r="B102">
        <f>B101+$D$3*Sheet1!$B$6</f>
        <v>71.417796569324111</v>
      </c>
      <c r="C102">
        <f>C101+E102*Sheet1!$B$6</f>
        <v>-413.83572676964309</v>
      </c>
      <c r="D102">
        <f t="shared" si="3"/>
        <v>7.0710689672598184</v>
      </c>
      <c r="E102">
        <f>E101+$K$2*Sheet1!$B$6</f>
        <v>-90.998933343528975</v>
      </c>
      <c r="G102">
        <f t="shared" si="2"/>
        <v>413.83572676964309</v>
      </c>
    </row>
    <row r="103" spans="1:7" x14ac:dyDescent="0.3">
      <c r="A103">
        <f>A102+Sheet1!$B$6</f>
        <v>10.19999999999998</v>
      </c>
      <c r="B103">
        <f>B102+$D$3*Sheet1!$B$6</f>
        <v>72.124903466050085</v>
      </c>
      <c r="C103">
        <f>C102+E103*Sheet1!$B$6</f>
        <v>-423.03369010399598</v>
      </c>
      <c r="D103">
        <f t="shared" si="3"/>
        <v>7.0710689672598184</v>
      </c>
      <c r="E103">
        <f>E102+$K$2*Sheet1!$B$6</f>
        <v>-91.979633343528974</v>
      </c>
      <c r="G103">
        <f t="shared" si="2"/>
        <v>423.03369010399598</v>
      </c>
    </row>
    <row r="104" spans="1:7" x14ac:dyDescent="0.3">
      <c r="A104">
        <f>A103+Sheet1!$B$6</f>
        <v>10.299999999999979</v>
      </c>
      <c r="B104">
        <f>B103+$D$3*Sheet1!$B$6</f>
        <v>72.83201036277606</v>
      </c>
      <c r="C104">
        <f>C103+E104*Sheet1!$B$6</f>
        <v>-432.32972343834888</v>
      </c>
      <c r="D104">
        <f t="shared" si="3"/>
        <v>7.0710689672598184</v>
      </c>
      <c r="E104">
        <f>E103+$K$2*Sheet1!$B$6</f>
        <v>-92.960333343528973</v>
      </c>
      <c r="G104">
        <f t="shared" si="2"/>
        <v>432.32972343834888</v>
      </c>
    </row>
    <row r="105" spans="1:7" x14ac:dyDescent="0.3">
      <c r="A105">
        <f>A104+Sheet1!$B$6</f>
        <v>10.399999999999979</v>
      </c>
      <c r="B105">
        <f>B104+$D$3*Sheet1!$B$6</f>
        <v>73.539117259502035</v>
      </c>
      <c r="C105">
        <f>C104+E105*Sheet1!$B$6</f>
        <v>-441.72382677270178</v>
      </c>
      <c r="D105">
        <f t="shared" si="3"/>
        <v>7.0710689672598184</v>
      </c>
      <c r="E105">
        <f>E104+$K$2*Sheet1!$B$6</f>
        <v>-93.941033343528971</v>
      </c>
      <c r="G105">
        <f t="shared" si="2"/>
        <v>441.72382677270178</v>
      </c>
    </row>
    <row r="106" spans="1:7" x14ac:dyDescent="0.3">
      <c r="A106">
        <f>A105+Sheet1!$B$6</f>
        <v>10.499999999999979</v>
      </c>
      <c r="B106">
        <f>B105+$D$3*Sheet1!$B$6</f>
        <v>74.24622415622801</v>
      </c>
      <c r="C106">
        <f>C105+E106*Sheet1!$B$6</f>
        <v>-451.2160001070547</v>
      </c>
      <c r="D106">
        <f t="shared" si="3"/>
        <v>7.0710689672598184</v>
      </c>
      <c r="E106">
        <f>E105+$K$2*Sheet1!$B$6</f>
        <v>-94.92173334352897</v>
      </c>
      <c r="G106">
        <f t="shared" si="2"/>
        <v>451.2160001070547</v>
      </c>
    </row>
    <row r="107" spans="1:7" x14ac:dyDescent="0.3">
      <c r="A107">
        <f>A106+Sheet1!$B$6</f>
        <v>10.599999999999978</v>
      </c>
      <c r="B107">
        <f>B106+$D$3*Sheet1!$B$6</f>
        <v>74.953331052953985</v>
      </c>
      <c r="C107">
        <f>C106+E107*Sheet1!$B$6</f>
        <v>-460.80624344140762</v>
      </c>
      <c r="D107">
        <f t="shared" si="3"/>
        <v>7.0710689672598184</v>
      </c>
      <c r="E107">
        <f>E106+$K$2*Sheet1!$B$6</f>
        <v>-95.902433343528969</v>
      </c>
      <c r="G107">
        <f t="shared" si="2"/>
        <v>460.80624344140762</v>
      </c>
    </row>
    <row r="108" spans="1:7" x14ac:dyDescent="0.3">
      <c r="A108">
        <f>A107+Sheet1!$B$6</f>
        <v>10.699999999999978</v>
      </c>
      <c r="B108">
        <f>B107+$D$3*Sheet1!$B$6</f>
        <v>75.66043794967996</v>
      </c>
      <c r="C108">
        <f>C107+E108*Sheet1!$B$6</f>
        <v>-470.49455677576054</v>
      </c>
      <c r="D108">
        <f t="shared" si="3"/>
        <v>7.0710689672598184</v>
      </c>
      <c r="E108">
        <f>E107+$K$2*Sheet1!$B$6</f>
        <v>-96.883133343528968</v>
      </c>
      <c r="G108">
        <f t="shared" si="2"/>
        <v>470.49455677576054</v>
      </c>
    </row>
    <row r="109" spans="1:7" x14ac:dyDescent="0.3">
      <c r="A109">
        <f>A108+Sheet1!$B$6</f>
        <v>10.799999999999978</v>
      </c>
      <c r="B109">
        <f>B108+$D$3*Sheet1!$B$6</f>
        <v>76.367544846405934</v>
      </c>
      <c r="C109">
        <f>C108+E109*Sheet1!$B$6</f>
        <v>-480.28094011011342</v>
      </c>
      <c r="D109">
        <f t="shared" si="3"/>
        <v>7.0710689672598184</v>
      </c>
      <c r="E109">
        <f>E108+$K$2*Sheet1!$B$6</f>
        <v>-97.863833343528967</v>
      </c>
      <c r="G109">
        <f t="shared" si="2"/>
        <v>480.28094011011342</v>
      </c>
    </row>
    <row r="110" spans="1:7" x14ac:dyDescent="0.3">
      <c r="A110">
        <f>A109+Sheet1!$B$6</f>
        <v>10.899999999999977</v>
      </c>
      <c r="B110">
        <f>B109+$D$3*Sheet1!$B$6</f>
        <v>77.074651743131909</v>
      </c>
      <c r="C110">
        <f>C109+E110*Sheet1!$B$6</f>
        <v>-490.1653934444663</v>
      </c>
      <c r="D110">
        <f t="shared" si="3"/>
        <v>7.0710689672598184</v>
      </c>
      <c r="E110">
        <f>E109+$K$2*Sheet1!$B$6</f>
        <v>-98.844533343528965</v>
      </c>
      <c r="G110">
        <f t="shared" si="2"/>
        <v>490.1653934444663</v>
      </c>
    </row>
    <row r="111" spans="1:7" x14ac:dyDescent="0.3">
      <c r="A111">
        <f>A110+Sheet1!$B$6</f>
        <v>10.999999999999977</v>
      </c>
      <c r="B111">
        <f>B110+$D$3*Sheet1!$B$6</f>
        <v>77.781758639857884</v>
      </c>
      <c r="C111">
        <f>C110+E111*Sheet1!$B$6</f>
        <v>-500.14791677881919</v>
      </c>
      <c r="D111">
        <f t="shared" si="3"/>
        <v>7.0710689672598184</v>
      </c>
      <c r="E111">
        <f>E110+$K$2*Sheet1!$B$6</f>
        <v>-99.825233343528964</v>
      </c>
      <c r="G111">
        <f t="shared" si="2"/>
        <v>500.14791677881919</v>
      </c>
    </row>
    <row r="112" spans="1:7" x14ac:dyDescent="0.3">
      <c r="A112">
        <f>A111+Sheet1!$B$6</f>
        <v>11.099999999999977</v>
      </c>
      <c r="B112">
        <f>B111+$D$3*Sheet1!$B$6</f>
        <v>78.488865536583859</v>
      </c>
      <c r="C112">
        <f>C111+E112*Sheet1!$B$6</f>
        <v>-510.22851011317209</v>
      </c>
      <c r="D112">
        <f t="shared" si="3"/>
        <v>7.0710689672598184</v>
      </c>
      <c r="E112">
        <f>E111+$K$2*Sheet1!$B$6</f>
        <v>-100.80593334352896</v>
      </c>
      <c r="G112">
        <f t="shared" si="2"/>
        <v>510.22851011317209</v>
      </c>
    </row>
    <row r="113" spans="1:7" x14ac:dyDescent="0.3">
      <c r="A113">
        <f>A112+Sheet1!$B$6</f>
        <v>11.199999999999976</v>
      </c>
      <c r="B113">
        <f>B112+$D$3*Sheet1!$B$6</f>
        <v>79.195972433309834</v>
      </c>
      <c r="C113">
        <f>C112+E113*Sheet1!$B$6</f>
        <v>-520.407173447525</v>
      </c>
      <c r="D113">
        <f t="shared" si="3"/>
        <v>7.0710689672598184</v>
      </c>
      <c r="E113">
        <f>E112+$K$2*Sheet1!$B$6</f>
        <v>-101.78663334352896</v>
      </c>
      <c r="G113">
        <f t="shared" si="2"/>
        <v>520.407173447525</v>
      </c>
    </row>
    <row r="114" spans="1:7" x14ac:dyDescent="0.3">
      <c r="A114">
        <f>A113+Sheet1!$B$6</f>
        <v>11.299999999999976</v>
      </c>
      <c r="B114">
        <f>B113+$D$3*Sheet1!$B$6</f>
        <v>79.903079330035808</v>
      </c>
      <c r="C114">
        <f>C113+E114*Sheet1!$B$6</f>
        <v>-530.68390678187791</v>
      </c>
      <c r="D114">
        <f t="shared" si="3"/>
        <v>7.0710689672598184</v>
      </c>
      <c r="E114">
        <f>E113+$K$2*Sheet1!$B$6</f>
        <v>-102.76733334352896</v>
      </c>
      <c r="G114">
        <f t="shared" si="2"/>
        <v>530.68390678187791</v>
      </c>
    </row>
    <row r="115" spans="1:7" x14ac:dyDescent="0.3">
      <c r="A115">
        <f>A114+Sheet1!$B$6</f>
        <v>11.399999999999975</v>
      </c>
      <c r="B115">
        <f>B114+$D$3*Sheet1!$B$6</f>
        <v>80.610186226761783</v>
      </c>
      <c r="C115">
        <f>C114+E115*Sheet1!$B$6</f>
        <v>-541.05871011623083</v>
      </c>
      <c r="D115">
        <f t="shared" si="3"/>
        <v>7.0710689672598184</v>
      </c>
      <c r="E115">
        <f>E114+$K$2*Sheet1!$B$6</f>
        <v>-103.74803334352896</v>
      </c>
      <c r="G115">
        <f t="shared" si="2"/>
        <v>541.05871011623083</v>
      </c>
    </row>
    <row r="116" spans="1:7" x14ac:dyDescent="0.3">
      <c r="A116">
        <f>A115+Sheet1!$B$6</f>
        <v>11.499999999999975</v>
      </c>
      <c r="B116">
        <f>B115+$D$3*Sheet1!$B$6</f>
        <v>81.317293123487758</v>
      </c>
      <c r="C116">
        <f>C115+E116*Sheet1!$B$6</f>
        <v>-551.53158345058375</v>
      </c>
      <c r="D116">
        <f t="shared" si="3"/>
        <v>7.0710689672598184</v>
      </c>
      <c r="E116">
        <f>E115+$K$2*Sheet1!$B$6</f>
        <v>-104.72873334352896</v>
      </c>
      <c r="G116">
        <f t="shared" si="2"/>
        <v>551.53158345058375</v>
      </c>
    </row>
    <row r="117" spans="1:7" x14ac:dyDescent="0.3">
      <c r="A117">
        <f>A116+Sheet1!$B$6</f>
        <v>11.599999999999975</v>
      </c>
      <c r="B117">
        <f>B116+$D$3*Sheet1!$B$6</f>
        <v>82.024400020213733</v>
      </c>
      <c r="C117">
        <f>C116+E117*Sheet1!$B$6</f>
        <v>-562.10252678493669</v>
      </c>
      <c r="D117">
        <f t="shared" si="3"/>
        <v>7.0710689672598184</v>
      </c>
      <c r="E117">
        <f>E116+$K$2*Sheet1!$B$6</f>
        <v>-105.70943334352896</v>
      </c>
      <c r="G117">
        <f t="shared" si="2"/>
        <v>562.10252678493669</v>
      </c>
    </row>
    <row r="118" spans="1:7" x14ac:dyDescent="0.3">
      <c r="A118">
        <f>A117+Sheet1!$B$6</f>
        <v>11.699999999999974</v>
      </c>
      <c r="B118">
        <f>B117+$D$3*Sheet1!$B$6</f>
        <v>82.731506916939708</v>
      </c>
      <c r="C118">
        <f>C117+E118*Sheet1!$B$6</f>
        <v>-572.77154011928963</v>
      </c>
      <c r="D118">
        <f t="shared" si="3"/>
        <v>7.0710689672598184</v>
      </c>
      <c r="E118">
        <f>E117+$K$2*Sheet1!$B$6</f>
        <v>-106.69013334352896</v>
      </c>
      <c r="G118">
        <f t="shared" si="2"/>
        <v>572.77154011928963</v>
      </c>
    </row>
    <row r="119" spans="1:7" x14ac:dyDescent="0.3">
      <c r="A119">
        <f>A118+Sheet1!$B$6</f>
        <v>11.799999999999974</v>
      </c>
      <c r="B119">
        <f>B118+$D$3*Sheet1!$B$6</f>
        <v>83.438613813665683</v>
      </c>
      <c r="C119">
        <f>C118+E119*Sheet1!$B$6</f>
        <v>-583.53862345364257</v>
      </c>
      <c r="D119">
        <f t="shared" si="3"/>
        <v>7.0710689672598184</v>
      </c>
      <c r="E119">
        <f>E118+$K$2*Sheet1!$B$6</f>
        <v>-107.67083334352895</v>
      </c>
      <c r="G119">
        <f t="shared" si="2"/>
        <v>583.53862345364257</v>
      </c>
    </row>
    <row r="120" spans="1:7" x14ac:dyDescent="0.3">
      <c r="A120">
        <f>A119+Sheet1!$B$6</f>
        <v>11.899999999999974</v>
      </c>
      <c r="B120">
        <f>B119+$D$3*Sheet1!$B$6</f>
        <v>84.145720710391657</v>
      </c>
      <c r="C120">
        <f>C119+E120*Sheet1!$B$6</f>
        <v>-594.40377678799541</v>
      </c>
      <c r="D120">
        <f t="shared" si="3"/>
        <v>7.0710689672598184</v>
      </c>
      <c r="E120">
        <f>E119+$K$2*Sheet1!$B$6</f>
        <v>-108.65153334352895</v>
      </c>
      <c r="G120">
        <f t="shared" si="2"/>
        <v>594.40377678799541</v>
      </c>
    </row>
    <row r="121" spans="1:7" x14ac:dyDescent="0.3">
      <c r="A121">
        <f>A120+Sheet1!$B$6</f>
        <v>11.999999999999973</v>
      </c>
      <c r="B121">
        <f>B120+$D$3*Sheet1!$B$6</f>
        <v>84.852827607117632</v>
      </c>
      <c r="C121">
        <f>C120+E121*Sheet1!$B$6</f>
        <v>-605.36700012234826</v>
      </c>
      <c r="D121">
        <f t="shared" si="3"/>
        <v>7.0710689672598184</v>
      </c>
      <c r="E121">
        <f>E120+$K$2*Sheet1!$B$6</f>
        <v>-109.63223334352895</v>
      </c>
      <c r="G121">
        <f t="shared" si="2"/>
        <v>605.36700012234826</v>
      </c>
    </row>
    <row r="122" spans="1:7" x14ac:dyDescent="0.3">
      <c r="A122">
        <f>A121+Sheet1!$B$6</f>
        <v>12.099999999999973</v>
      </c>
      <c r="B122">
        <f>B121+$D$3*Sheet1!$B$6</f>
        <v>85.559934503843607</v>
      </c>
      <c r="C122">
        <f>C121+E122*Sheet1!$B$6</f>
        <v>-616.42829345670111</v>
      </c>
      <c r="D122">
        <f t="shared" si="3"/>
        <v>7.0710689672598184</v>
      </c>
      <c r="E122">
        <f>E121+$K$2*Sheet1!$B$6</f>
        <v>-110.61293334352895</v>
      </c>
      <c r="G122">
        <f t="shared" si="2"/>
        <v>616.42829345670111</v>
      </c>
    </row>
    <row r="123" spans="1:7" x14ac:dyDescent="0.3">
      <c r="A123">
        <f>A122+Sheet1!$B$6</f>
        <v>12.199999999999973</v>
      </c>
      <c r="B123">
        <f>B122+$D$3*Sheet1!$B$6</f>
        <v>86.267041400569582</v>
      </c>
      <c r="C123">
        <f>C122+E123*Sheet1!$B$6</f>
        <v>-627.58765679105397</v>
      </c>
      <c r="D123">
        <f t="shared" si="3"/>
        <v>7.0710689672598184</v>
      </c>
      <c r="E123">
        <f>E122+$K$2*Sheet1!$B$6</f>
        <v>-111.59363334352895</v>
      </c>
      <c r="G123">
        <f t="shared" si="2"/>
        <v>627.58765679105397</v>
      </c>
    </row>
    <row r="124" spans="1:7" x14ac:dyDescent="0.3">
      <c r="A124">
        <f>A123+Sheet1!$B$6</f>
        <v>12.299999999999972</v>
      </c>
      <c r="B124">
        <f>B123+$D$3*Sheet1!$B$6</f>
        <v>86.974148297295557</v>
      </c>
      <c r="C124">
        <f>C123+E124*Sheet1!$B$6</f>
        <v>-638.84509012540684</v>
      </c>
      <c r="D124">
        <f t="shared" si="3"/>
        <v>7.0710689672598184</v>
      </c>
      <c r="E124">
        <f>E123+$K$2*Sheet1!$B$6</f>
        <v>-112.57433334352895</v>
      </c>
      <c r="G124">
        <f t="shared" si="2"/>
        <v>638.84509012540684</v>
      </c>
    </row>
    <row r="125" spans="1:7" x14ac:dyDescent="0.3">
      <c r="A125">
        <f>A124+Sheet1!$B$6</f>
        <v>12.399999999999972</v>
      </c>
      <c r="B125">
        <f>B124+$D$3*Sheet1!$B$6</f>
        <v>87.681255194021531</v>
      </c>
      <c r="C125">
        <f>C124+E125*Sheet1!$B$6</f>
        <v>-650.20059345975972</v>
      </c>
      <c r="D125">
        <f t="shared" si="3"/>
        <v>7.0710689672598184</v>
      </c>
      <c r="E125">
        <f>E124+$K$2*Sheet1!$B$6</f>
        <v>-113.55503334352895</v>
      </c>
      <c r="G125">
        <f t="shared" si="2"/>
        <v>650.20059345975972</v>
      </c>
    </row>
    <row r="126" spans="1:7" x14ac:dyDescent="0.3">
      <c r="A126">
        <f>A125+Sheet1!$B$6</f>
        <v>12.499999999999972</v>
      </c>
      <c r="B126">
        <f>B125+$D$3*Sheet1!$B$6</f>
        <v>88.388362090747506</v>
      </c>
      <c r="C126">
        <f>C125+E126*Sheet1!$B$6</f>
        <v>-661.6541667941126</v>
      </c>
      <c r="D126">
        <f t="shared" si="3"/>
        <v>7.0710689672598184</v>
      </c>
      <c r="E126">
        <f>E125+$K$2*Sheet1!$B$6</f>
        <v>-114.53573334352895</v>
      </c>
      <c r="G126">
        <f t="shared" si="2"/>
        <v>661.6541667941126</v>
      </c>
    </row>
    <row r="127" spans="1:7" x14ac:dyDescent="0.3">
      <c r="A127">
        <f>A126+Sheet1!$B$6</f>
        <v>12.599999999999971</v>
      </c>
      <c r="B127">
        <f>B126+$D$3*Sheet1!$B$6</f>
        <v>89.095468987473481</v>
      </c>
      <c r="C127">
        <f>C126+E127*Sheet1!$B$6</f>
        <v>-673.20581012846549</v>
      </c>
      <c r="D127">
        <f t="shared" si="3"/>
        <v>7.0710689672598184</v>
      </c>
      <c r="E127">
        <f>E126+$K$2*Sheet1!$B$6</f>
        <v>-115.51643334352894</v>
      </c>
      <c r="G127">
        <f t="shared" si="2"/>
        <v>673.20581012846549</v>
      </c>
    </row>
    <row r="128" spans="1:7" x14ac:dyDescent="0.3">
      <c r="A128">
        <f>A127+Sheet1!$B$6</f>
        <v>12.699999999999971</v>
      </c>
      <c r="B128">
        <f>B127+$D$3*Sheet1!$B$6</f>
        <v>89.802575884199456</v>
      </c>
      <c r="C128">
        <f>C127+E128*Sheet1!$B$6</f>
        <v>-684.85552346281838</v>
      </c>
      <c r="D128">
        <f t="shared" si="3"/>
        <v>7.0710689672598184</v>
      </c>
      <c r="E128">
        <f>E127+$K$2*Sheet1!$B$6</f>
        <v>-116.49713334352894</v>
      </c>
      <c r="G128">
        <f t="shared" si="2"/>
        <v>684.85552346281838</v>
      </c>
    </row>
    <row r="129" spans="1:7" x14ac:dyDescent="0.3">
      <c r="A129">
        <f>A128+Sheet1!$B$6</f>
        <v>12.799999999999971</v>
      </c>
      <c r="B129">
        <f>B128+$D$3*Sheet1!$B$6</f>
        <v>90.509682780925431</v>
      </c>
      <c r="C129">
        <f>C128+E129*Sheet1!$B$6</f>
        <v>-696.60330679717129</v>
      </c>
      <c r="D129">
        <f t="shared" si="3"/>
        <v>7.0710689672598184</v>
      </c>
      <c r="E129">
        <f>E128+$K$2*Sheet1!$B$6</f>
        <v>-117.47783334352894</v>
      </c>
      <c r="G129">
        <f t="shared" si="2"/>
        <v>696.60330679717129</v>
      </c>
    </row>
    <row r="130" spans="1:7" x14ac:dyDescent="0.3">
      <c r="A130">
        <f>A129+Sheet1!$B$6</f>
        <v>12.89999999999997</v>
      </c>
      <c r="B130">
        <f>B129+$D$3*Sheet1!$B$6</f>
        <v>91.216789677651406</v>
      </c>
      <c r="C130">
        <f>C129+E130*Sheet1!$B$6</f>
        <v>-708.4491601315242</v>
      </c>
      <c r="D130">
        <f t="shared" si="3"/>
        <v>7.0710689672598184</v>
      </c>
      <c r="E130">
        <f>E129+$K$2*Sheet1!$B$6</f>
        <v>-118.45853334352894</v>
      </c>
      <c r="G130">
        <f t="shared" si="2"/>
        <v>708.4491601315242</v>
      </c>
    </row>
    <row r="131" spans="1:7" x14ac:dyDescent="0.3">
      <c r="A131">
        <f>A130+Sheet1!$B$6</f>
        <v>12.99999999999997</v>
      </c>
      <c r="B131">
        <f>B130+$D$3*Sheet1!$B$6</f>
        <v>91.92389657437738</v>
      </c>
      <c r="C131">
        <f>C130+E131*Sheet1!$B$6</f>
        <v>-720.39308346587711</v>
      </c>
      <c r="D131">
        <f t="shared" si="3"/>
        <v>7.0710689672598184</v>
      </c>
      <c r="E131">
        <f>E130+$K$2*Sheet1!$B$6</f>
        <v>-119.43923334352894</v>
      </c>
      <c r="G131">
        <f t="shared" ref="G131:G194" si="4">ABS(C131)</f>
        <v>720.39308346587711</v>
      </c>
    </row>
    <row r="132" spans="1:7" x14ac:dyDescent="0.3">
      <c r="A132">
        <f>A131+Sheet1!$B$6</f>
        <v>13.099999999999969</v>
      </c>
      <c r="B132">
        <f>B131+$D$3*Sheet1!$B$6</f>
        <v>92.631003471103355</v>
      </c>
      <c r="C132">
        <f>C131+E132*Sheet1!$B$6</f>
        <v>-732.43507680023004</v>
      </c>
      <c r="D132">
        <f t="shared" ref="D132:D195" si="5">D131</f>
        <v>7.0710689672598184</v>
      </c>
      <c r="E132">
        <f>E131+$K$2*Sheet1!$B$6</f>
        <v>-120.41993334352894</v>
      </c>
      <c r="G132">
        <f t="shared" si="4"/>
        <v>732.43507680023004</v>
      </c>
    </row>
    <row r="133" spans="1:7" x14ac:dyDescent="0.3">
      <c r="A133">
        <f>A132+Sheet1!$B$6</f>
        <v>13.199999999999969</v>
      </c>
      <c r="B133">
        <f>B132+$D$3*Sheet1!$B$6</f>
        <v>93.33811036782933</v>
      </c>
      <c r="C133">
        <f>C132+E133*Sheet1!$B$6</f>
        <v>-744.57514013458297</v>
      </c>
      <c r="D133">
        <f t="shared" si="5"/>
        <v>7.0710689672598184</v>
      </c>
      <c r="E133">
        <f>E132+$K$2*Sheet1!$B$6</f>
        <v>-121.40063334352894</v>
      </c>
      <c r="G133">
        <f t="shared" si="4"/>
        <v>744.57514013458297</v>
      </c>
    </row>
    <row r="134" spans="1:7" x14ac:dyDescent="0.3">
      <c r="A134">
        <f>A133+Sheet1!$B$6</f>
        <v>13.299999999999969</v>
      </c>
      <c r="B134">
        <f>B133+$D$3*Sheet1!$B$6</f>
        <v>94.045217264555305</v>
      </c>
      <c r="C134">
        <f>C133+E134*Sheet1!$B$6</f>
        <v>-756.8132734689359</v>
      </c>
      <c r="D134">
        <f t="shared" si="5"/>
        <v>7.0710689672598184</v>
      </c>
      <c r="E134">
        <f>E133+$K$2*Sheet1!$B$6</f>
        <v>-122.38133334352894</v>
      </c>
      <c r="G134">
        <f t="shared" si="4"/>
        <v>756.8132734689359</v>
      </c>
    </row>
    <row r="135" spans="1:7" x14ac:dyDescent="0.3">
      <c r="A135">
        <f>A134+Sheet1!$B$6</f>
        <v>13.399999999999968</v>
      </c>
      <c r="B135">
        <f>B134+$D$3*Sheet1!$B$6</f>
        <v>94.75232416128128</v>
      </c>
      <c r="C135">
        <f>C134+E135*Sheet1!$B$6</f>
        <v>-769.14947680328885</v>
      </c>
      <c r="D135">
        <f t="shared" si="5"/>
        <v>7.0710689672598184</v>
      </c>
      <c r="E135">
        <f>E134+$K$2*Sheet1!$B$6</f>
        <v>-123.36203334352894</v>
      </c>
      <c r="G135">
        <f t="shared" si="4"/>
        <v>769.14947680328885</v>
      </c>
    </row>
    <row r="136" spans="1:7" x14ac:dyDescent="0.3">
      <c r="A136">
        <f>A135+Sheet1!$B$6</f>
        <v>13.499999999999968</v>
      </c>
      <c r="B136">
        <f>B135+$D$3*Sheet1!$B$6</f>
        <v>95.459431058007254</v>
      </c>
      <c r="C136">
        <f>C135+E136*Sheet1!$B$6</f>
        <v>-781.5837501376418</v>
      </c>
      <c r="D136">
        <f t="shared" si="5"/>
        <v>7.0710689672598184</v>
      </c>
      <c r="E136">
        <f>E135+$K$2*Sheet1!$B$6</f>
        <v>-124.34273334352893</v>
      </c>
      <c r="G136">
        <f t="shared" si="4"/>
        <v>781.5837501376418</v>
      </c>
    </row>
    <row r="137" spans="1:7" x14ac:dyDescent="0.3">
      <c r="A137">
        <f>A136+Sheet1!$B$6</f>
        <v>13.599999999999968</v>
      </c>
      <c r="B137">
        <f>B136+$D$3*Sheet1!$B$6</f>
        <v>96.166537954733229</v>
      </c>
      <c r="C137">
        <f>C136+E137*Sheet1!$B$6</f>
        <v>-794.11609347199465</v>
      </c>
      <c r="D137">
        <f t="shared" si="5"/>
        <v>7.0710689672598184</v>
      </c>
      <c r="E137">
        <f>E136+$K$2*Sheet1!$B$6</f>
        <v>-125.32343334352893</v>
      </c>
      <c r="G137">
        <f t="shared" si="4"/>
        <v>794.11609347199465</v>
      </c>
    </row>
    <row r="138" spans="1:7" x14ac:dyDescent="0.3">
      <c r="A138">
        <f>A137+Sheet1!$B$6</f>
        <v>13.699999999999967</v>
      </c>
      <c r="B138">
        <f>B137+$D$3*Sheet1!$B$6</f>
        <v>96.873644851459204</v>
      </c>
      <c r="C138">
        <f>C137+E138*Sheet1!$B$6</f>
        <v>-806.7465068063475</v>
      </c>
      <c r="D138">
        <f t="shared" si="5"/>
        <v>7.0710689672598184</v>
      </c>
      <c r="E138">
        <f>E137+$K$2*Sheet1!$B$6</f>
        <v>-126.30413334352893</v>
      </c>
      <c r="G138">
        <f t="shared" si="4"/>
        <v>806.7465068063475</v>
      </c>
    </row>
    <row r="139" spans="1:7" x14ac:dyDescent="0.3">
      <c r="A139">
        <f>A138+Sheet1!$B$6</f>
        <v>13.799999999999967</v>
      </c>
      <c r="B139">
        <f>B138+$D$3*Sheet1!$B$6</f>
        <v>97.580751748185179</v>
      </c>
      <c r="C139">
        <f>C138+E139*Sheet1!$B$6</f>
        <v>-819.47499014070036</v>
      </c>
      <c r="D139">
        <f t="shared" si="5"/>
        <v>7.0710689672598184</v>
      </c>
      <c r="E139">
        <f>E138+$K$2*Sheet1!$B$6</f>
        <v>-127.28483334352893</v>
      </c>
      <c r="G139">
        <f t="shared" si="4"/>
        <v>819.47499014070036</v>
      </c>
    </row>
    <row r="140" spans="1:7" x14ac:dyDescent="0.3">
      <c r="A140">
        <f>A139+Sheet1!$B$6</f>
        <v>13.899999999999967</v>
      </c>
      <c r="B140">
        <f>B139+$D$3*Sheet1!$B$6</f>
        <v>98.287858644911154</v>
      </c>
      <c r="C140">
        <f>C139+E140*Sheet1!$B$6</f>
        <v>-832.30154347505322</v>
      </c>
      <c r="D140">
        <f t="shared" si="5"/>
        <v>7.0710689672598184</v>
      </c>
      <c r="E140">
        <f>E139+$K$2*Sheet1!$B$6</f>
        <v>-128.26553334352894</v>
      </c>
      <c r="G140">
        <f t="shared" si="4"/>
        <v>832.30154347505322</v>
      </c>
    </row>
    <row r="141" spans="1:7" x14ac:dyDescent="0.3">
      <c r="A141">
        <f>A140+Sheet1!$B$6</f>
        <v>13.999999999999966</v>
      </c>
      <c r="B141">
        <f>B140+$D$3*Sheet1!$B$6</f>
        <v>98.994965541637129</v>
      </c>
      <c r="C141">
        <f>C140+E141*Sheet1!$B$6</f>
        <v>-845.2261668094061</v>
      </c>
      <c r="D141">
        <f t="shared" si="5"/>
        <v>7.0710689672598184</v>
      </c>
      <c r="E141">
        <f>E140+$K$2*Sheet1!$B$6</f>
        <v>-129.24623334352896</v>
      </c>
      <c r="G141">
        <f t="shared" si="4"/>
        <v>845.2261668094061</v>
      </c>
    </row>
    <row r="142" spans="1:7" x14ac:dyDescent="0.3">
      <c r="A142">
        <f>A141+Sheet1!$B$6</f>
        <v>14.099999999999966</v>
      </c>
      <c r="B142">
        <f>B141+$D$3*Sheet1!$B$6</f>
        <v>99.702072438363103</v>
      </c>
      <c r="C142">
        <f>C141+E142*Sheet1!$B$6</f>
        <v>-858.24886014375898</v>
      </c>
      <c r="D142">
        <f t="shared" si="5"/>
        <v>7.0710689672598184</v>
      </c>
      <c r="E142">
        <f>E141+$K$2*Sheet1!$B$6</f>
        <v>-130.22693334352897</v>
      </c>
      <c r="G142">
        <f t="shared" si="4"/>
        <v>858.24886014375898</v>
      </c>
    </row>
    <row r="143" spans="1:7" x14ac:dyDescent="0.3">
      <c r="A143">
        <f>A142+Sheet1!$B$6</f>
        <v>14.199999999999966</v>
      </c>
      <c r="B143">
        <f>B142+$D$3*Sheet1!$B$6</f>
        <v>100.40917933508908</v>
      </c>
      <c r="C143">
        <f>C142+E143*Sheet1!$B$6</f>
        <v>-871.36962347811186</v>
      </c>
      <c r="D143">
        <f t="shared" si="5"/>
        <v>7.0710689672598184</v>
      </c>
      <c r="E143">
        <f>E142+$K$2*Sheet1!$B$6</f>
        <v>-131.20763334352898</v>
      </c>
      <c r="G143">
        <f t="shared" si="4"/>
        <v>871.36962347811186</v>
      </c>
    </row>
    <row r="144" spans="1:7" x14ac:dyDescent="0.3">
      <c r="A144">
        <f>A143+Sheet1!$B$6</f>
        <v>14.299999999999965</v>
      </c>
      <c r="B144">
        <f>B143+$D$3*Sheet1!$B$6</f>
        <v>101.11628623181505</v>
      </c>
      <c r="C144">
        <f>C143+E144*Sheet1!$B$6</f>
        <v>-884.58845681246476</v>
      </c>
      <c r="D144">
        <f t="shared" si="5"/>
        <v>7.0710689672598184</v>
      </c>
      <c r="E144">
        <f>E143+$K$2*Sheet1!$B$6</f>
        <v>-132.188333343529</v>
      </c>
      <c r="G144">
        <f t="shared" si="4"/>
        <v>884.58845681246476</v>
      </c>
    </row>
    <row r="145" spans="1:7" x14ac:dyDescent="0.3">
      <c r="A145">
        <f>A144+Sheet1!$B$6</f>
        <v>14.399999999999965</v>
      </c>
      <c r="B145">
        <f>B144+$D$3*Sheet1!$B$6</f>
        <v>101.82339312854103</v>
      </c>
      <c r="C145">
        <f>C144+E145*Sheet1!$B$6</f>
        <v>-897.90536014681766</v>
      </c>
      <c r="D145">
        <f t="shared" si="5"/>
        <v>7.0710689672598184</v>
      </c>
      <c r="E145">
        <f>E144+$K$2*Sheet1!$B$6</f>
        <v>-133.16903334352901</v>
      </c>
      <c r="G145">
        <f t="shared" si="4"/>
        <v>897.90536014681766</v>
      </c>
    </row>
    <row r="146" spans="1:7" x14ac:dyDescent="0.3">
      <c r="A146">
        <f>A145+Sheet1!$B$6</f>
        <v>14.499999999999964</v>
      </c>
      <c r="B146">
        <f>B145+$D$3*Sheet1!$B$6</f>
        <v>102.530500025267</v>
      </c>
      <c r="C146">
        <f>C145+E146*Sheet1!$B$6</f>
        <v>-911.32033348117056</v>
      </c>
      <c r="D146">
        <f t="shared" si="5"/>
        <v>7.0710689672598184</v>
      </c>
      <c r="E146">
        <f>E145+$K$2*Sheet1!$B$6</f>
        <v>-134.14973334352902</v>
      </c>
      <c r="G146">
        <f t="shared" si="4"/>
        <v>911.32033348117056</v>
      </c>
    </row>
    <row r="147" spans="1:7" x14ac:dyDescent="0.3">
      <c r="A147">
        <f>A146+Sheet1!$B$6</f>
        <v>14.599999999999964</v>
      </c>
      <c r="B147">
        <f>B146+$D$3*Sheet1!$B$6</f>
        <v>103.23760692199298</v>
      </c>
      <c r="C147">
        <f>C146+E147*Sheet1!$B$6</f>
        <v>-924.83337681552348</v>
      </c>
      <c r="D147">
        <f t="shared" si="5"/>
        <v>7.0710689672598184</v>
      </c>
      <c r="E147">
        <f>E146+$K$2*Sheet1!$B$6</f>
        <v>-135.13043334352903</v>
      </c>
      <c r="G147">
        <f t="shared" si="4"/>
        <v>924.83337681552348</v>
      </c>
    </row>
    <row r="148" spans="1:7" x14ac:dyDescent="0.3">
      <c r="A148">
        <f>A147+Sheet1!$B$6</f>
        <v>14.699999999999964</v>
      </c>
      <c r="B148">
        <f>B147+$D$3*Sheet1!$B$6</f>
        <v>103.94471381871895</v>
      </c>
      <c r="C148">
        <f>C147+E148*Sheet1!$B$6</f>
        <v>-938.4444901498764</v>
      </c>
      <c r="D148">
        <f t="shared" si="5"/>
        <v>7.0710689672598184</v>
      </c>
      <c r="E148">
        <f>E147+$K$2*Sheet1!$B$6</f>
        <v>-136.11113334352905</v>
      </c>
      <c r="G148">
        <f t="shared" si="4"/>
        <v>938.4444901498764</v>
      </c>
    </row>
    <row r="149" spans="1:7" x14ac:dyDescent="0.3">
      <c r="A149">
        <f>A148+Sheet1!$B$6</f>
        <v>14.799999999999963</v>
      </c>
      <c r="B149">
        <f>B148+$D$3*Sheet1!$B$6</f>
        <v>104.65182071544493</v>
      </c>
      <c r="C149">
        <f>C148+E149*Sheet1!$B$6</f>
        <v>-952.15367348422933</v>
      </c>
      <c r="D149">
        <f t="shared" si="5"/>
        <v>7.0710689672598184</v>
      </c>
      <c r="E149">
        <f>E148+$K$2*Sheet1!$B$6</f>
        <v>-137.09183334352906</v>
      </c>
      <c r="G149">
        <f t="shared" si="4"/>
        <v>952.15367348422933</v>
      </c>
    </row>
    <row r="150" spans="1:7" x14ac:dyDescent="0.3">
      <c r="A150">
        <f>A149+Sheet1!$B$6</f>
        <v>14.899999999999963</v>
      </c>
      <c r="B150">
        <f>B149+$D$3*Sheet1!$B$6</f>
        <v>105.3589276121709</v>
      </c>
      <c r="C150">
        <f>C149+E150*Sheet1!$B$6</f>
        <v>-965.96092681858227</v>
      </c>
      <c r="D150">
        <f t="shared" si="5"/>
        <v>7.0710689672598184</v>
      </c>
      <c r="E150">
        <f>E149+$K$2*Sheet1!$B$6</f>
        <v>-138.07253334352907</v>
      </c>
      <c r="G150">
        <f t="shared" si="4"/>
        <v>965.96092681858227</v>
      </c>
    </row>
    <row r="151" spans="1:7" x14ac:dyDescent="0.3">
      <c r="A151">
        <f>A150+Sheet1!$B$6</f>
        <v>14.999999999999963</v>
      </c>
      <c r="B151">
        <f>B150+$D$3*Sheet1!$B$6</f>
        <v>106.06603450889688</v>
      </c>
      <c r="C151">
        <f>C150+E151*Sheet1!$B$6</f>
        <v>-979.86625015293521</v>
      </c>
      <c r="D151">
        <f t="shared" si="5"/>
        <v>7.0710689672598184</v>
      </c>
      <c r="E151">
        <f>E150+$K$2*Sheet1!$B$6</f>
        <v>-139.05323334352909</v>
      </c>
      <c r="G151">
        <f t="shared" si="4"/>
        <v>979.86625015293521</v>
      </c>
    </row>
    <row r="152" spans="1:7" x14ac:dyDescent="0.3">
      <c r="A152">
        <f>A151+Sheet1!$B$6</f>
        <v>15.099999999999962</v>
      </c>
      <c r="B152">
        <f>B151+$D$3*Sheet1!$B$6</f>
        <v>106.77314140562285</v>
      </c>
      <c r="C152">
        <f>C151+E152*Sheet1!$B$6</f>
        <v>-993.86964348728816</v>
      </c>
      <c r="D152">
        <f t="shared" si="5"/>
        <v>7.0710689672598184</v>
      </c>
      <c r="E152">
        <f>E151+$K$2*Sheet1!$B$6</f>
        <v>-140.0339333435291</v>
      </c>
      <c r="G152">
        <f t="shared" si="4"/>
        <v>993.86964348728816</v>
      </c>
    </row>
    <row r="153" spans="1:7" x14ac:dyDescent="0.3">
      <c r="A153">
        <f>A152+Sheet1!$B$6</f>
        <v>15.199999999999962</v>
      </c>
      <c r="B153">
        <f>B152+$D$3*Sheet1!$B$6</f>
        <v>107.48024830234883</v>
      </c>
      <c r="C153">
        <f>C152+E153*Sheet1!$B$6</f>
        <v>-1007.9711068216411</v>
      </c>
      <c r="D153">
        <f t="shared" si="5"/>
        <v>7.0710689672598184</v>
      </c>
      <c r="E153">
        <f>E152+$K$2*Sheet1!$B$6</f>
        <v>-141.01463334352911</v>
      </c>
      <c r="G153">
        <f t="shared" si="4"/>
        <v>1007.9711068216411</v>
      </c>
    </row>
    <row r="154" spans="1:7" x14ac:dyDescent="0.3">
      <c r="A154">
        <f>A153+Sheet1!$B$6</f>
        <v>15.299999999999962</v>
      </c>
      <c r="B154">
        <f>B153+$D$3*Sheet1!$B$6</f>
        <v>108.1873551990748</v>
      </c>
      <c r="C154">
        <f>C153+E154*Sheet1!$B$6</f>
        <v>-1022.1706401559941</v>
      </c>
      <c r="D154">
        <f t="shared" si="5"/>
        <v>7.0710689672598184</v>
      </c>
      <c r="E154">
        <f>E153+$K$2*Sheet1!$B$6</f>
        <v>-141.99533334352913</v>
      </c>
      <c r="G154">
        <f t="shared" si="4"/>
        <v>1022.1706401559941</v>
      </c>
    </row>
    <row r="155" spans="1:7" x14ac:dyDescent="0.3">
      <c r="A155">
        <f>A154+Sheet1!$B$6</f>
        <v>15.399999999999961</v>
      </c>
      <c r="B155">
        <f>B154+$D$3*Sheet1!$B$6</f>
        <v>108.89446209580078</v>
      </c>
      <c r="C155">
        <f>C154+E155*Sheet1!$B$6</f>
        <v>-1036.468243490347</v>
      </c>
      <c r="D155">
        <f t="shared" si="5"/>
        <v>7.0710689672598184</v>
      </c>
      <c r="E155">
        <f>E154+$K$2*Sheet1!$B$6</f>
        <v>-142.97603334352914</v>
      </c>
      <c r="G155">
        <f t="shared" si="4"/>
        <v>1036.468243490347</v>
      </c>
    </row>
    <row r="156" spans="1:7" x14ac:dyDescent="0.3">
      <c r="A156">
        <f>A155+Sheet1!$B$6</f>
        <v>15.499999999999961</v>
      </c>
      <c r="B156">
        <f>B155+$D$3*Sheet1!$B$6</f>
        <v>109.60156899252675</v>
      </c>
      <c r="C156">
        <f>C155+E156*Sheet1!$B$6</f>
        <v>-1050.8639168247</v>
      </c>
      <c r="D156">
        <f t="shared" si="5"/>
        <v>7.0710689672598184</v>
      </c>
      <c r="E156">
        <f>E155+$K$2*Sheet1!$B$6</f>
        <v>-143.95673334352915</v>
      </c>
      <c r="G156">
        <f t="shared" si="4"/>
        <v>1050.8639168247</v>
      </c>
    </row>
    <row r="157" spans="1:7" x14ac:dyDescent="0.3">
      <c r="A157">
        <f>A156+Sheet1!$B$6</f>
        <v>15.599999999999961</v>
      </c>
      <c r="B157">
        <f>B156+$D$3*Sheet1!$B$6</f>
        <v>110.30867588925273</v>
      </c>
      <c r="C157">
        <f>C156+E157*Sheet1!$B$6</f>
        <v>-1065.357660159053</v>
      </c>
      <c r="D157">
        <f t="shared" si="5"/>
        <v>7.0710689672598184</v>
      </c>
      <c r="E157">
        <f>E156+$K$2*Sheet1!$B$6</f>
        <v>-144.93743334352916</v>
      </c>
      <c r="G157">
        <f t="shared" si="4"/>
        <v>1065.357660159053</v>
      </c>
    </row>
    <row r="158" spans="1:7" x14ac:dyDescent="0.3">
      <c r="A158">
        <f>A157+Sheet1!$B$6</f>
        <v>15.69999999999996</v>
      </c>
      <c r="B158">
        <f>B157+$D$3*Sheet1!$B$6</f>
        <v>111.0157827859787</v>
      </c>
      <c r="C158">
        <f>C157+E158*Sheet1!$B$6</f>
        <v>-1079.949473493406</v>
      </c>
      <c r="D158">
        <f t="shared" si="5"/>
        <v>7.0710689672598184</v>
      </c>
      <c r="E158">
        <f>E157+$K$2*Sheet1!$B$6</f>
        <v>-145.91813334352918</v>
      </c>
      <c r="G158">
        <f t="shared" si="4"/>
        <v>1079.949473493406</v>
      </c>
    </row>
    <row r="159" spans="1:7" x14ac:dyDescent="0.3">
      <c r="A159">
        <f>A158+Sheet1!$B$6</f>
        <v>15.79999999999996</v>
      </c>
      <c r="B159">
        <f>B158+$D$3*Sheet1!$B$6</f>
        <v>111.72288968270468</v>
      </c>
      <c r="C159">
        <f>C158+E159*Sheet1!$B$6</f>
        <v>-1094.639356827759</v>
      </c>
      <c r="D159">
        <f t="shared" si="5"/>
        <v>7.0710689672598184</v>
      </c>
      <c r="E159">
        <f>E158+$K$2*Sheet1!$B$6</f>
        <v>-146.89883334352919</v>
      </c>
      <c r="G159">
        <f t="shared" si="4"/>
        <v>1094.639356827759</v>
      </c>
    </row>
    <row r="160" spans="1:7" x14ac:dyDescent="0.3">
      <c r="A160">
        <f>A159+Sheet1!$B$6</f>
        <v>15.899999999999959</v>
      </c>
      <c r="B160">
        <f>B159+$D$3*Sheet1!$B$6</f>
        <v>112.42999657943065</v>
      </c>
      <c r="C160">
        <f>C159+E160*Sheet1!$B$6</f>
        <v>-1109.427310162112</v>
      </c>
      <c r="D160">
        <f t="shared" si="5"/>
        <v>7.0710689672598184</v>
      </c>
      <c r="E160">
        <f>E159+$K$2*Sheet1!$B$6</f>
        <v>-147.8795333435292</v>
      </c>
      <c r="G160">
        <f t="shared" si="4"/>
        <v>1109.427310162112</v>
      </c>
    </row>
    <row r="161" spans="1:7" x14ac:dyDescent="0.3">
      <c r="A161">
        <f>A160+Sheet1!$B$6</f>
        <v>15.999999999999959</v>
      </c>
      <c r="B161">
        <f>B160+$D$3*Sheet1!$B$6</f>
        <v>113.13710347615662</v>
      </c>
      <c r="C161">
        <f>C160+E161*Sheet1!$B$6</f>
        <v>-1124.313333496465</v>
      </c>
      <c r="D161">
        <f t="shared" si="5"/>
        <v>7.0710689672598184</v>
      </c>
      <c r="E161">
        <f>E160+$K$2*Sheet1!$B$6</f>
        <v>-148.86023334352922</v>
      </c>
      <c r="G161">
        <f t="shared" si="4"/>
        <v>1124.313333496465</v>
      </c>
    </row>
    <row r="162" spans="1:7" x14ac:dyDescent="0.3">
      <c r="A162">
        <f>A161+Sheet1!$B$6</f>
        <v>16.099999999999959</v>
      </c>
      <c r="B162">
        <f>B161+$D$3*Sheet1!$B$6</f>
        <v>113.8442103728826</v>
      </c>
      <c r="C162">
        <f>C161+E162*Sheet1!$B$6</f>
        <v>-1139.297426830818</v>
      </c>
      <c r="D162">
        <f t="shared" si="5"/>
        <v>7.0710689672598184</v>
      </c>
      <c r="E162">
        <f>E161+$K$2*Sheet1!$B$6</f>
        <v>-149.84093334352923</v>
      </c>
      <c r="G162">
        <f t="shared" si="4"/>
        <v>1139.297426830818</v>
      </c>
    </row>
    <row r="163" spans="1:7" x14ac:dyDescent="0.3">
      <c r="A163">
        <f>A162+Sheet1!$B$6</f>
        <v>16.19999999999996</v>
      </c>
      <c r="B163">
        <f>B162+$D$3*Sheet1!$B$6</f>
        <v>114.55131726960857</v>
      </c>
      <c r="C163">
        <f>C162+E163*Sheet1!$B$6</f>
        <v>-1154.3795901651711</v>
      </c>
      <c r="D163">
        <f t="shared" si="5"/>
        <v>7.0710689672598184</v>
      </c>
      <c r="E163">
        <f>E162+$K$2*Sheet1!$B$6</f>
        <v>-150.82163334352924</v>
      </c>
      <c r="G163">
        <f t="shared" si="4"/>
        <v>1154.3795901651711</v>
      </c>
    </row>
    <row r="164" spans="1:7" x14ac:dyDescent="0.3">
      <c r="A164">
        <f>A163+Sheet1!$B$6</f>
        <v>16.299999999999962</v>
      </c>
      <c r="B164">
        <f>B163+$D$3*Sheet1!$B$6</f>
        <v>115.25842416633455</v>
      </c>
      <c r="C164">
        <f>C163+E164*Sheet1!$B$6</f>
        <v>-1169.5598234995241</v>
      </c>
      <c r="D164">
        <f t="shared" si="5"/>
        <v>7.0710689672598184</v>
      </c>
      <c r="E164">
        <f>E163+$K$2*Sheet1!$B$6</f>
        <v>-151.80233334352926</v>
      </c>
      <c r="G164">
        <f t="shared" si="4"/>
        <v>1169.5598234995241</v>
      </c>
    </row>
    <row r="165" spans="1:7" x14ac:dyDescent="0.3">
      <c r="A165">
        <f>A164+Sheet1!$B$6</f>
        <v>16.399999999999963</v>
      </c>
      <c r="B165">
        <f>B164+$D$3*Sheet1!$B$6</f>
        <v>115.96553106306052</v>
      </c>
      <c r="C165">
        <f>C164+E165*Sheet1!$B$6</f>
        <v>-1184.8381268338771</v>
      </c>
      <c r="D165">
        <f t="shared" si="5"/>
        <v>7.0710689672598184</v>
      </c>
      <c r="E165">
        <f>E164+$K$2*Sheet1!$B$6</f>
        <v>-152.78303334352927</v>
      </c>
      <c r="G165">
        <f t="shared" si="4"/>
        <v>1184.8381268338771</v>
      </c>
    </row>
    <row r="166" spans="1:7" x14ac:dyDescent="0.3">
      <c r="A166">
        <f>A165+Sheet1!$B$6</f>
        <v>16.499999999999964</v>
      </c>
      <c r="B166">
        <f>B165+$D$3*Sheet1!$B$6</f>
        <v>116.6726379597865</v>
      </c>
      <c r="C166">
        <f>C165+E166*Sheet1!$B$6</f>
        <v>-1200.21450016823</v>
      </c>
      <c r="D166">
        <f t="shared" si="5"/>
        <v>7.0710689672598184</v>
      </c>
      <c r="E166">
        <f>E165+$K$2*Sheet1!$B$6</f>
        <v>-153.76373334352928</v>
      </c>
      <c r="G166">
        <f t="shared" si="4"/>
        <v>1200.21450016823</v>
      </c>
    </row>
    <row r="167" spans="1:7" x14ac:dyDescent="0.3">
      <c r="A167">
        <f>A166+Sheet1!$B$6</f>
        <v>16.599999999999966</v>
      </c>
      <c r="B167">
        <f>B166+$D$3*Sheet1!$B$6</f>
        <v>117.37974485651247</v>
      </c>
      <c r="C167">
        <f>C166+E167*Sheet1!$B$6</f>
        <v>-1215.6889435025828</v>
      </c>
      <c r="D167">
        <f t="shared" si="5"/>
        <v>7.0710689672598184</v>
      </c>
      <c r="E167">
        <f>E166+$K$2*Sheet1!$B$6</f>
        <v>-154.74443334352929</v>
      </c>
      <c r="G167">
        <f t="shared" si="4"/>
        <v>1215.6889435025828</v>
      </c>
    </row>
    <row r="168" spans="1:7" x14ac:dyDescent="0.3">
      <c r="A168">
        <f>A167+Sheet1!$B$6</f>
        <v>16.699999999999967</v>
      </c>
      <c r="B168">
        <f>B167+$D$3*Sheet1!$B$6</f>
        <v>118.08685175323845</v>
      </c>
      <c r="C168">
        <f>C167+E168*Sheet1!$B$6</f>
        <v>-1231.2614568369356</v>
      </c>
      <c r="D168">
        <f t="shared" si="5"/>
        <v>7.0710689672598184</v>
      </c>
      <c r="E168">
        <f>E167+$K$2*Sheet1!$B$6</f>
        <v>-155.72513334352931</v>
      </c>
      <c r="G168">
        <f t="shared" si="4"/>
        <v>1231.2614568369356</v>
      </c>
    </row>
    <row r="169" spans="1:7" x14ac:dyDescent="0.3">
      <c r="A169">
        <f>A168+Sheet1!$B$6</f>
        <v>16.799999999999969</v>
      </c>
      <c r="B169">
        <f>B168+$D$3*Sheet1!$B$6</f>
        <v>118.79395864996442</v>
      </c>
      <c r="C169">
        <f>C168+E169*Sheet1!$B$6</f>
        <v>-1246.9320401712885</v>
      </c>
      <c r="D169">
        <f t="shared" si="5"/>
        <v>7.0710689672598184</v>
      </c>
      <c r="E169">
        <f>E168+$K$2*Sheet1!$B$6</f>
        <v>-156.70583334352932</v>
      </c>
      <c r="G169">
        <f t="shared" si="4"/>
        <v>1246.9320401712885</v>
      </c>
    </row>
    <row r="170" spans="1:7" x14ac:dyDescent="0.3">
      <c r="A170">
        <f>A169+Sheet1!$B$6</f>
        <v>16.89999999999997</v>
      </c>
      <c r="B170">
        <f>B169+$D$3*Sheet1!$B$6</f>
        <v>119.5010655466904</v>
      </c>
      <c r="C170">
        <f>C169+E170*Sheet1!$B$6</f>
        <v>-1262.7006935056413</v>
      </c>
      <c r="D170">
        <f t="shared" si="5"/>
        <v>7.0710689672598184</v>
      </c>
      <c r="E170">
        <f>E169+$K$2*Sheet1!$B$6</f>
        <v>-157.68653334352933</v>
      </c>
      <c r="G170">
        <f t="shared" si="4"/>
        <v>1262.7006935056413</v>
      </c>
    </row>
    <row r="171" spans="1:7" x14ac:dyDescent="0.3">
      <c r="A171">
        <f>A170+Sheet1!$B$6</f>
        <v>16.999999999999972</v>
      </c>
      <c r="B171">
        <f>B170+$D$3*Sheet1!$B$6</f>
        <v>120.20817244341637</v>
      </c>
      <c r="C171">
        <f>C170+E171*Sheet1!$B$6</f>
        <v>-1278.5674168399942</v>
      </c>
      <c r="D171">
        <f t="shared" si="5"/>
        <v>7.0710689672598184</v>
      </c>
      <c r="E171">
        <f>E170+$K$2*Sheet1!$B$6</f>
        <v>-158.66723334352935</v>
      </c>
      <c r="G171">
        <f t="shared" si="4"/>
        <v>1278.5674168399942</v>
      </c>
    </row>
    <row r="172" spans="1:7" x14ac:dyDescent="0.3">
      <c r="A172">
        <f>A171+Sheet1!$B$6</f>
        <v>17.099999999999973</v>
      </c>
      <c r="B172">
        <f>B171+$D$3*Sheet1!$B$6</f>
        <v>120.91527934014235</v>
      </c>
      <c r="C172">
        <f>C171+E172*Sheet1!$B$6</f>
        <v>-1294.532210174347</v>
      </c>
      <c r="D172">
        <f t="shared" si="5"/>
        <v>7.0710689672598184</v>
      </c>
      <c r="E172">
        <f>E171+$K$2*Sheet1!$B$6</f>
        <v>-159.64793334352936</v>
      </c>
      <c r="G172">
        <f t="shared" si="4"/>
        <v>1294.532210174347</v>
      </c>
    </row>
    <row r="173" spans="1:7" x14ac:dyDescent="0.3">
      <c r="A173">
        <f>A172+Sheet1!$B$6</f>
        <v>17.199999999999974</v>
      </c>
      <c r="B173">
        <f>B172+$D$3*Sheet1!$B$6</f>
        <v>121.62238623686832</v>
      </c>
      <c r="C173">
        <f>C172+E173*Sheet1!$B$6</f>
        <v>-1310.5950735086999</v>
      </c>
      <c r="D173">
        <f t="shared" si="5"/>
        <v>7.0710689672598184</v>
      </c>
      <c r="E173">
        <f>E172+$K$2*Sheet1!$B$6</f>
        <v>-160.62863334352937</v>
      </c>
      <c r="G173">
        <f t="shared" si="4"/>
        <v>1310.5950735086999</v>
      </c>
    </row>
    <row r="174" spans="1:7" x14ac:dyDescent="0.3">
      <c r="A174">
        <f>A173+Sheet1!$B$6</f>
        <v>17.299999999999976</v>
      </c>
      <c r="B174">
        <f>B173+$D$3*Sheet1!$B$6</f>
        <v>122.3294931335943</v>
      </c>
      <c r="C174">
        <f>C173+E174*Sheet1!$B$6</f>
        <v>-1326.7560068430528</v>
      </c>
      <c r="D174">
        <f t="shared" si="5"/>
        <v>7.0710689672598184</v>
      </c>
      <c r="E174">
        <f>E173+$K$2*Sheet1!$B$6</f>
        <v>-161.60933334352939</v>
      </c>
      <c r="G174">
        <f t="shared" si="4"/>
        <v>1326.7560068430528</v>
      </c>
    </row>
    <row r="175" spans="1:7" x14ac:dyDescent="0.3">
      <c r="A175">
        <f>A174+Sheet1!$B$6</f>
        <v>17.399999999999977</v>
      </c>
      <c r="B175">
        <f>B174+$D$3*Sheet1!$B$6</f>
        <v>123.03660003032027</v>
      </c>
      <c r="C175">
        <f>C174+E175*Sheet1!$B$6</f>
        <v>-1343.0150101774057</v>
      </c>
      <c r="D175">
        <f t="shared" si="5"/>
        <v>7.0710689672598184</v>
      </c>
      <c r="E175">
        <f>E174+$K$2*Sheet1!$B$6</f>
        <v>-162.5900333435294</v>
      </c>
      <c r="G175">
        <f t="shared" si="4"/>
        <v>1343.0150101774057</v>
      </c>
    </row>
    <row r="176" spans="1:7" x14ac:dyDescent="0.3">
      <c r="A176">
        <f>A175+Sheet1!$B$6</f>
        <v>17.499999999999979</v>
      </c>
      <c r="B176">
        <f>B175+$D$3*Sheet1!$B$6</f>
        <v>123.74370692704625</v>
      </c>
      <c r="C176">
        <f>C175+E176*Sheet1!$B$6</f>
        <v>-1359.3720835117585</v>
      </c>
      <c r="D176">
        <f t="shared" si="5"/>
        <v>7.0710689672598184</v>
      </c>
      <c r="E176">
        <f>E175+$K$2*Sheet1!$B$6</f>
        <v>-163.57073334352941</v>
      </c>
      <c r="G176">
        <f t="shared" si="4"/>
        <v>1359.3720835117585</v>
      </c>
    </row>
    <row r="177" spans="1:7" x14ac:dyDescent="0.3">
      <c r="A177">
        <f>A176+Sheet1!$B$6</f>
        <v>17.59999999999998</v>
      </c>
      <c r="B177">
        <f>B176+$D$3*Sheet1!$B$6</f>
        <v>124.45081382377222</v>
      </c>
      <c r="C177">
        <f>C176+E177*Sheet1!$B$6</f>
        <v>-1375.8272268461114</v>
      </c>
      <c r="D177">
        <f t="shared" si="5"/>
        <v>7.0710689672598184</v>
      </c>
      <c r="E177">
        <f>E176+$K$2*Sheet1!$B$6</f>
        <v>-164.55143334352942</v>
      </c>
      <c r="G177">
        <f t="shared" si="4"/>
        <v>1375.8272268461114</v>
      </c>
    </row>
    <row r="178" spans="1:7" x14ac:dyDescent="0.3">
      <c r="A178">
        <f>A177+Sheet1!$B$6</f>
        <v>17.699999999999982</v>
      </c>
      <c r="B178">
        <f>B177+$D$3*Sheet1!$B$6</f>
        <v>125.1579207204982</v>
      </c>
      <c r="C178">
        <f>C177+E178*Sheet1!$B$6</f>
        <v>-1392.3804401804643</v>
      </c>
      <c r="D178">
        <f t="shared" si="5"/>
        <v>7.0710689672598184</v>
      </c>
      <c r="E178">
        <f>E177+$K$2*Sheet1!$B$6</f>
        <v>-165.53213334352944</v>
      </c>
      <c r="G178">
        <f t="shared" si="4"/>
        <v>1392.3804401804643</v>
      </c>
    </row>
    <row r="179" spans="1:7" x14ac:dyDescent="0.3">
      <c r="A179">
        <f>A178+Sheet1!$B$6</f>
        <v>17.799999999999983</v>
      </c>
      <c r="B179">
        <f>B178+$D$3*Sheet1!$B$6</f>
        <v>125.86502761722417</v>
      </c>
      <c r="C179">
        <f>C178+E179*Sheet1!$B$6</f>
        <v>-1409.0317235148173</v>
      </c>
      <c r="D179">
        <f t="shared" si="5"/>
        <v>7.0710689672598184</v>
      </c>
      <c r="E179">
        <f>E178+$K$2*Sheet1!$B$6</f>
        <v>-166.51283334352945</v>
      </c>
      <c r="G179">
        <f t="shared" si="4"/>
        <v>1409.0317235148173</v>
      </c>
    </row>
    <row r="180" spans="1:7" x14ac:dyDescent="0.3">
      <c r="A180">
        <f>A179+Sheet1!$B$6</f>
        <v>17.899999999999984</v>
      </c>
      <c r="B180">
        <f>B179+$D$3*Sheet1!$B$6</f>
        <v>126.57213451395015</v>
      </c>
      <c r="C180">
        <f>C179+E180*Sheet1!$B$6</f>
        <v>-1425.7810768491702</v>
      </c>
      <c r="D180">
        <f t="shared" si="5"/>
        <v>7.0710689672598184</v>
      </c>
      <c r="E180">
        <f>E179+$K$2*Sheet1!$B$6</f>
        <v>-167.49353334352946</v>
      </c>
      <c r="G180">
        <f t="shared" si="4"/>
        <v>1425.7810768491702</v>
      </c>
    </row>
    <row r="181" spans="1:7" x14ac:dyDescent="0.3">
      <c r="A181">
        <f>A180+Sheet1!$B$6</f>
        <v>17.999999999999986</v>
      </c>
      <c r="B181">
        <f>B180+$D$3*Sheet1!$B$6</f>
        <v>127.27924141067612</v>
      </c>
      <c r="C181">
        <f>C180+E181*Sheet1!$B$6</f>
        <v>-1442.6285001835231</v>
      </c>
      <c r="D181">
        <f t="shared" si="5"/>
        <v>7.0710689672598184</v>
      </c>
      <c r="E181">
        <f>E180+$K$2*Sheet1!$B$6</f>
        <v>-168.47423334352948</v>
      </c>
      <c r="G181">
        <f t="shared" si="4"/>
        <v>1442.6285001835231</v>
      </c>
    </row>
    <row r="182" spans="1:7" x14ac:dyDescent="0.3">
      <c r="A182">
        <f>A181+Sheet1!$B$6</f>
        <v>18.099999999999987</v>
      </c>
      <c r="B182">
        <f>B181+$D$3*Sheet1!$B$6</f>
        <v>127.9863483074021</v>
      </c>
      <c r="C182">
        <f>C181+E182*Sheet1!$B$6</f>
        <v>-1459.573993517876</v>
      </c>
      <c r="D182">
        <f t="shared" si="5"/>
        <v>7.0710689672598184</v>
      </c>
      <c r="E182">
        <f>E181+$K$2*Sheet1!$B$6</f>
        <v>-169.45493334352949</v>
      </c>
      <c r="G182">
        <f t="shared" si="4"/>
        <v>1459.573993517876</v>
      </c>
    </row>
    <row r="183" spans="1:7" x14ac:dyDescent="0.3">
      <c r="A183">
        <f>A182+Sheet1!$B$6</f>
        <v>18.199999999999989</v>
      </c>
      <c r="B183">
        <f>B182+$D$3*Sheet1!$B$6</f>
        <v>128.69345520412807</v>
      </c>
      <c r="C183">
        <f>C182+E183*Sheet1!$B$6</f>
        <v>-1476.617556852229</v>
      </c>
      <c r="D183">
        <f t="shared" si="5"/>
        <v>7.0710689672598184</v>
      </c>
      <c r="E183">
        <f>E182+$K$2*Sheet1!$B$6</f>
        <v>-170.4356333435295</v>
      </c>
      <c r="G183">
        <f t="shared" si="4"/>
        <v>1476.617556852229</v>
      </c>
    </row>
    <row r="184" spans="1:7" x14ac:dyDescent="0.3">
      <c r="A184">
        <f>A183+Sheet1!$B$6</f>
        <v>18.29999999999999</v>
      </c>
      <c r="B184">
        <f>B183+$D$3*Sheet1!$B$6</f>
        <v>129.40056210085405</v>
      </c>
      <c r="C184">
        <f>C183+E184*Sheet1!$B$6</f>
        <v>-1493.7591901865819</v>
      </c>
      <c r="D184">
        <f t="shared" si="5"/>
        <v>7.0710689672598184</v>
      </c>
      <c r="E184">
        <f>E183+$K$2*Sheet1!$B$6</f>
        <v>-171.41633334352952</v>
      </c>
      <c r="G184">
        <f t="shared" si="4"/>
        <v>1493.7591901865819</v>
      </c>
    </row>
    <row r="185" spans="1:7" x14ac:dyDescent="0.3">
      <c r="A185">
        <f>A184+Sheet1!$B$6</f>
        <v>18.399999999999991</v>
      </c>
      <c r="B185">
        <f>B184+$D$3*Sheet1!$B$6</f>
        <v>130.10766899758002</v>
      </c>
      <c r="C185">
        <f>C184+E185*Sheet1!$B$6</f>
        <v>-1510.9988935209349</v>
      </c>
      <c r="D185">
        <f t="shared" si="5"/>
        <v>7.0710689672598184</v>
      </c>
      <c r="E185">
        <f>E184+$K$2*Sheet1!$B$6</f>
        <v>-172.39703334352953</v>
      </c>
      <c r="G185">
        <f t="shared" si="4"/>
        <v>1510.9988935209349</v>
      </c>
    </row>
    <row r="186" spans="1:7" x14ac:dyDescent="0.3">
      <c r="A186">
        <f>A185+Sheet1!$B$6</f>
        <v>18.499999999999993</v>
      </c>
      <c r="B186">
        <f>B185+$D$3*Sheet1!$B$6</f>
        <v>130.814775894306</v>
      </c>
      <c r="C186">
        <f>C185+E186*Sheet1!$B$6</f>
        <v>-1528.3366668552878</v>
      </c>
      <c r="D186">
        <f t="shared" si="5"/>
        <v>7.0710689672598184</v>
      </c>
      <c r="E186">
        <f>E185+$K$2*Sheet1!$B$6</f>
        <v>-173.37773334352954</v>
      </c>
      <c r="G186">
        <f t="shared" si="4"/>
        <v>1528.3366668552878</v>
      </c>
    </row>
    <row r="187" spans="1:7" x14ac:dyDescent="0.3">
      <c r="A187">
        <f>A186+Sheet1!$B$6</f>
        <v>18.599999999999994</v>
      </c>
      <c r="B187">
        <f>B186+$D$3*Sheet1!$B$6</f>
        <v>131.52188279103197</v>
      </c>
      <c r="C187">
        <f>C186+E187*Sheet1!$B$6</f>
        <v>-1545.7725101896408</v>
      </c>
      <c r="D187">
        <f t="shared" si="5"/>
        <v>7.0710689672598184</v>
      </c>
      <c r="E187">
        <f>E186+$K$2*Sheet1!$B$6</f>
        <v>-174.35843334352955</v>
      </c>
      <c r="G187">
        <f t="shared" si="4"/>
        <v>1545.7725101896408</v>
      </c>
    </row>
    <row r="188" spans="1:7" x14ac:dyDescent="0.3">
      <c r="A188">
        <f>A187+Sheet1!$B$6</f>
        <v>18.699999999999996</v>
      </c>
      <c r="B188">
        <f>B187+$D$3*Sheet1!$B$6</f>
        <v>132.22898968775795</v>
      </c>
      <c r="C188">
        <f>C187+E188*Sheet1!$B$6</f>
        <v>-1563.3064235239938</v>
      </c>
      <c r="D188">
        <f t="shared" si="5"/>
        <v>7.0710689672598184</v>
      </c>
      <c r="E188">
        <f>E187+$K$2*Sheet1!$B$6</f>
        <v>-175.33913334352957</v>
      </c>
      <c r="G188">
        <f t="shared" si="4"/>
        <v>1563.3064235239938</v>
      </c>
    </row>
    <row r="189" spans="1:7" x14ac:dyDescent="0.3">
      <c r="A189">
        <f>A188+Sheet1!$B$6</f>
        <v>18.799999999999997</v>
      </c>
      <c r="B189">
        <f>B188+$D$3*Sheet1!$B$6</f>
        <v>132.93609658448392</v>
      </c>
      <c r="C189">
        <f>C188+E189*Sheet1!$B$6</f>
        <v>-1580.9384068583468</v>
      </c>
      <c r="D189">
        <f t="shared" si="5"/>
        <v>7.0710689672598184</v>
      </c>
      <c r="E189">
        <f>E188+$K$2*Sheet1!$B$6</f>
        <v>-176.31983334352958</v>
      </c>
      <c r="G189">
        <f t="shared" si="4"/>
        <v>1580.9384068583468</v>
      </c>
    </row>
    <row r="190" spans="1:7" x14ac:dyDescent="0.3">
      <c r="A190">
        <f>A189+Sheet1!$B$6</f>
        <v>18.899999999999999</v>
      </c>
      <c r="B190">
        <f>B189+$D$3*Sheet1!$B$6</f>
        <v>133.64320348120989</v>
      </c>
      <c r="C190">
        <f>C189+E190*Sheet1!$B$6</f>
        <v>-1598.6684601926997</v>
      </c>
      <c r="D190">
        <f t="shared" si="5"/>
        <v>7.0710689672598184</v>
      </c>
      <c r="E190">
        <f>E189+$K$2*Sheet1!$B$6</f>
        <v>-177.30053334352959</v>
      </c>
      <c r="G190">
        <f t="shared" si="4"/>
        <v>1598.6684601926997</v>
      </c>
    </row>
    <row r="191" spans="1:7" x14ac:dyDescent="0.3">
      <c r="A191">
        <f>A190+Sheet1!$B$6</f>
        <v>19</v>
      </c>
      <c r="B191">
        <f>B190+$D$3*Sheet1!$B$6</f>
        <v>134.35031037793587</v>
      </c>
      <c r="C191">
        <f>C190+E191*Sheet1!$B$6</f>
        <v>-1616.4965835270527</v>
      </c>
      <c r="D191">
        <f t="shared" si="5"/>
        <v>7.0710689672598184</v>
      </c>
      <c r="E191">
        <f>E190+$K$2*Sheet1!$B$6</f>
        <v>-178.28123334352961</v>
      </c>
      <c r="G191">
        <f t="shared" si="4"/>
        <v>1616.4965835270527</v>
      </c>
    </row>
    <row r="192" spans="1:7" x14ac:dyDescent="0.3">
      <c r="A192">
        <f>A191+Sheet1!$B$6</f>
        <v>19.100000000000001</v>
      </c>
      <c r="B192">
        <f>B191+$D$3*Sheet1!$B$6</f>
        <v>135.05741727466184</v>
      </c>
      <c r="C192">
        <f>C191+E192*Sheet1!$B$6</f>
        <v>-1634.4227768614057</v>
      </c>
      <c r="D192">
        <f t="shared" si="5"/>
        <v>7.0710689672598184</v>
      </c>
      <c r="E192">
        <f>E191+$K$2*Sheet1!$B$6</f>
        <v>-179.26193334352962</v>
      </c>
      <c r="G192">
        <f t="shared" si="4"/>
        <v>1634.4227768614057</v>
      </c>
    </row>
    <row r="193" spans="1:7" x14ac:dyDescent="0.3">
      <c r="A193">
        <f>A192+Sheet1!$B$6</f>
        <v>19.200000000000003</v>
      </c>
      <c r="B193">
        <f>B192+$D$3*Sheet1!$B$6</f>
        <v>135.76452417138782</v>
      </c>
      <c r="C193">
        <f>C192+E193*Sheet1!$B$6</f>
        <v>-1652.4470401957587</v>
      </c>
      <c r="D193">
        <f t="shared" si="5"/>
        <v>7.0710689672598184</v>
      </c>
      <c r="E193">
        <f>E192+$K$2*Sheet1!$B$6</f>
        <v>-180.24263334352963</v>
      </c>
      <c r="G193">
        <f t="shared" si="4"/>
        <v>1652.4470401957587</v>
      </c>
    </row>
    <row r="194" spans="1:7" x14ac:dyDescent="0.3">
      <c r="A194">
        <f>A193+Sheet1!$B$6</f>
        <v>19.300000000000004</v>
      </c>
      <c r="B194">
        <f>B193+$D$3*Sheet1!$B$6</f>
        <v>136.47163106811379</v>
      </c>
      <c r="C194">
        <f>C193+E194*Sheet1!$B$6</f>
        <v>-1670.5693735301118</v>
      </c>
      <c r="D194">
        <f t="shared" si="5"/>
        <v>7.0710689672598184</v>
      </c>
      <c r="E194">
        <f>E193+$K$2*Sheet1!$B$6</f>
        <v>-181.22333334352965</v>
      </c>
      <c r="G194">
        <f t="shared" si="4"/>
        <v>1670.5693735301118</v>
      </c>
    </row>
    <row r="195" spans="1:7" x14ac:dyDescent="0.3">
      <c r="A195">
        <f>A194+Sheet1!$B$6</f>
        <v>19.400000000000006</v>
      </c>
      <c r="B195">
        <f>B194+$D$3*Sheet1!$B$6</f>
        <v>137.17873796483977</v>
      </c>
      <c r="C195">
        <f>C194+E195*Sheet1!$B$6</f>
        <v>-1688.7897768644648</v>
      </c>
      <c r="D195">
        <f t="shared" si="5"/>
        <v>7.0710689672598184</v>
      </c>
      <c r="E195">
        <f>E194+$K$2*Sheet1!$B$6</f>
        <v>-182.20403334352966</v>
      </c>
      <c r="G195">
        <f t="shared" ref="G195:G258" si="6">ABS(C195)</f>
        <v>1688.7897768644648</v>
      </c>
    </row>
    <row r="196" spans="1:7" x14ac:dyDescent="0.3">
      <c r="A196">
        <f>A195+Sheet1!$B$6</f>
        <v>19.500000000000007</v>
      </c>
      <c r="B196">
        <f>B195+$D$3*Sheet1!$B$6</f>
        <v>137.88584486156574</v>
      </c>
      <c r="C196">
        <f>C195+E196*Sheet1!$B$6</f>
        <v>-1707.1082501988178</v>
      </c>
      <c r="D196">
        <f t="shared" ref="D196:D259" si="7">D195</f>
        <v>7.0710689672598184</v>
      </c>
      <c r="E196">
        <f>E195+$K$2*Sheet1!$B$6</f>
        <v>-183.18473334352967</v>
      </c>
      <c r="G196">
        <f t="shared" si="6"/>
        <v>1707.1082501988178</v>
      </c>
    </row>
    <row r="197" spans="1:7" x14ac:dyDescent="0.3">
      <c r="A197">
        <f>A196+Sheet1!$B$6</f>
        <v>19.600000000000009</v>
      </c>
      <c r="B197">
        <f>B196+$D$3*Sheet1!$B$6</f>
        <v>138.59295175829172</v>
      </c>
      <c r="C197">
        <f>C196+E197*Sheet1!$B$6</f>
        <v>-1725.5247935331709</v>
      </c>
      <c r="D197">
        <f t="shared" si="7"/>
        <v>7.0710689672598184</v>
      </c>
      <c r="E197">
        <f>E196+$K$2*Sheet1!$B$6</f>
        <v>-184.16543334352968</v>
      </c>
      <c r="G197">
        <f t="shared" si="6"/>
        <v>1725.5247935331709</v>
      </c>
    </row>
    <row r="198" spans="1:7" x14ac:dyDescent="0.3">
      <c r="A198">
        <f>A197+Sheet1!$B$6</f>
        <v>19.70000000000001</v>
      </c>
      <c r="B198">
        <f>B197+$D$3*Sheet1!$B$6</f>
        <v>139.30005865501769</v>
      </c>
      <c r="C198">
        <f>C197+E198*Sheet1!$B$6</f>
        <v>-1744.0394068675239</v>
      </c>
      <c r="D198">
        <f t="shared" si="7"/>
        <v>7.0710689672598184</v>
      </c>
      <c r="E198">
        <f>E197+$K$2*Sheet1!$B$6</f>
        <v>-185.1461333435297</v>
      </c>
      <c r="G198">
        <f t="shared" si="6"/>
        <v>1744.0394068675239</v>
      </c>
    </row>
    <row r="199" spans="1:7" x14ac:dyDescent="0.3">
      <c r="A199">
        <f>A198+Sheet1!$B$6</f>
        <v>19.800000000000011</v>
      </c>
      <c r="B199">
        <f>B198+$D$3*Sheet1!$B$6</f>
        <v>140.00716555174367</v>
      </c>
      <c r="C199">
        <f>C198+E199*Sheet1!$B$6</f>
        <v>-1762.6520902018769</v>
      </c>
      <c r="D199">
        <f t="shared" si="7"/>
        <v>7.0710689672598184</v>
      </c>
      <c r="E199">
        <f>E198+$K$2*Sheet1!$B$6</f>
        <v>-186.12683334352971</v>
      </c>
      <c r="G199">
        <f t="shared" si="6"/>
        <v>1762.6520902018769</v>
      </c>
    </row>
    <row r="200" spans="1:7" x14ac:dyDescent="0.3">
      <c r="A200">
        <f>A199+Sheet1!$B$6</f>
        <v>19.900000000000013</v>
      </c>
      <c r="B200">
        <f>B199+$D$3*Sheet1!$B$6</f>
        <v>140.71427244846964</v>
      </c>
      <c r="C200">
        <f>C199+E200*Sheet1!$B$6</f>
        <v>-1781.36284353623</v>
      </c>
      <c r="D200">
        <f t="shared" si="7"/>
        <v>7.0710689672598184</v>
      </c>
      <c r="E200">
        <f>E199+$K$2*Sheet1!$B$6</f>
        <v>-187.10753334352972</v>
      </c>
      <c r="G200">
        <f t="shared" si="6"/>
        <v>1781.36284353623</v>
      </c>
    </row>
    <row r="201" spans="1:7" x14ac:dyDescent="0.3">
      <c r="A201">
        <f>A200+Sheet1!$B$6</f>
        <v>20.000000000000014</v>
      </c>
      <c r="B201">
        <f>B200+$D$3*Sheet1!$B$6</f>
        <v>141.42137934519562</v>
      </c>
      <c r="C201">
        <f>C200+E201*Sheet1!$B$6</f>
        <v>-1800.1716668705831</v>
      </c>
      <c r="D201">
        <f t="shared" si="7"/>
        <v>7.0710689672598184</v>
      </c>
      <c r="E201">
        <f>E200+$K$2*Sheet1!$B$6</f>
        <v>-188.08823334352974</v>
      </c>
      <c r="G201">
        <f t="shared" si="6"/>
        <v>1800.1716668705831</v>
      </c>
    </row>
    <row r="202" spans="1:7" x14ac:dyDescent="0.3">
      <c r="A202">
        <f>A201+Sheet1!$B$6</f>
        <v>20.100000000000016</v>
      </c>
      <c r="B202">
        <f>B201+$D$3*Sheet1!$B$6</f>
        <v>142.12848624192159</v>
      </c>
      <c r="C202">
        <f>C201+E202*Sheet1!$B$6</f>
        <v>-1819.0785602049361</v>
      </c>
      <c r="D202">
        <f t="shared" si="7"/>
        <v>7.0710689672598184</v>
      </c>
      <c r="E202">
        <f>E201+$K$2*Sheet1!$B$6</f>
        <v>-189.06893334352975</v>
      </c>
      <c r="G202">
        <f t="shared" si="6"/>
        <v>1819.0785602049361</v>
      </c>
    </row>
    <row r="203" spans="1:7" x14ac:dyDescent="0.3">
      <c r="A203">
        <f>A202+Sheet1!$B$6</f>
        <v>20.200000000000017</v>
      </c>
      <c r="B203">
        <f>B202+$D$3*Sheet1!$B$6</f>
        <v>142.83559313864757</v>
      </c>
      <c r="C203">
        <f>C202+E203*Sheet1!$B$6</f>
        <v>-1838.0835235392892</v>
      </c>
      <c r="D203">
        <f t="shared" si="7"/>
        <v>7.0710689672598184</v>
      </c>
      <c r="E203">
        <f>E202+$K$2*Sheet1!$B$6</f>
        <v>-190.04963334352976</v>
      </c>
      <c r="G203">
        <f t="shared" si="6"/>
        <v>1838.0835235392892</v>
      </c>
    </row>
    <row r="204" spans="1:7" x14ac:dyDescent="0.3">
      <c r="A204">
        <f>A203+Sheet1!$B$6</f>
        <v>20.300000000000018</v>
      </c>
      <c r="B204">
        <f>B203+$D$3*Sheet1!$B$6</f>
        <v>143.54270003537354</v>
      </c>
      <c r="C204">
        <f>C203+E204*Sheet1!$B$6</f>
        <v>-1857.1865568736423</v>
      </c>
      <c r="D204">
        <f t="shared" si="7"/>
        <v>7.0710689672598184</v>
      </c>
      <c r="E204">
        <f>E203+$K$2*Sheet1!$B$6</f>
        <v>-191.03033334352978</v>
      </c>
      <c r="G204">
        <f t="shared" si="6"/>
        <v>1857.1865568736423</v>
      </c>
    </row>
    <row r="205" spans="1:7" x14ac:dyDescent="0.3">
      <c r="A205">
        <f>A204+Sheet1!$B$6</f>
        <v>20.40000000000002</v>
      </c>
      <c r="B205">
        <f>B204+$D$3*Sheet1!$B$6</f>
        <v>144.24980693209952</v>
      </c>
      <c r="C205">
        <f>C204+E205*Sheet1!$B$6</f>
        <v>-1876.3876602079954</v>
      </c>
      <c r="D205">
        <f t="shared" si="7"/>
        <v>7.0710689672598184</v>
      </c>
      <c r="E205">
        <f>E204+$K$2*Sheet1!$B$6</f>
        <v>-192.01103334352979</v>
      </c>
      <c r="G205">
        <f t="shared" si="6"/>
        <v>1876.3876602079954</v>
      </c>
    </row>
    <row r="206" spans="1:7" x14ac:dyDescent="0.3">
      <c r="A206">
        <f>A205+Sheet1!$B$6</f>
        <v>20.500000000000021</v>
      </c>
      <c r="B206">
        <f>B205+$D$3*Sheet1!$B$6</f>
        <v>144.95691382882549</v>
      </c>
      <c r="C206">
        <f>C205+E206*Sheet1!$B$6</f>
        <v>-1895.6868335423483</v>
      </c>
      <c r="D206">
        <f t="shared" si="7"/>
        <v>7.0710689672598184</v>
      </c>
      <c r="E206">
        <f>E205+$K$2*Sheet1!$B$6</f>
        <v>-192.9917333435298</v>
      </c>
      <c r="G206">
        <f t="shared" si="6"/>
        <v>1895.6868335423483</v>
      </c>
    </row>
    <row r="207" spans="1:7" x14ac:dyDescent="0.3">
      <c r="A207">
        <f>A206+Sheet1!$B$6</f>
        <v>20.600000000000023</v>
      </c>
      <c r="B207">
        <f>B206+$D$3*Sheet1!$B$6</f>
        <v>145.66402072555147</v>
      </c>
      <c r="C207">
        <f>C206+E207*Sheet1!$B$6</f>
        <v>-1915.0840768767011</v>
      </c>
      <c r="D207">
        <f t="shared" si="7"/>
        <v>7.0710689672598184</v>
      </c>
      <c r="E207">
        <f>E206+$K$2*Sheet1!$B$6</f>
        <v>-193.97243334352981</v>
      </c>
      <c r="G207">
        <f t="shared" si="6"/>
        <v>1915.0840768767011</v>
      </c>
    </row>
    <row r="208" spans="1:7" x14ac:dyDescent="0.3">
      <c r="A208">
        <f>A207+Sheet1!$B$6</f>
        <v>20.700000000000024</v>
      </c>
      <c r="B208">
        <f>B207+$D$3*Sheet1!$B$6</f>
        <v>146.37112762227744</v>
      </c>
      <c r="C208">
        <f>C207+E208*Sheet1!$B$6</f>
        <v>-1934.579390211054</v>
      </c>
      <c r="D208">
        <f t="shared" si="7"/>
        <v>7.0710689672598184</v>
      </c>
      <c r="E208">
        <f>E207+$K$2*Sheet1!$B$6</f>
        <v>-194.95313334352983</v>
      </c>
      <c r="G208">
        <f t="shared" si="6"/>
        <v>1934.579390211054</v>
      </c>
    </row>
    <row r="209" spans="1:7" x14ac:dyDescent="0.3">
      <c r="A209">
        <f>A208+Sheet1!$B$6</f>
        <v>20.800000000000026</v>
      </c>
      <c r="B209">
        <f>B208+$D$3*Sheet1!$B$6</f>
        <v>147.07823451900342</v>
      </c>
      <c r="C209">
        <f>C208+E209*Sheet1!$B$6</f>
        <v>-1954.1727735454069</v>
      </c>
      <c r="D209">
        <f t="shared" si="7"/>
        <v>7.0710689672598184</v>
      </c>
      <c r="E209">
        <f>E208+$K$2*Sheet1!$B$6</f>
        <v>-195.93383334352984</v>
      </c>
      <c r="G209">
        <f t="shared" si="6"/>
        <v>1954.1727735454069</v>
      </c>
    </row>
    <row r="210" spans="1:7" x14ac:dyDescent="0.3">
      <c r="A210">
        <f>A209+Sheet1!$B$6</f>
        <v>20.900000000000027</v>
      </c>
      <c r="B210">
        <f>B209+$D$3*Sheet1!$B$6</f>
        <v>147.78534141572939</v>
      </c>
      <c r="C210">
        <f>C209+E210*Sheet1!$B$6</f>
        <v>-1973.8642268797598</v>
      </c>
      <c r="D210">
        <f t="shared" si="7"/>
        <v>7.0710689672598184</v>
      </c>
      <c r="E210">
        <f>E209+$K$2*Sheet1!$B$6</f>
        <v>-196.91453334352985</v>
      </c>
      <c r="G210">
        <f t="shared" si="6"/>
        <v>1973.8642268797598</v>
      </c>
    </row>
    <row r="211" spans="1:7" x14ac:dyDescent="0.3">
      <c r="A211">
        <f>A210+Sheet1!$B$6</f>
        <v>21.000000000000028</v>
      </c>
      <c r="B211">
        <f>B210+$D$3*Sheet1!$B$6</f>
        <v>148.49244831245537</v>
      </c>
      <c r="C211">
        <f>C210+E211*Sheet1!$B$6</f>
        <v>-1993.6537502141127</v>
      </c>
      <c r="D211">
        <f t="shared" si="7"/>
        <v>7.0710689672598184</v>
      </c>
      <c r="E211">
        <f>E210+$K$2*Sheet1!$B$6</f>
        <v>-197.89523334352987</v>
      </c>
      <c r="G211">
        <f t="shared" si="6"/>
        <v>1993.6537502141127</v>
      </c>
    </row>
    <row r="212" spans="1:7" x14ac:dyDescent="0.3">
      <c r="A212">
        <f>A211+Sheet1!$B$6</f>
        <v>21.10000000000003</v>
      </c>
      <c r="B212">
        <f>B211+$D$3*Sheet1!$B$6</f>
        <v>149.19955520918134</v>
      </c>
      <c r="C212">
        <f>C211+E212*Sheet1!$B$6</f>
        <v>-2013.5413435484656</v>
      </c>
      <c r="D212">
        <f t="shared" si="7"/>
        <v>7.0710689672598184</v>
      </c>
      <c r="E212">
        <f>E211+$K$2*Sheet1!$B$6</f>
        <v>-198.87593334352988</v>
      </c>
      <c r="G212">
        <f t="shared" si="6"/>
        <v>2013.5413435484656</v>
      </c>
    </row>
    <row r="213" spans="1:7" x14ac:dyDescent="0.3">
      <c r="A213">
        <f>A212+Sheet1!$B$6</f>
        <v>21.200000000000031</v>
      </c>
      <c r="B213">
        <f>B212+$D$3*Sheet1!$B$6</f>
        <v>149.90666210590732</v>
      </c>
      <c r="C213">
        <f>C212+E213*Sheet1!$B$6</f>
        <v>-2033.5270068828186</v>
      </c>
      <c r="D213">
        <f t="shared" si="7"/>
        <v>7.0710689672598184</v>
      </c>
      <c r="E213">
        <f>E212+$K$2*Sheet1!$B$6</f>
        <v>-199.85663334352989</v>
      </c>
      <c r="G213">
        <f t="shared" si="6"/>
        <v>2033.5270068828186</v>
      </c>
    </row>
    <row r="214" spans="1:7" x14ac:dyDescent="0.3">
      <c r="A214">
        <f>A213+Sheet1!$B$6</f>
        <v>21.300000000000033</v>
      </c>
      <c r="B214">
        <f>B213+$D$3*Sheet1!$B$6</f>
        <v>150.61376900263329</v>
      </c>
      <c r="C214">
        <f>C213+E214*Sheet1!$B$6</f>
        <v>-2053.6107402171715</v>
      </c>
      <c r="D214">
        <f t="shared" si="7"/>
        <v>7.0710689672598184</v>
      </c>
      <c r="E214">
        <f>E213+$K$2*Sheet1!$B$6</f>
        <v>-200.83733334352991</v>
      </c>
      <c r="G214">
        <f t="shared" si="6"/>
        <v>2053.6107402171715</v>
      </c>
    </row>
    <row r="215" spans="1:7" x14ac:dyDescent="0.3">
      <c r="A215">
        <f>A214+Sheet1!$B$6</f>
        <v>21.400000000000034</v>
      </c>
      <c r="B215">
        <f>B214+$D$3*Sheet1!$B$6</f>
        <v>151.32087589935927</v>
      </c>
      <c r="C215">
        <f>C214+E215*Sheet1!$B$6</f>
        <v>-2073.7925435515244</v>
      </c>
      <c r="D215">
        <f t="shared" si="7"/>
        <v>7.0710689672598184</v>
      </c>
      <c r="E215">
        <f>E214+$K$2*Sheet1!$B$6</f>
        <v>-201.81803334352992</v>
      </c>
      <c r="G215">
        <f t="shared" si="6"/>
        <v>2073.7925435515244</v>
      </c>
    </row>
    <row r="216" spans="1:7" x14ac:dyDescent="0.3">
      <c r="A216">
        <f>A215+Sheet1!$B$6</f>
        <v>21.500000000000036</v>
      </c>
      <c r="B216">
        <f>B215+$D$3*Sheet1!$B$6</f>
        <v>152.02798279608524</v>
      </c>
      <c r="C216">
        <f>C215+E216*Sheet1!$B$6</f>
        <v>-2094.0724168858774</v>
      </c>
      <c r="D216">
        <f t="shared" si="7"/>
        <v>7.0710689672598184</v>
      </c>
      <c r="E216">
        <f>E215+$K$2*Sheet1!$B$6</f>
        <v>-202.79873334352993</v>
      </c>
      <c r="G216">
        <f t="shared" si="6"/>
        <v>2094.0724168858774</v>
      </c>
    </row>
    <row r="217" spans="1:7" x14ac:dyDescent="0.3">
      <c r="A217">
        <f>A216+Sheet1!$B$6</f>
        <v>21.600000000000037</v>
      </c>
      <c r="B217">
        <f>B216+$D$3*Sheet1!$B$6</f>
        <v>152.73508969281121</v>
      </c>
      <c r="C217">
        <f>C216+E217*Sheet1!$B$6</f>
        <v>-2114.4503602202303</v>
      </c>
      <c r="D217">
        <f t="shared" si="7"/>
        <v>7.0710689672598184</v>
      </c>
      <c r="E217">
        <f>E216+$K$2*Sheet1!$B$6</f>
        <v>-203.77943334352994</v>
      </c>
      <c r="G217">
        <f t="shared" si="6"/>
        <v>2114.4503602202303</v>
      </c>
    </row>
    <row r="218" spans="1:7" x14ac:dyDescent="0.3">
      <c r="A218">
        <f>A217+Sheet1!$B$6</f>
        <v>21.700000000000038</v>
      </c>
      <c r="B218">
        <f>B217+$D$3*Sheet1!$B$6</f>
        <v>153.44219658953719</v>
      </c>
      <c r="C218">
        <f>C217+E218*Sheet1!$B$6</f>
        <v>-2134.9263735545833</v>
      </c>
      <c r="D218">
        <f t="shared" si="7"/>
        <v>7.0710689672598184</v>
      </c>
      <c r="E218">
        <f>E217+$K$2*Sheet1!$B$6</f>
        <v>-204.76013334352996</v>
      </c>
      <c r="G218">
        <f t="shared" si="6"/>
        <v>2134.9263735545833</v>
      </c>
    </row>
    <row r="219" spans="1:7" x14ac:dyDescent="0.3">
      <c r="A219">
        <f>A218+Sheet1!$B$6</f>
        <v>21.80000000000004</v>
      </c>
      <c r="B219">
        <f>B218+$D$3*Sheet1!$B$6</f>
        <v>154.14930348626316</v>
      </c>
      <c r="C219">
        <f>C218+E219*Sheet1!$B$6</f>
        <v>-2155.5004568889362</v>
      </c>
      <c r="D219">
        <f t="shared" si="7"/>
        <v>7.0710689672598184</v>
      </c>
      <c r="E219">
        <f>E218+$K$2*Sheet1!$B$6</f>
        <v>-205.74083334352997</v>
      </c>
      <c r="G219">
        <f t="shared" si="6"/>
        <v>2155.5004568889362</v>
      </c>
    </row>
    <row r="220" spans="1:7" x14ac:dyDescent="0.3">
      <c r="A220">
        <f>A219+Sheet1!$B$6</f>
        <v>21.900000000000041</v>
      </c>
      <c r="B220">
        <f>B219+$D$3*Sheet1!$B$6</f>
        <v>154.85641038298914</v>
      </c>
      <c r="C220">
        <f>C219+E220*Sheet1!$B$6</f>
        <v>-2176.1726102232892</v>
      </c>
      <c r="D220">
        <f t="shared" si="7"/>
        <v>7.0710689672598184</v>
      </c>
      <c r="E220">
        <f>E219+$K$2*Sheet1!$B$6</f>
        <v>-206.72153334352998</v>
      </c>
      <c r="G220">
        <f t="shared" si="6"/>
        <v>2176.1726102232892</v>
      </c>
    </row>
    <row r="221" spans="1:7" x14ac:dyDescent="0.3">
      <c r="A221">
        <f>A220+Sheet1!$B$6</f>
        <v>22.000000000000043</v>
      </c>
      <c r="B221">
        <f>B220+$D$3*Sheet1!$B$6</f>
        <v>155.56351727971511</v>
      </c>
      <c r="C221">
        <f>C220+E221*Sheet1!$B$6</f>
        <v>-2196.9428335576422</v>
      </c>
      <c r="D221">
        <f t="shared" si="7"/>
        <v>7.0710689672598184</v>
      </c>
      <c r="E221">
        <f>E220+$K$2*Sheet1!$B$6</f>
        <v>-207.70223334353</v>
      </c>
      <c r="G221">
        <f t="shared" si="6"/>
        <v>2196.9428335576422</v>
      </c>
    </row>
    <row r="222" spans="1:7" x14ac:dyDescent="0.3">
      <c r="A222">
        <f>A221+Sheet1!$B$6</f>
        <v>22.100000000000044</v>
      </c>
      <c r="B222">
        <f>B221+$D$3*Sheet1!$B$6</f>
        <v>156.27062417644109</v>
      </c>
      <c r="C222">
        <f>C221+E222*Sheet1!$B$6</f>
        <v>-2217.8111268919952</v>
      </c>
      <c r="D222">
        <f t="shared" si="7"/>
        <v>7.0710689672598184</v>
      </c>
      <c r="E222">
        <f>E221+$K$2*Sheet1!$B$6</f>
        <v>-208.68293334353001</v>
      </c>
      <c r="G222">
        <f t="shared" si="6"/>
        <v>2217.8111268919952</v>
      </c>
    </row>
    <row r="223" spans="1:7" x14ac:dyDescent="0.3">
      <c r="A223">
        <f>A222+Sheet1!$B$6</f>
        <v>22.200000000000045</v>
      </c>
      <c r="B223">
        <f>B222+$D$3*Sheet1!$B$6</f>
        <v>156.97773107316706</v>
      </c>
      <c r="C223">
        <f>C222+E223*Sheet1!$B$6</f>
        <v>-2238.7774902263482</v>
      </c>
      <c r="D223">
        <f t="shared" si="7"/>
        <v>7.0710689672598184</v>
      </c>
      <c r="E223">
        <f>E222+$K$2*Sheet1!$B$6</f>
        <v>-209.66363334353002</v>
      </c>
      <c r="G223">
        <f t="shared" si="6"/>
        <v>2238.7774902263482</v>
      </c>
    </row>
    <row r="224" spans="1:7" x14ac:dyDescent="0.3">
      <c r="A224">
        <f>A223+Sheet1!$B$6</f>
        <v>22.300000000000047</v>
      </c>
      <c r="B224">
        <f>B223+$D$3*Sheet1!$B$6</f>
        <v>157.68483796989304</v>
      </c>
      <c r="C224">
        <f>C223+E224*Sheet1!$B$6</f>
        <v>-2259.8419235607012</v>
      </c>
      <c r="D224">
        <f t="shared" si="7"/>
        <v>7.0710689672598184</v>
      </c>
      <c r="E224">
        <f>E223+$K$2*Sheet1!$B$6</f>
        <v>-210.64433334353004</v>
      </c>
      <c r="G224">
        <f t="shared" si="6"/>
        <v>2259.8419235607012</v>
      </c>
    </row>
    <row r="225" spans="1:7" x14ac:dyDescent="0.3">
      <c r="A225">
        <f>A224+Sheet1!$B$6</f>
        <v>22.400000000000048</v>
      </c>
      <c r="B225">
        <f>B224+$D$3*Sheet1!$B$6</f>
        <v>158.39194486661901</v>
      </c>
      <c r="C225">
        <f>C224+E225*Sheet1!$B$6</f>
        <v>-2281.0044268950542</v>
      </c>
      <c r="D225">
        <f t="shared" si="7"/>
        <v>7.0710689672598184</v>
      </c>
      <c r="E225">
        <f>E224+$K$2*Sheet1!$B$6</f>
        <v>-211.62503334353005</v>
      </c>
      <c r="G225">
        <f t="shared" si="6"/>
        <v>2281.0044268950542</v>
      </c>
    </row>
    <row r="226" spans="1:7" x14ac:dyDescent="0.3">
      <c r="A226">
        <f>A225+Sheet1!$B$6</f>
        <v>22.50000000000005</v>
      </c>
      <c r="B226">
        <f>B225+$D$3*Sheet1!$B$6</f>
        <v>159.09905176334499</v>
      </c>
      <c r="C226">
        <f>C225+E226*Sheet1!$B$6</f>
        <v>-2302.2650002294072</v>
      </c>
      <c r="D226">
        <f t="shared" si="7"/>
        <v>7.0710689672598184</v>
      </c>
      <c r="E226">
        <f>E225+$K$2*Sheet1!$B$6</f>
        <v>-212.60573334353006</v>
      </c>
      <c r="G226">
        <f t="shared" si="6"/>
        <v>2302.2650002294072</v>
      </c>
    </row>
    <row r="227" spans="1:7" x14ac:dyDescent="0.3">
      <c r="A227">
        <f>A226+Sheet1!$B$6</f>
        <v>22.600000000000051</v>
      </c>
      <c r="B227">
        <f>B226+$D$3*Sheet1!$B$6</f>
        <v>159.80615866007096</v>
      </c>
      <c r="C227">
        <f>C226+E227*Sheet1!$B$6</f>
        <v>-2323.6236435637602</v>
      </c>
      <c r="D227">
        <f t="shared" si="7"/>
        <v>7.0710689672598184</v>
      </c>
      <c r="E227">
        <f>E226+$K$2*Sheet1!$B$6</f>
        <v>-213.58643334353008</v>
      </c>
      <c r="G227">
        <f t="shared" si="6"/>
        <v>2323.6236435637602</v>
      </c>
    </row>
    <row r="228" spans="1:7" x14ac:dyDescent="0.3">
      <c r="A228">
        <f>A227+Sheet1!$B$6</f>
        <v>22.700000000000053</v>
      </c>
      <c r="B228">
        <f>B227+$D$3*Sheet1!$B$6</f>
        <v>160.51326555679694</v>
      </c>
      <c r="C228">
        <f>C227+E228*Sheet1!$B$6</f>
        <v>-2345.0803568981132</v>
      </c>
      <c r="D228">
        <f t="shared" si="7"/>
        <v>7.0710689672598184</v>
      </c>
      <c r="E228">
        <f>E227+$K$2*Sheet1!$B$6</f>
        <v>-214.56713334353009</v>
      </c>
      <c r="G228">
        <f t="shared" si="6"/>
        <v>2345.0803568981132</v>
      </c>
    </row>
    <row r="229" spans="1:7" x14ac:dyDescent="0.3">
      <c r="A229">
        <f>A228+Sheet1!$B$6</f>
        <v>22.800000000000054</v>
      </c>
      <c r="B229">
        <f>B228+$D$3*Sheet1!$B$6</f>
        <v>161.22037245352291</v>
      </c>
      <c r="C229">
        <f>C228+E229*Sheet1!$B$6</f>
        <v>-2366.6351402324663</v>
      </c>
      <c r="D229">
        <f t="shared" si="7"/>
        <v>7.0710689672598184</v>
      </c>
      <c r="E229">
        <f>E228+$K$2*Sheet1!$B$6</f>
        <v>-215.5478333435301</v>
      </c>
      <c r="G229">
        <f t="shared" si="6"/>
        <v>2366.6351402324663</v>
      </c>
    </row>
    <row r="230" spans="1:7" x14ac:dyDescent="0.3">
      <c r="A230">
        <f>A229+Sheet1!$B$6</f>
        <v>22.900000000000055</v>
      </c>
      <c r="B230">
        <f>B229+$D$3*Sheet1!$B$6</f>
        <v>161.92747935024889</v>
      </c>
      <c r="C230">
        <f>C229+E230*Sheet1!$B$6</f>
        <v>-2388.2879935668193</v>
      </c>
      <c r="D230">
        <f t="shared" si="7"/>
        <v>7.0710689672598184</v>
      </c>
      <c r="E230">
        <f>E229+$K$2*Sheet1!$B$6</f>
        <v>-216.52853334353011</v>
      </c>
      <c r="G230">
        <f t="shared" si="6"/>
        <v>2388.2879935668193</v>
      </c>
    </row>
    <row r="231" spans="1:7" x14ac:dyDescent="0.3">
      <c r="A231">
        <f>A230+Sheet1!$B$6</f>
        <v>23.000000000000057</v>
      </c>
      <c r="B231">
        <f>B230+$D$3*Sheet1!$B$6</f>
        <v>162.63458624697486</v>
      </c>
      <c r="C231">
        <f>C230+E231*Sheet1!$B$6</f>
        <v>-2410.0389169011723</v>
      </c>
      <c r="D231">
        <f t="shared" si="7"/>
        <v>7.0710689672598184</v>
      </c>
      <c r="E231">
        <f>E230+$K$2*Sheet1!$B$6</f>
        <v>-217.50923334353013</v>
      </c>
      <c r="G231">
        <f t="shared" si="6"/>
        <v>2410.0389169011723</v>
      </c>
    </row>
    <row r="232" spans="1:7" x14ac:dyDescent="0.3">
      <c r="A232">
        <f>A231+Sheet1!$B$6</f>
        <v>23.100000000000058</v>
      </c>
      <c r="B232">
        <f>B231+$D$3*Sheet1!$B$6</f>
        <v>163.34169314370084</v>
      </c>
      <c r="C232">
        <f>C231+E232*Sheet1!$B$6</f>
        <v>-2431.8879102355254</v>
      </c>
      <c r="D232">
        <f t="shared" si="7"/>
        <v>7.0710689672598184</v>
      </c>
      <c r="E232">
        <f>E231+$K$2*Sheet1!$B$6</f>
        <v>-218.48993334353014</v>
      </c>
      <c r="G232">
        <f t="shared" si="6"/>
        <v>2431.8879102355254</v>
      </c>
    </row>
    <row r="233" spans="1:7" x14ac:dyDescent="0.3">
      <c r="A233">
        <f>A232+Sheet1!$B$6</f>
        <v>23.20000000000006</v>
      </c>
      <c r="B233">
        <f>B232+$D$3*Sheet1!$B$6</f>
        <v>164.04880004042681</v>
      </c>
      <c r="C233">
        <f>C232+E233*Sheet1!$B$6</f>
        <v>-2453.8349735698785</v>
      </c>
      <c r="D233">
        <f t="shared" si="7"/>
        <v>7.0710689672598184</v>
      </c>
      <c r="E233">
        <f>E232+$K$2*Sheet1!$B$6</f>
        <v>-219.47063334353015</v>
      </c>
      <c r="G233">
        <f t="shared" si="6"/>
        <v>2453.8349735698785</v>
      </c>
    </row>
    <row r="234" spans="1:7" x14ac:dyDescent="0.3">
      <c r="A234">
        <f>A233+Sheet1!$B$6</f>
        <v>23.300000000000061</v>
      </c>
      <c r="B234">
        <f>B233+$D$3*Sheet1!$B$6</f>
        <v>164.75590693715279</v>
      </c>
      <c r="C234">
        <f>C233+E234*Sheet1!$B$6</f>
        <v>-2475.8801069042315</v>
      </c>
      <c r="D234">
        <f t="shared" si="7"/>
        <v>7.0710689672598184</v>
      </c>
      <c r="E234">
        <f>E233+$K$2*Sheet1!$B$6</f>
        <v>-220.45133334353017</v>
      </c>
      <c r="G234">
        <f t="shared" si="6"/>
        <v>2475.8801069042315</v>
      </c>
    </row>
    <row r="235" spans="1:7" x14ac:dyDescent="0.3">
      <c r="A235">
        <f>A234+Sheet1!$B$6</f>
        <v>23.400000000000063</v>
      </c>
      <c r="B235">
        <f>B234+$D$3*Sheet1!$B$6</f>
        <v>165.46301383387876</v>
      </c>
      <c r="C235">
        <f>C234+E235*Sheet1!$B$6</f>
        <v>-2498.0233102385846</v>
      </c>
      <c r="D235">
        <f t="shared" si="7"/>
        <v>7.0710689672598184</v>
      </c>
      <c r="E235">
        <f>E234+$K$2*Sheet1!$B$6</f>
        <v>-221.43203334353018</v>
      </c>
      <c r="G235">
        <f t="shared" si="6"/>
        <v>2498.0233102385846</v>
      </c>
    </row>
    <row r="236" spans="1:7" x14ac:dyDescent="0.3">
      <c r="A236">
        <f>A235+Sheet1!$B$6</f>
        <v>23.500000000000064</v>
      </c>
      <c r="B236">
        <f>B235+$D$3*Sheet1!$B$6</f>
        <v>166.17012073060474</v>
      </c>
      <c r="C236">
        <f>C235+E236*Sheet1!$B$6</f>
        <v>-2520.2645835729377</v>
      </c>
      <c r="D236">
        <f t="shared" si="7"/>
        <v>7.0710689672598184</v>
      </c>
      <c r="E236">
        <f>E235+$K$2*Sheet1!$B$6</f>
        <v>-222.41273334353019</v>
      </c>
      <c r="G236">
        <f t="shared" si="6"/>
        <v>2520.2645835729377</v>
      </c>
    </row>
    <row r="237" spans="1:7" x14ac:dyDescent="0.3">
      <c r="A237">
        <f>A236+Sheet1!$B$6</f>
        <v>23.600000000000065</v>
      </c>
      <c r="B237">
        <f>B236+$D$3*Sheet1!$B$6</f>
        <v>166.87722762733071</v>
      </c>
      <c r="C237">
        <f>C236+E237*Sheet1!$B$6</f>
        <v>-2542.6039269072908</v>
      </c>
      <c r="D237">
        <f t="shared" si="7"/>
        <v>7.0710689672598184</v>
      </c>
      <c r="E237">
        <f>E236+$K$2*Sheet1!$B$6</f>
        <v>-223.39343334353021</v>
      </c>
      <c r="G237">
        <f t="shared" si="6"/>
        <v>2542.6039269072908</v>
      </c>
    </row>
    <row r="238" spans="1:7" x14ac:dyDescent="0.3">
      <c r="A238">
        <f>A237+Sheet1!$B$6</f>
        <v>23.700000000000067</v>
      </c>
      <c r="B238">
        <f>B237+$D$3*Sheet1!$B$6</f>
        <v>167.58433452405669</v>
      </c>
      <c r="C238">
        <f>C237+E238*Sheet1!$B$6</f>
        <v>-2565.0413402416439</v>
      </c>
      <c r="D238">
        <f t="shared" si="7"/>
        <v>7.0710689672598184</v>
      </c>
      <c r="E238">
        <f>E237+$K$2*Sheet1!$B$6</f>
        <v>-224.37413334353022</v>
      </c>
      <c r="G238">
        <f t="shared" si="6"/>
        <v>2565.0413402416439</v>
      </c>
    </row>
    <row r="239" spans="1:7" x14ac:dyDescent="0.3">
      <c r="A239">
        <f>A238+Sheet1!$B$6</f>
        <v>23.800000000000068</v>
      </c>
      <c r="B239">
        <f>B238+$D$3*Sheet1!$B$6</f>
        <v>168.29144142078266</v>
      </c>
      <c r="C239">
        <f>C238+E239*Sheet1!$B$6</f>
        <v>-2587.576823575997</v>
      </c>
      <c r="D239">
        <f t="shared" si="7"/>
        <v>7.0710689672598184</v>
      </c>
      <c r="E239">
        <f>E238+$K$2*Sheet1!$B$6</f>
        <v>-225.35483334353023</v>
      </c>
      <c r="G239">
        <f t="shared" si="6"/>
        <v>2587.576823575997</v>
      </c>
    </row>
    <row r="240" spans="1:7" x14ac:dyDescent="0.3">
      <c r="A240">
        <f>A239+Sheet1!$B$6</f>
        <v>23.90000000000007</v>
      </c>
      <c r="B240">
        <f>B239+$D$3*Sheet1!$B$6</f>
        <v>168.99854831750864</v>
      </c>
      <c r="C240">
        <f>C239+E240*Sheet1!$B$6</f>
        <v>-2610.2103769103501</v>
      </c>
      <c r="D240">
        <f t="shared" si="7"/>
        <v>7.0710689672598184</v>
      </c>
      <c r="E240">
        <f>E239+$K$2*Sheet1!$B$6</f>
        <v>-226.33553334353024</v>
      </c>
      <c r="G240">
        <f t="shared" si="6"/>
        <v>2610.2103769103501</v>
      </c>
    </row>
    <row r="241" spans="1:7" x14ac:dyDescent="0.3">
      <c r="A241">
        <f>A240+Sheet1!$B$6</f>
        <v>24.000000000000071</v>
      </c>
      <c r="B241">
        <f>B240+$D$3*Sheet1!$B$6</f>
        <v>169.70565521423461</v>
      </c>
      <c r="C241">
        <f>C240+E241*Sheet1!$B$6</f>
        <v>-2632.9420002447032</v>
      </c>
      <c r="D241">
        <f t="shared" si="7"/>
        <v>7.0710689672598184</v>
      </c>
      <c r="E241">
        <f>E240+$K$2*Sheet1!$B$6</f>
        <v>-227.31623334353026</v>
      </c>
      <c r="G241">
        <f t="shared" si="6"/>
        <v>2632.9420002447032</v>
      </c>
    </row>
    <row r="242" spans="1:7" x14ac:dyDescent="0.3">
      <c r="A242">
        <f>A241+Sheet1!$B$6</f>
        <v>24.100000000000072</v>
      </c>
      <c r="B242">
        <f>B241+$D$3*Sheet1!$B$6</f>
        <v>170.41276211096059</v>
      </c>
      <c r="C242">
        <f>C241+E242*Sheet1!$B$6</f>
        <v>-2655.7716935790563</v>
      </c>
      <c r="D242">
        <f t="shared" si="7"/>
        <v>7.0710689672598184</v>
      </c>
      <c r="E242">
        <f>E241+$K$2*Sheet1!$B$6</f>
        <v>-228.29693334353027</v>
      </c>
      <c r="G242">
        <f t="shared" si="6"/>
        <v>2655.7716935790563</v>
      </c>
    </row>
    <row r="243" spans="1:7" x14ac:dyDescent="0.3">
      <c r="A243">
        <f>A242+Sheet1!$B$6</f>
        <v>24.200000000000074</v>
      </c>
      <c r="B243">
        <f>B242+$D$3*Sheet1!$B$6</f>
        <v>171.11986900768656</v>
      </c>
      <c r="C243">
        <f>C242+E243*Sheet1!$B$6</f>
        <v>-2678.6994569134094</v>
      </c>
      <c r="D243">
        <f t="shared" si="7"/>
        <v>7.0710689672598184</v>
      </c>
      <c r="E243">
        <f>E242+$K$2*Sheet1!$B$6</f>
        <v>-229.27763334353028</v>
      </c>
      <c r="G243">
        <f t="shared" si="6"/>
        <v>2678.6994569134094</v>
      </c>
    </row>
    <row r="244" spans="1:7" x14ac:dyDescent="0.3">
      <c r="A244">
        <f>A243+Sheet1!$B$6</f>
        <v>24.300000000000075</v>
      </c>
      <c r="B244">
        <f>B243+$D$3*Sheet1!$B$6</f>
        <v>171.82697590441254</v>
      </c>
      <c r="C244">
        <f>C243+E244*Sheet1!$B$6</f>
        <v>-2701.7252902477626</v>
      </c>
      <c r="D244">
        <f t="shared" si="7"/>
        <v>7.0710689672598184</v>
      </c>
      <c r="E244">
        <f>E243+$K$2*Sheet1!$B$6</f>
        <v>-230.2583333435303</v>
      </c>
      <c r="G244">
        <f t="shared" si="6"/>
        <v>2701.7252902477626</v>
      </c>
    </row>
    <row r="245" spans="1:7" x14ac:dyDescent="0.3">
      <c r="A245">
        <f>A244+Sheet1!$B$6</f>
        <v>24.400000000000077</v>
      </c>
      <c r="B245">
        <f>B244+$D$3*Sheet1!$B$6</f>
        <v>172.53408280113851</v>
      </c>
      <c r="C245">
        <f>C244+E245*Sheet1!$B$6</f>
        <v>-2724.8491935821157</v>
      </c>
      <c r="D245">
        <f t="shared" si="7"/>
        <v>7.0710689672598184</v>
      </c>
      <c r="E245">
        <f>E244+$K$2*Sheet1!$B$6</f>
        <v>-231.23903334353031</v>
      </c>
      <c r="G245">
        <f t="shared" si="6"/>
        <v>2724.8491935821157</v>
      </c>
    </row>
    <row r="246" spans="1:7" x14ac:dyDescent="0.3">
      <c r="A246">
        <f>A245+Sheet1!$B$6</f>
        <v>24.500000000000078</v>
      </c>
      <c r="B246">
        <f>B245+$D$3*Sheet1!$B$6</f>
        <v>173.24118969786448</v>
      </c>
      <c r="C246">
        <f>C245+E246*Sheet1!$B$6</f>
        <v>-2748.0711669164689</v>
      </c>
      <c r="D246">
        <f t="shared" si="7"/>
        <v>7.0710689672598184</v>
      </c>
      <c r="E246">
        <f>E245+$K$2*Sheet1!$B$6</f>
        <v>-232.21973334353032</v>
      </c>
      <c r="G246">
        <f t="shared" si="6"/>
        <v>2748.0711669164689</v>
      </c>
    </row>
    <row r="247" spans="1:7" x14ac:dyDescent="0.3">
      <c r="A247">
        <f>A246+Sheet1!$B$6</f>
        <v>24.60000000000008</v>
      </c>
      <c r="B247">
        <f>B246+$D$3*Sheet1!$B$6</f>
        <v>173.94829659459046</v>
      </c>
      <c r="C247">
        <f>C246+E247*Sheet1!$B$6</f>
        <v>-2771.391210250822</v>
      </c>
      <c r="D247">
        <f t="shared" si="7"/>
        <v>7.0710689672598184</v>
      </c>
      <c r="E247">
        <f>E246+$K$2*Sheet1!$B$6</f>
        <v>-233.20043334353034</v>
      </c>
      <c r="G247">
        <f t="shared" si="6"/>
        <v>2771.391210250822</v>
      </c>
    </row>
    <row r="248" spans="1:7" x14ac:dyDescent="0.3">
      <c r="A248">
        <f>A247+Sheet1!$B$6</f>
        <v>24.700000000000081</v>
      </c>
      <c r="B248">
        <f>B247+$D$3*Sheet1!$B$6</f>
        <v>174.65540349131643</v>
      </c>
      <c r="C248">
        <f>C247+E248*Sheet1!$B$6</f>
        <v>-2794.8093235851752</v>
      </c>
      <c r="D248">
        <f t="shared" si="7"/>
        <v>7.0710689672598184</v>
      </c>
      <c r="E248">
        <f>E247+$K$2*Sheet1!$B$6</f>
        <v>-234.18113334353035</v>
      </c>
      <c r="G248">
        <f t="shared" si="6"/>
        <v>2794.8093235851752</v>
      </c>
    </row>
    <row r="249" spans="1:7" x14ac:dyDescent="0.3">
      <c r="A249">
        <f>A248+Sheet1!$B$6</f>
        <v>24.800000000000082</v>
      </c>
      <c r="B249">
        <f>B248+$D$3*Sheet1!$B$6</f>
        <v>175.36251038804241</v>
      </c>
      <c r="C249">
        <f>C248+E249*Sheet1!$B$6</f>
        <v>-2818.3255069195284</v>
      </c>
      <c r="D249">
        <f t="shared" si="7"/>
        <v>7.0710689672598184</v>
      </c>
      <c r="E249">
        <f>E248+$K$2*Sheet1!$B$6</f>
        <v>-235.16183334353036</v>
      </c>
      <c r="G249">
        <f t="shared" si="6"/>
        <v>2818.3255069195284</v>
      </c>
    </row>
    <row r="250" spans="1:7" x14ac:dyDescent="0.3">
      <c r="A250">
        <f>A249+Sheet1!$B$6</f>
        <v>24.900000000000084</v>
      </c>
      <c r="B250">
        <f>B249+$D$3*Sheet1!$B$6</f>
        <v>176.06961728476838</v>
      </c>
      <c r="C250">
        <f>C249+E250*Sheet1!$B$6</f>
        <v>-2841.9397602538816</v>
      </c>
      <c r="D250">
        <f t="shared" si="7"/>
        <v>7.0710689672598184</v>
      </c>
      <c r="E250">
        <f>E249+$K$2*Sheet1!$B$6</f>
        <v>-236.14253334353037</v>
      </c>
      <c r="G250">
        <f t="shared" si="6"/>
        <v>2841.9397602538816</v>
      </c>
    </row>
    <row r="251" spans="1:7" x14ac:dyDescent="0.3">
      <c r="A251">
        <f>A250+Sheet1!$B$6</f>
        <v>25.000000000000085</v>
      </c>
      <c r="B251">
        <f>B250+$D$3*Sheet1!$B$6</f>
        <v>176.77672418149436</v>
      </c>
      <c r="C251">
        <f>C250+E251*Sheet1!$B$6</f>
        <v>-2865.6520835882347</v>
      </c>
      <c r="D251">
        <f t="shared" si="7"/>
        <v>7.0710689672598184</v>
      </c>
      <c r="E251">
        <f>E250+$K$2*Sheet1!$B$6</f>
        <v>-237.12323334353039</v>
      </c>
      <c r="G251">
        <f t="shared" si="6"/>
        <v>2865.6520835882347</v>
      </c>
    </row>
    <row r="252" spans="1:7" x14ac:dyDescent="0.3">
      <c r="A252">
        <f>A251+Sheet1!$B$6</f>
        <v>25.100000000000087</v>
      </c>
      <c r="B252">
        <f>B251+$D$3*Sheet1!$B$6</f>
        <v>177.48383107822033</v>
      </c>
      <c r="C252">
        <f>C251+E252*Sheet1!$B$6</f>
        <v>-2889.4624769225879</v>
      </c>
      <c r="D252">
        <f t="shared" si="7"/>
        <v>7.0710689672598184</v>
      </c>
      <c r="E252">
        <f>E251+$K$2*Sheet1!$B$6</f>
        <v>-238.1039333435304</v>
      </c>
      <c r="G252">
        <f t="shared" si="6"/>
        <v>2889.4624769225879</v>
      </c>
    </row>
    <row r="253" spans="1:7" x14ac:dyDescent="0.3">
      <c r="A253">
        <f>A252+Sheet1!$B$6</f>
        <v>25.200000000000088</v>
      </c>
      <c r="B253">
        <f>B252+$D$3*Sheet1!$B$6</f>
        <v>178.19093797494631</v>
      </c>
      <c r="C253">
        <f>C252+E253*Sheet1!$B$6</f>
        <v>-2913.3709402569411</v>
      </c>
      <c r="D253">
        <f t="shared" si="7"/>
        <v>7.0710689672598184</v>
      </c>
      <c r="E253">
        <f>E252+$K$2*Sheet1!$B$6</f>
        <v>-239.08463334353041</v>
      </c>
      <c r="G253">
        <f t="shared" si="6"/>
        <v>2913.3709402569411</v>
      </c>
    </row>
    <row r="254" spans="1:7" x14ac:dyDescent="0.3">
      <c r="A254">
        <f>A253+Sheet1!$B$6</f>
        <v>25.30000000000009</v>
      </c>
      <c r="B254">
        <f>B253+$D$3*Sheet1!$B$6</f>
        <v>178.89804487167228</v>
      </c>
      <c r="C254">
        <f>C253+E254*Sheet1!$B$6</f>
        <v>-2937.3774735912943</v>
      </c>
      <c r="D254">
        <f t="shared" si="7"/>
        <v>7.0710689672598184</v>
      </c>
      <c r="E254">
        <f>E253+$K$2*Sheet1!$B$6</f>
        <v>-240.06533334353043</v>
      </c>
      <c r="G254">
        <f t="shared" si="6"/>
        <v>2937.3774735912943</v>
      </c>
    </row>
    <row r="255" spans="1:7" x14ac:dyDescent="0.3">
      <c r="A255">
        <f>A254+Sheet1!$B$6</f>
        <v>25.400000000000091</v>
      </c>
      <c r="B255">
        <f>B254+$D$3*Sheet1!$B$6</f>
        <v>179.60515176839826</v>
      </c>
      <c r="C255">
        <f>C254+E255*Sheet1!$B$6</f>
        <v>-2961.4820769256476</v>
      </c>
      <c r="D255">
        <f t="shared" si="7"/>
        <v>7.0710689672598184</v>
      </c>
      <c r="E255">
        <f>E254+$K$2*Sheet1!$B$6</f>
        <v>-241.04603334353044</v>
      </c>
      <c r="G255">
        <f t="shared" si="6"/>
        <v>2961.4820769256476</v>
      </c>
    </row>
    <row r="256" spans="1:7" x14ac:dyDescent="0.3">
      <c r="A256">
        <f>A255+Sheet1!$B$6</f>
        <v>25.500000000000092</v>
      </c>
      <c r="B256">
        <f>B255+$D$3*Sheet1!$B$6</f>
        <v>180.31225866512423</v>
      </c>
      <c r="C256">
        <f>C255+E256*Sheet1!$B$6</f>
        <v>-2985.6847502600008</v>
      </c>
      <c r="D256">
        <f t="shared" si="7"/>
        <v>7.0710689672598184</v>
      </c>
      <c r="E256">
        <f>E255+$K$2*Sheet1!$B$6</f>
        <v>-242.02673334353045</v>
      </c>
      <c r="G256">
        <f t="shared" si="6"/>
        <v>2985.6847502600008</v>
      </c>
    </row>
    <row r="257" spans="1:7" x14ac:dyDescent="0.3">
      <c r="A257">
        <f>A256+Sheet1!$B$6</f>
        <v>25.600000000000094</v>
      </c>
      <c r="B257">
        <f>B256+$D$3*Sheet1!$B$6</f>
        <v>181.01936556185021</v>
      </c>
      <c r="C257">
        <f>C256+E257*Sheet1!$B$6</f>
        <v>-3009.985493594354</v>
      </c>
      <c r="D257">
        <f t="shared" si="7"/>
        <v>7.0710689672598184</v>
      </c>
      <c r="E257">
        <f>E256+$K$2*Sheet1!$B$6</f>
        <v>-243.00743334353047</v>
      </c>
      <c r="G257">
        <f t="shared" si="6"/>
        <v>3009.985493594354</v>
      </c>
    </row>
    <row r="258" spans="1:7" x14ac:dyDescent="0.3">
      <c r="A258">
        <f>A257+Sheet1!$B$6</f>
        <v>25.700000000000095</v>
      </c>
      <c r="B258">
        <f>B257+$D$3*Sheet1!$B$6</f>
        <v>181.72647245857618</v>
      </c>
      <c r="C258">
        <f>C257+E258*Sheet1!$B$6</f>
        <v>-3034.3843069287072</v>
      </c>
      <c r="D258">
        <f t="shared" si="7"/>
        <v>7.0710689672598184</v>
      </c>
      <c r="E258">
        <f>E257+$K$2*Sheet1!$B$6</f>
        <v>-243.98813334353048</v>
      </c>
      <c r="G258">
        <f t="shared" si="6"/>
        <v>3034.3843069287072</v>
      </c>
    </row>
    <row r="259" spans="1:7" x14ac:dyDescent="0.3">
      <c r="A259">
        <f>A258+Sheet1!$B$6</f>
        <v>25.800000000000097</v>
      </c>
      <c r="B259">
        <f>B258+$D$3*Sheet1!$B$6</f>
        <v>182.43357935530216</v>
      </c>
      <c r="C259">
        <f>C258+E259*Sheet1!$B$6</f>
        <v>-3058.8811902630605</v>
      </c>
      <c r="D259">
        <f t="shared" si="7"/>
        <v>7.0710689672598184</v>
      </c>
      <c r="E259">
        <f>E258+$K$2*Sheet1!$B$6</f>
        <v>-244.96883334353049</v>
      </c>
      <c r="G259">
        <f t="shared" ref="G259:G322" si="8">ABS(C259)</f>
        <v>3058.8811902630605</v>
      </c>
    </row>
    <row r="260" spans="1:7" x14ac:dyDescent="0.3">
      <c r="A260">
        <f>A259+Sheet1!$B$6</f>
        <v>25.900000000000098</v>
      </c>
      <c r="B260">
        <f>B259+$D$3*Sheet1!$B$6</f>
        <v>183.14068625202813</v>
      </c>
      <c r="C260">
        <f>C259+E260*Sheet1!$B$6</f>
        <v>-3083.4761435974137</v>
      </c>
      <c r="D260">
        <f t="shared" ref="D260:D323" si="9">D259</f>
        <v>7.0710689672598184</v>
      </c>
      <c r="E260">
        <f>E259+$K$2*Sheet1!$B$6</f>
        <v>-245.9495333435305</v>
      </c>
      <c r="G260">
        <f t="shared" si="8"/>
        <v>3083.4761435974137</v>
      </c>
    </row>
    <row r="261" spans="1:7" x14ac:dyDescent="0.3">
      <c r="A261">
        <f>A260+Sheet1!$B$6</f>
        <v>26.000000000000099</v>
      </c>
      <c r="B261">
        <f>B260+$D$3*Sheet1!$B$6</f>
        <v>183.84779314875411</v>
      </c>
      <c r="C261">
        <f>C260+E261*Sheet1!$B$6</f>
        <v>-3108.169166931767</v>
      </c>
      <c r="D261">
        <f t="shared" si="9"/>
        <v>7.0710689672598184</v>
      </c>
      <c r="E261">
        <f>E260+$K$2*Sheet1!$B$6</f>
        <v>-246.93023334353052</v>
      </c>
      <c r="G261">
        <f t="shared" si="8"/>
        <v>3108.169166931767</v>
      </c>
    </row>
    <row r="262" spans="1:7" x14ac:dyDescent="0.3">
      <c r="A262">
        <f>A261+Sheet1!$B$6</f>
        <v>26.100000000000101</v>
      </c>
      <c r="B262">
        <f>B261+$D$3*Sheet1!$B$6</f>
        <v>184.55490004548008</v>
      </c>
      <c r="C262">
        <f>C261+E262*Sheet1!$B$6</f>
        <v>-3132.9602602661203</v>
      </c>
      <c r="D262">
        <f t="shared" si="9"/>
        <v>7.0710689672598184</v>
      </c>
      <c r="E262">
        <f>E261+$K$2*Sheet1!$B$6</f>
        <v>-247.91093334353053</v>
      </c>
      <c r="G262">
        <f t="shared" si="8"/>
        <v>3132.9602602661203</v>
      </c>
    </row>
    <row r="263" spans="1:7" x14ac:dyDescent="0.3">
      <c r="A263">
        <f>A262+Sheet1!$B$6</f>
        <v>26.200000000000102</v>
      </c>
      <c r="B263">
        <f>B262+$D$3*Sheet1!$B$6</f>
        <v>185.26200694220606</v>
      </c>
      <c r="C263">
        <f>C262+E263*Sheet1!$B$6</f>
        <v>-3157.8494236004735</v>
      </c>
      <c r="D263">
        <f t="shared" si="9"/>
        <v>7.0710689672598184</v>
      </c>
      <c r="E263">
        <f>E262+$K$2*Sheet1!$B$6</f>
        <v>-248.89163334353054</v>
      </c>
      <c r="G263">
        <f t="shared" si="8"/>
        <v>3157.8494236004735</v>
      </c>
    </row>
    <row r="264" spans="1:7" x14ac:dyDescent="0.3">
      <c r="A264">
        <f>A263+Sheet1!$B$6</f>
        <v>26.300000000000104</v>
      </c>
      <c r="B264">
        <f>B263+$D$3*Sheet1!$B$6</f>
        <v>185.96911383893203</v>
      </c>
      <c r="C264">
        <f>C263+E264*Sheet1!$B$6</f>
        <v>-3182.8366569348268</v>
      </c>
      <c r="D264">
        <f t="shared" si="9"/>
        <v>7.0710689672598184</v>
      </c>
      <c r="E264">
        <f>E263+$K$2*Sheet1!$B$6</f>
        <v>-249.87233334353056</v>
      </c>
      <c r="G264">
        <f t="shared" si="8"/>
        <v>3182.8366569348268</v>
      </c>
    </row>
    <row r="265" spans="1:7" x14ac:dyDescent="0.3">
      <c r="A265">
        <f>A264+Sheet1!$B$6</f>
        <v>26.400000000000105</v>
      </c>
      <c r="B265">
        <f>B264+$D$3*Sheet1!$B$6</f>
        <v>186.67622073565801</v>
      </c>
      <c r="C265">
        <f>C264+E265*Sheet1!$B$6</f>
        <v>-3207.9219602691801</v>
      </c>
      <c r="D265">
        <f t="shared" si="9"/>
        <v>7.0710689672598184</v>
      </c>
      <c r="E265">
        <f>E264+$K$2*Sheet1!$B$6</f>
        <v>-250.85303334353057</v>
      </c>
      <c r="G265">
        <f t="shared" si="8"/>
        <v>3207.9219602691801</v>
      </c>
    </row>
    <row r="266" spans="1:7" x14ac:dyDescent="0.3">
      <c r="A266">
        <f>A265+Sheet1!$B$6</f>
        <v>26.500000000000107</v>
      </c>
      <c r="B266">
        <f>B265+$D$3*Sheet1!$B$6</f>
        <v>187.38332763238398</v>
      </c>
      <c r="C266">
        <f>C265+E266*Sheet1!$B$6</f>
        <v>-3233.1053336035329</v>
      </c>
      <c r="D266">
        <f t="shared" si="9"/>
        <v>7.0710689672598184</v>
      </c>
      <c r="E266">
        <f>E265+$K$2*Sheet1!$B$6</f>
        <v>-251.83373334353058</v>
      </c>
      <c r="G266">
        <f t="shared" si="8"/>
        <v>3233.1053336035329</v>
      </c>
    </row>
    <row r="267" spans="1:7" x14ac:dyDescent="0.3">
      <c r="A267">
        <f>A266+Sheet1!$B$6</f>
        <v>26.600000000000108</v>
      </c>
      <c r="B267">
        <f>B266+$D$3*Sheet1!$B$6</f>
        <v>188.09043452910996</v>
      </c>
      <c r="C267">
        <f>C266+E267*Sheet1!$B$6</f>
        <v>-3258.3867769378858</v>
      </c>
      <c r="D267">
        <f t="shared" si="9"/>
        <v>7.0710689672598184</v>
      </c>
      <c r="E267">
        <f>E266+$K$2*Sheet1!$B$6</f>
        <v>-252.8144333435306</v>
      </c>
      <c r="G267">
        <f t="shared" si="8"/>
        <v>3258.3867769378858</v>
      </c>
    </row>
    <row r="268" spans="1:7" x14ac:dyDescent="0.3">
      <c r="A268">
        <f>A267+Sheet1!$B$6</f>
        <v>26.700000000000109</v>
      </c>
      <c r="B268">
        <f>B267+$D$3*Sheet1!$B$6</f>
        <v>188.79754142583593</v>
      </c>
      <c r="C268">
        <f>C267+E268*Sheet1!$B$6</f>
        <v>-3283.7662902722386</v>
      </c>
      <c r="D268">
        <f t="shared" si="9"/>
        <v>7.0710689672598184</v>
      </c>
      <c r="E268">
        <f>E267+$K$2*Sheet1!$B$6</f>
        <v>-253.79513334353061</v>
      </c>
      <c r="G268">
        <f t="shared" si="8"/>
        <v>3283.7662902722386</v>
      </c>
    </row>
    <row r="269" spans="1:7" x14ac:dyDescent="0.3">
      <c r="A269">
        <f>A268+Sheet1!$B$6</f>
        <v>26.800000000000111</v>
      </c>
      <c r="B269">
        <f>B268+$D$3*Sheet1!$B$6</f>
        <v>189.50464832256191</v>
      </c>
      <c r="C269">
        <f>C268+E269*Sheet1!$B$6</f>
        <v>-3309.2438736065915</v>
      </c>
      <c r="D269">
        <f t="shared" si="9"/>
        <v>7.0710689672598184</v>
      </c>
      <c r="E269">
        <f>E268+$K$2*Sheet1!$B$6</f>
        <v>-254.77583334353062</v>
      </c>
      <c r="G269">
        <f t="shared" si="8"/>
        <v>3309.2438736065915</v>
      </c>
    </row>
    <row r="270" spans="1:7" x14ac:dyDescent="0.3">
      <c r="A270">
        <f>A269+Sheet1!$B$6</f>
        <v>26.900000000000112</v>
      </c>
      <c r="B270">
        <f>B269+$D$3*Sheet1!$B$6</f>
        <v>190.21175521928788</v>
      </c>
      <c r="C270">
        <f>C269+E270*Sheet1!$B$6</f>
        <v>-3334.8195269409443</v>
      </c>
      <c r="D270">
        <f t="shared" si="9"/>
        <v>7.0710689672598184</v>
      </c>
      <c r="E270">
        <f>E269+$K$2*Sheet1!$B$6</f>
        <v>-255.75653334353063</v>
      </c>
      <c r="G270">
        <f t="shared" si="8"/>
        <v>3334.8195269409443</v>
      </c>
    </row>
    <row r="271" spans="1:7" x14ac:dyDescent="0.3">
      <c r="A271">
        <f>A270+Sheet1!$B$6</f>
        <v>27.000000000000114</v>
      </c>
      <c r="B271">
        <f>B270+$D$3*Sheet1!$B$6</f>
        <v>190.91886211601386</v>
      </c>
      <c r="C271">
        <f>C270+E271*Sheet1!$B$6</f>
        <v>-3360.4932502752972</v>
      </c>
      <c r="D271">
        <f t="shared" si="9"/>
        <v>7.0710689672598184</v>
      </c>
      <c r="E271">
        <f>E270+$K$2*Sheet1!$B$6</f>
        <v>-256.73723334353065</v>
      </c>
      <c r="G271">
        <f t="shared" si="8"/>
        <v>3360.4932502752972</v>
      </c>
    </row>
    <row r="272" spans="1:7" x14ac:dyDescent="0.3">
      <c r="A272">
        <f>A271+Sheet1!$B$6</f>
        <v>27.100000000000115</v>
      </c>
      <c r="B272">
        <f>B271+$D$3*Sheet1!$B$6</f>
        <v>191.62596901273983</v>
      </c>
      <c r="C272">
        <f>C271+E272*Sheet1!$B$6</f>
        <v>-3386.2650436096501</v>
      </c>
      <c r="D272">
        <f t="shared" si="9"/>
        <v>7.0710689672598184</v>
      </c>
      <c r="E272">
        <f>E271+$K$2*Sheet1!$B$6</f>
        <v>-257.71793334353066</v>
      </c>
      <c r="G272">
        <f t="shared" si="8"/>
        <v>3386.2650436096501</v>
      </c>
    </row>
    <row r="273" spans="1:7" x14ac:dyDescent="0.3">
      <c r="A273">
        <f>A272+Sheet1!$B$6</f>
        <v>27.200000000000117</v>
      </c>
      <c r="B273">
        <f>B272+$D$3*Sheet1!$B$6</f>
        <v>192.3330759094658</v>
      </c>
      <c r="C273">
        <f>C272+E273*Sheet1!$B$6</f>
        <v>-3412.134906944003</v>
      </c>
      <c r="D273">
        <f t="shared" si="9"/>
        <v>7.0710689672598184</v>
      </c>
      <c r="E273">
        <f>E272+$K$2*Sheet1!$B$6</f>
        <v>-258.69863334353067</v>
      </c>
      <c r="G273">
        <f t="shared" si="8"/>
        <v>3412.134906944003</v>
      </c>
    </row>
    <row r="274" spans="1:7" x14ac:dyDescent="0.3">
      <c r="A274">
        <f>A273+Sheet1!$B$6</f>
        <v>27.300000000000118</v>
      </c>
      <c r="B274">
        <f>B273+$D$3*Sheet1!$B$6</f>
        <v>193.04018280619178</v>
      </c>
      <c r="C274">
        <f>C273+E274*Sheet1!$B$6</f>
        <v>-3438.1028402783559</v>
      </c>
      <c r="D274">
        <f t="shared" si="9"/>
        <v>7.0710689672598184</v>
      </c>
      <c r="E274">
        <f>E273+$K$2*Sheet1!$B$6</f>
        <v>-259.67933334353069</v>
      </c>
      <c r="G274">
        <f t="shared" si="8"/>
        <v>3438.1028402783559</v>
      </c>
    </row>
    <row r="275" spans="1:7" x14ac:dyDescent="0.3">
      <c r="A275">
        <f>A274+Sheet1!$B$6</f>
        <v>27.400000000000119</v>
      </c>
      <c r="B275">
        <f>B274+$D$3*Sheet1!$B$6</f>
        <v>193.74728970291775</v>
      </c>
      <c r="C275">
        <f>C274+E275*Sheet1!$B$6</f>
        <v>-3464.1688436127088</v>
      </c>
      <c r="D275">
        <f t="shared" si="9"/>
        <v>7.0710689672598184</v>
      </c>
      <c r="E275">
        <f>E274+$K$2*Sheet1!$B$6</f>
        <v>-260.6600333435307</v>
      </c>
      <c r="G275">
        <f t="shared" si="8"/>
        <v>3464.1688436127088</v>
      </c>
    </row>
    <row r="276" spans="1:7" x14ac:dyDescent="0.3">
      <c r="A276">
        <f>A275+Sheet1!$B$6</f>
        <v>27.500000000000121</v>
      </c>
      <c r="B276">
        <f>B275+$D$3*Sheet1!$B$6</f>
        <v>194.45439659964373</v>
      </c>
      <c r="C276">
        <f>C275+E276*Sheet1!$B$6</f>
        <v>-3490.3329169470617</v>
      </c>
      <c r="D276">
        <f t="shared" si="9"/>
        <v>7.0710689672598184</v>
      </c>
      <c r="E276">
        <f>E275+$K$2*Sheet1!$B$6</f>
        <v>-261.64073334353071</v>
      </c>
      <c r="G276">
        <f t="shared" si="8"/>
        <v>3490.3329169470617</v>
      </c>
    </row>
    <row r="277" spans="1:7" x14ac:dyDescent="0.3">
      <c r="A277">
        <f>A276+Sheet1!$B$6</f>
        <v>27.600000000000122</v>
      </c>
      <c r="B277">
        <f>B276+$D$3*Sheet1!$B$6</f>
        <v>195.1615034963697</v>
      </c>
      <c r="C277">
        <f>C276+E277*Sheet1!$B$6</f>
        <v>-3516.5950602814146</v>
      </c>
      <c r="D277">
        <f t="shared" si="9"/>
        <v>7.0710689672598184</v>
      </c>
      <c r="E277">
        <f>E276+$K$2*Sheet1!$B$6</f>
        <v>-262.62143334353073</v>
      </c>
      <c r="G277">
        <f t="shared" si="8"/>
        <v>3516.5950602814146</v>
      </c>
    </row>
    <row r="278" spans="1:7" x14ac:dyDescent="0.3">
      <c r="A278">
        <f>A277+Sheet1!$B$6</f>
        <v>27.700000000000124</v>
      </c>
      <c r="B278">
        <f>B277+$D$3*Sheet1!$B$6</f>
        <v>195.86861039309568</v>
      </c>
      <c r="C278">
        <f>C277+E278*Sheet1!$B$6</f>
        <v>-3542.9552736157675</v>
      </c>
      <c r="D278">
        <f t="shared" si="9"/>
        <v>7.0710689672598184</v>
      </c>
      <c r="E278">
        <f>E277+$K$2*Sheet1!$B$6</f>
        <v>-263.60213334353074</v>
      </c>
      <c r="G278">
        <f t="shared" si="8"/>
        <v>3542.9552736157675</v>
      </c>
    </row>
    <row r="279" spans="1:7" x14ac:dyDescent="0.3">
      <c r="A279">
        <f>A278+Sheet1!$B$6</f>
        <v>27.800000000000125</v>
      </c>
      <c r="B279">
        <f>B278+$D$3*Sheet1!$B$6</f>
        <v>196.57571728982165</v>
      </c>
      <c r="C279">
        <f>C278+E279*Sheet1!$B$6</f>
        <v>-3569.4135569501204</v>
      </c>
      <c r="D279">
        <f t="shared" si="9"/>
        <v>7.0710689672598184</v>
      </c>
      <c r="E279">
        <f>E278+$K$2*Sheet1!$B$6</f>
        <v>-264.58283334353075</v>
      </c>
      <c r="G279">
        <f t="shared" si="8"/>
        <v>3569.4135569501204</v>
      </c>
    </row>
    <row r="280" spans="1:7" x14ac:dyDescent="0.3">
      <c r="A280">
        <f>A279+Sheet1!$B$6</f>
        <v>27.900000000000126</v>
      </c>
      <c r="B280">
        <f>B279+$D$3*Sheet1!$B$6</f>
        <v>197.28282418654763</v>
      </c>
      <c r="C280">
        <f>C279+E280*Sheet1!$B$6</f>
        <v>-3595.9699102844734</v>
      </c>
      <c r="D280">
        <f t="shared" si="9"/>
        <v>7.0710689672598184</v>
      </c>
      <c r="E280">
        <f>E279+$K$2*Sheet1!$B$6</f>
        <v>-265.56353334353076</v>
      </c>
      <c r="G280">
        <f t="shared" si="8"/>
        <v>3595.9699102844734</v>
      </c>
    </row>
    <row r="281" spans="1:7" x14ac:dyDescent="0.3">
      <c r="A281">
        <f>A280+Sheet1!$B$6</f>
        <v>28.000000000000128</v>
      </c>
      <c r="B281">
        <f>B280+$D$3*Sheet1!$B$6</f>
        <v>197.9899310832736</v>
      </c>
      <c r="C281">
        <f>C280+E281*Sheet1!$B$6</f>
        <v>-3622.6243336188263</v>
      </c>
      <c r="D281">
        <f t="shared" si="9"/>
        <v>7.0710689672598184</v>
      </c>
      <c r="E281">
        <f>E280+$K$2*Sheet1!$B$6</f>
        <v>-266.54423334353078</v>
      </c>
      <c r="G281">
        <f t="shared" si="8"/>
        <v>3622.6243336188263</v>
      </c>
    </row>
    <row r="282" spans="1:7" x14ac:dyDescent="0.3">
      <c r="A282">
        <f>A281+Sheet1!$B$6</f>
        <v>28.100000000000129</v>
      </c>
      <c r="B282">
        <f>B281+$D$3*Sheet1!$B$6</f>
        <v>198.69703797999958</v>
      </c>
      <c r="C282">
        <f>C281+E282*Sheet1!$B$6</f>
        <v>-3649.3768269531793</v>
      </c>
      <c r="D282">
        <f t="shared" si="9"/>
        <v>7.0710689672598184</v>
      </c>
      <c r="E282">
        <f>E281+$K$2*Sheet1!$B$6</f>
        <v>-267.52493334353079</v>
      </c>
      <c r="G282">
        <f t="shared" si="8"/>
        <v>3649.3768269531793</v>
      </c>
    </row>
    <row r="283" spans="1:7" x14ac:dyDescent="0.3">
      <c r="A283">
        <f>A282+Sheet1!$B$6</f>
        <v>28.200000000000131</v>
      </c>
      <c r="B283">
        <f>B282+$D$3*Sheet1!$B$6</f>
        <v>199.40414487672555</v>
      </c>
      <c r="C283">
        <f>C282+E283*Sheet1!$B$6</f>
        <v>-3676.2273902875322</v>
      </c>
      <c r="D283">
        <f t="shared" si="9"/>
        <v>7.0710689672598184</v>
      </c>
      <c r="E283">
        <f>E282+$K$2*Sheet1!$B$6</f>
        <v>-268.5056333435308</v>
      </c>
      <c r="G283">
        <f t="shared" si="8"/>
        <v>3676.2273902875322</v>
      </c>
    </row>
    <row r="284" spans="1:7" x14ac:dyDescent="0.3">
      <c r="A284">
        <f>A283+Sheet1!$B$6</f>
        <v>28.300000000000132</v>
      </c>
      <c r="B284">
        <f>B283+$D$3*Sheet1!$B$6</f>
        <v>200.11125177345153</v>
      </c>
      <c r="C284">
        <f>C283+E284*Sheet1!$B$6</f>
        <v>-3703.1760236218852</v>
      </c>
      <c r="D284">
        <f t="shared" si="9"/>
        <v>7.0710689672598184</v>
      </c>
      <c r="E284">
        <f>E283+$K$2*Sheet1!$B$6</f>
        <v>-269.48633334353082</v>
      </c>
      <c r="G284">
        <f t="shared" si="8"/>
        <v>3703.1760236218852</v>
      </c>
    </row>
    <row r="285" spans="1:7" x14ac:dyDescent="0.3">
      <c r="A285">
        <f>A284+Sheet1!$B$6</f>
        <v>28.400000000000134</v>
      </c>
      <c r="B285">
        <f>B284+$D$3*Sheet1!$B$6</f>
        <v>200.8183586701775</v>
      </c>
      <c r="C285">
        <f>C284+E285*Sheet1!$B$6</f>
        <v>-3730.2227269562381</v>
      </c>
      <c r="D285">
        <f t="shared" si="9"/>
        <v>7.0710689672598184</v>
      </c>
      <c r="E285">
        <f>E284+$K$2*Sheet1!$B$6</f>
        <v>-270.46703334353083</v>
      </c>
      <c r="G285">
        <f t="shared" si="8"/>
        <v>3730.2227269562381</v>
      </c>
    </row>
    <row r="286" spans="1:7" x14ac:dyDescent="0.3">
      <c r="A286">
        <f>A285+Sheet1!$B$6</f>
        <v>28.500000000000135</v>
      </c>
      <c r="B286">
        <f>B285+$D$3*Sheet1!$B$6</f>
        <v>201.52546556690348</v>
      </c>
      <c r="C286">
        <f>C285+E286*Sheet1!$B$6</f>
        <v>-3757.3675002905911</v>
      </c>
      <c r="D286">
        <f t="shared" si="9"/>
        <v>7.0710689672598184</v>
      </c>
      <c r="E286">
        <f>E285+$K$2*Sheet1!$B$6</f>
        <v>-271.44773334353084</v>
      </c>
      <c r="G286">
        <f t="shared" si="8"/>
        <v>3757.3675002905911</v>
      </c>
    </row>
    <row r="287" spans="1:7" x14ac:dyDescent="0.3">
      <c r="A287">
        <f>A286+Sheet1!$B$6</f>
        <v>28.600000000000136</v>
      </c>
      <c r="B287">
        <f>B286+$D$3*Sheet1!$B$6</f>
        <v>202.23257246362945</v>
      </c>
      <c r="C287">
        <f>C286+E287*Sheet1!$B$6</f>
        <v>-3784.6103436249441</v>
      </c>
      <c r="D287">
        <f t="shared" si="9"/>
        <v>7.0710689672598184</v>
      </c>
      <c r="E287">
        <f>E286+$K$2*Sheet1!$B$6</f>
        <v>-272.42843334353086</v>
      </c>
      <c r="G287">
        <f t="shared" si="8"/>
        <v>3784.6103436249441</v>
      </c>
    </row>
    <row r="288" spans="1:7" x14ac:dyDescent="0.3">
      <c r="A288">
        <f>A287+Sheet1!$B$6</f>
        <v>28.700000000000138</v>
      </c>
      <c r="B288">
        <f>B287+$D$3*Sheet1!$B$6</f>
        <v>202.93967936035543</v>
      </c>
      <c r="C288">
        <f>C287+E288*Sheet1!$B$6</f>
        <v>-3811.9512569592971</v>
      </c>
      <c r="D288">
        <f t="shared" si="9"/>
        <v>7.0710689672598184</v>
      </c>
      <c r="E288">
        <f>E287+$K$2*Sheet1!$B$6</f>
        <v>-273.40913334353087</v>
      </c>
      <c r="G288">
        <f t="shared" si="8"/>
        <v>3811.9512569592971</v>
      </c>
    </row>
    <row r="289" spans="1:7" x14ac:dyDescent="0.3">
      <c r="A289">
        <f>A288+Sheet1!$B$6</f>
        <v>28.800000000000139</v>
      </c>
      <c r="B289">
        <f>B288+$D$3*Sheet1!$B$6</f>
        <v>203.6467862570814</v>
      </c>
      <c r="C289">
        <f>C288+E289*Sheet1!$B$6</f>
        <v>-3839.3902402936501</v>
      </c>
      <c r="D289">
        <f t="shared" si="9"/>
        <v>7.0710689672598184</v>
      </c>
      <c r="E289">
        <f>E288+$K$2*Sheet1!$B$6</f>
        <v>-274.38983334353088</v>
      </c>
      <c r="G289">
        <f t="shared" si="8"/>
        <v>3839.3902402936501</v>
      </c>
    </row>
    <row r="290" spans="1:7" x14ac:dyDescent="0.3">
      <c r="A290">
        <f>A289+Sheet1!$B$6</f>
        <v>28.900000000000141</v>
      </c>
      <c r="B290">
        <f>B289+$D$3*Sheet1!$B$6</f>
        <v>204.35389315380738</v>
      </c>
      <c r="C290">
        <f>C289+E290*Sheet1!$B$6</f>
        <v>-3866.9272936280031</v>
      </c>
      <c r="D290">
        <f t="shared" si="9"/>
        <v>7.0710689672598184</v>
      </c>
      <c r="E290">
        <f>E289+$K$2*Sheet1!$B$6</f>
        <v>-275.37053334353089</v>
      </c>
      <c r="G290">
        <f t="shared" si="8"/>
        <v>3866.9272936280031</v>
      </c>
    </row>
    <row r="291" spans="1:7" x14ac:dyDescent="0.3">
      <c r="A291">
        <f>A290+Sheet1!$B$6</f>
        <v>29.000000000000142</v>
      </c>
      <c r="B291">
        <f>B290+$D$3*Sheet1!$B$6</f>
        <v>205.06100005053335</v>
      </c>
      <c r="C291">
        <f>C290+E291*Sheet1!$B$6</f>
        <v>-3894.5624169623561</v>
      </c>
      <c r="D291">
        <f t="shared" si="9"/>
        <v>7.0710689672598184</v>
      </c>
      <c r="E291">
        <f>E290+$K$2*Sheet1!$B$6</f>
        <v>-276.35123334353091</v>
      </c>
      <c r="G291">
        <f t="shared" si="8"/>
        <v>3894.5624169623561</v>
      </c>
    </row>
    <row r="292" spans="1:7" x14ac:dyDescent="0.3">
      <c r="A292">
        <f>A291+Sheet1!$B$6</f>
        <v>29.100000000000144</v>
      </c>
      <c r="B292">
        <f>B291+$D$3*Sheet1!$B$6</f>
        <v>205.76810694725933</v>
      </c>
      <c r="C292">
        <f>C291+E292*Sheet1!$B$6</f>
        <v>-3922.2956102967091</v>
      </c>
      <c r="D292">
        <f t="shared" si="9"/>
        <v>7.0710689672598184</v>
      </c>
      <c r="E292">
        <f>E291+$K$2*Sheet1!$B$6</f>
        <v>-277.33193334353092</v>
      </c>
      <c r="G292">
        <f t="shared" si="8"/>
        <v>3922.2956102967091</v>
      </c>
    </row>
    <row r="293" spans="1:7" x14ac:dyDescent="0.3">
      <c r="A293">
        <f>A292+Sheet1!$B$6</f>
        <v>29.200000000000145</v>
      </c>
      <c r="B293">
        <f>B292+$D$3*Sheet1!$B$6</f>
        <v>206.4752138439853</v>
      </c>
      <c r="C293">
        <f>C292+E293*Sheet1!$B$6</f>
        <v>-3950.1268736310622</v>
      </c>
      <c r="D293">
        <f t="shared" si="9"/>
        <v>7.0710689672598184</v>
      </c>
      <c r="E293">
        <f>E292+$K$2*Sheet1!$B$6</f>
        <v>-278.31263334353093</v>
      </c>
      <c r="G293">
        <f t="shared" si="8"/>
        <v>3950.1268736310622</v>
      </c>
    </row>
    <row r="294" spans="1:7" x14ac:dyDescent="0.3">
      <c r="A294">
        <f>A293+Sheet1!$B$6</f>
        <v>29.300000000000146</v>
      </c>
      <c r="B294">
        <f>B293+$D$3*Sheet1!$B$6</f>
        <v>207.18232074071128</v>
      </c>
      <c r="C294">
        <f>C293+E294*Sheet1!$B$6</f>
        <v>-3978.0562069654152</v>
      </c>
      <c r="D294">
        <f t="shared" si="9"/>
        <v>7.0710689672598184</v>
      </c>
      <c r="E294">
        <f>E293+$K$2*Sheet1!$B$6</f>
        <v>-279.29333334353095</v>
      </c>
      <c r="G294">
        <f t="shared" si="8"/>
        <v>3978.0562069654152</v>
      </c>
    </row>
    <row r="295" spans="1:7" x14ac:dyDescent="0.3">
      <c r="A295">
        <f>A294+Sheet1!$B$6</f>
        <v>29.400000000000148</v>
      </c>
      <c r="B295">
        <f>B294+$D$3*Sheet1!$B$6</f>
        <v>207.88942763743725</v>
      </c>
      <c r="C295">
        <f>C294+E295*Sheet1!$B$6</f>
        <v>-4006.0836102997682</v>
      </c>
      <c r="D295">
        <f t="shared" si="9"/>
        <v>7.0710689672598184</v>
      </c>
      <c r="E295">
        <f>E294+$K$2*Sheet1!$B$6</f>
        <v>-280.27403334353096</v>
      </c>
      <c r="G295">
        <f t="shared" si="8"/>
        <v>4006.0836102997682</v>
      </c>
    </row>
    <row r="296" spans="1:7" x14ac:dyDescent="0.3">
      <c r="A296">
        <f>A295+Sheet1!$B$6</f>
        <v>29.500000000000149</v>
      </c>
      <c r="B296">
        <f>B295+$D$3*Sheet1!$B$6</f>
        <v>208.59653453416323</v>
      </c>
      <c r="C296">
        <f>C295+E296*Sheet1!$B$6</f>
        <v>-4034.2090836341213</v>
      </c>
      <c r="D296">
        <f t="shared" si="9"/>
        <v>7.0710689672598184</v>
      </c>
      <c r="E296">
        <f>E295+$K$2*Sheet1!$B$6</f>
        <v>-281.25473334353097</v>
      </c>
      <c r="G296">
        <f t="shared" si="8"/>
        <v>4034.2090836341213</v>
      </c>
    </row>
    <row r="297" spans="1:7" x14ac:dyDescent="0.3">
      <c r="A297">
        <f>A296+Sheet1!$B$6</f>
        <v>29.600000000000151</v>
      </c>
      <c r="B297">
        <f>B296+$D$3*Sheet1!$B$6</f>
        <v>209.3036414308892</v>
      </c>
      <c r="C297">
        <f>C296+E297*Sheet1!$B$6</f>
        <v>-4062.4326269684743</v>
      </c>
      <c r="D297">
        <f t="shared" si="9"/>
        <v>7.0710689672598184</v>
      </c>
      <c r="E297">
        <f>E296+$K$2*Sheet1!$B$6</f>
        <v>-282.23543334353099</v>
      </c>
      <c r="G297">
        <f t="shared" si="8"/>
        <v>4062.4326269684743</v>
      </c>
    </row>
    <row r="298" spans="1:7" x14ac:dyDescent="0.3">
      <c r="A298">
        <f>A297+Sheet1!$B$6</f>
        <v>29.700000000000152</v>
      </c>
      <c r="B298">
        <f>B297+$D$3*Sheet1!$B$6</f>
        <v>210.01074832761518</v>
      </c>
      <c r="C298">
        <f>C297+E298*Sheet1!$B$6</f>
        <v>-4090.7542403028274</v>
      </c>
      <c r="D298">
        <f t="shared" si="9"/>
        <v>7.0710689672598184</v>
      </c>
      <c r="E298">
        <f>E297+$K$2*Sheet1!$B$6</f>
        <v>-283.216133343531</v>
      </c>
      <c r="G298">
        <f t="shared" si="8"/>
        <v>4090.7542403028274</v>
      </c>
    </row>
    <row r="299" spans="1:7" x14ac:dyDescent="0.3">
      <c r="A299">
        <f>A298+Sheet1!$B$6</f>
        <v>29.800000000000153</v>
      </c>
      <c r="B299">
        <f>B298+$D$3*Sheet1!$B$6</f>
        <v>210.71785522434115</v>
      </c>
      <c r="C299">
        <f>C298+E299*Sheet1!$B$6</f>
        <v>-4119.1739236371805</v>
      </c>
      <c r="D299">
        <f t="shared" si="9"/>
        <v>7.0710689672598184</v>
      </c>
      <c r="E299">
        <f>E298+$K$2*Sheet1!$B$6</f>
        <v>-284.19683334353101</v>
      </c>
      <c r="G299">
        <f t="shared" si="8"/>
        <v>4119.1739236371805</v>
      </c>
    </row>
    <row r="300" spans="1:7" x14ac:dyDescent="0.3">
      <c r="A300">
        <f>A299+Sheet1!$B$6</f>
        <v>29.900000000000155</v>
      </c>
      <c r="B300">
        <f>B299+$D$3*Sheet1!$B$6</f>
        <v>211.42496212106713</v>
      </c>
      <c r="C300">
        <f>C299+E300*Sheet1!$B$6</f>
        <v>-4147.6916769715335</v>
      </c>
      <c r="D300">
        <f t="shared" si="9"/>
        <v>7.0710689672598184</v>
      </c>
      <c r="E300">
        <f>E299+$K$2*Sheet1!$B$6</f>
        <v>-285.17753334353102</v>
      </c>
      <c r="G300">
        <f t="shared" si="8"/>
        <v>4147.6916769715335</v>
      </c>
    </row>
    <row r="301" spans="1:7" x14ac:dyDescent="0.3">
      <c r="A301">
        <f>A300+Sheet1!$B$6</f>
        <v>30.000000000000156</v>
      </c>
      <c r="B301">
        <f>B300+$D$3*Sheet1!$B$6</f>
        <v>212.1320690177931</v>
      </c>
      <c r="C301">
        <f>C300+E301*Sheet1!$B$6</f>
        <v>-4176.3075003058866</v>
      </c>
      <c r="D301">
        <f t="shared" si="9"/>
        <v>7.0710689672598184</v>
      </c>
      <c r="E301">
        <f>E300+$K$2*Sheet1!$B$6</f>
        <v>-286.15823334353104</v>
      </c>
      <c r="G301">
        <f t="shared" si="8"/>
        <v>4176.3075003058866</v>
      </c>
    </row>
    <row r="302" spans="1:7" x14ac:dyDescent="0.3">
      <c r="A302">
        <f>A301+Sheet1!$B$6</f>
        <v>30.100000000000158</v>
      </c>
      <c r="B302">
        <f>B301+$D$3*Sheet1!$B$6</f>
        <v>212.83917591451907</v>
      </c>
      <c r="C302">
        <f>C301+E302*Sheet1!$B$6</f>
        <v>-4205.0213936402397</v>
      </c>
      <c r="D302">
        <f t="shared" si="9"/>
        <v>7.0710689672598184</v>
      </c>
      <c r="E302">
        <f>E301+$K$2*Sheet1!$B$6</f>
        <v>-287.13893334353105</v>
      </c>
      <c r="G302">
        <f t="shared" si="8"/>
        <v>4205.0213936402397</v>
      </c>
    </row>
    <row r="303" spans="1:7" x14ac:dyDescent="0.3">
      <c r="A303">
        <f>A302+Sheet1!$B$6</f>
        <v>30.200000000000159</v>
      </c>
      <c r="B303">
        <f>B302+$D$3*Sheet1!$B$6</f>
        <v>213.54628281124505</v>
      </c>
      <c r="C303">
        <f>C302+E303*Sheet1!$B$6</f>
        <v>-4233.8333569745928</v>
      </c>
      <c r="D303">
        <f t="shared" si="9"/>
        <v>7.0710689672598184</v>
      </c>
      <c r="E303">
        <f>E302+$K$2*Sheet1!$B$6</f>
        <v>-288.11963334353106</v>
      </c>
      <c r="G303">
        <f t="shared" si="8"/>
        <v>4233.8333569745928</v>
      </c>
    </row>
    <row r="304" spans="1:7" x14ac:dyDescent="0.3">
      <c r="A304">
        <f>A303+Sheet1!$B$6</f>
        <v>30.300000000000161</v>
      </c>
      <c r="B304">
        <f>B303+$D$3*Sheet1!$B$6</f>
        <v>214.25338970797102</v>
      </c>
      <c r="C304">
        <f>C303+E304*Sheet1!$B$6</f>
        <v>-4262.7433903089459</v>
      </c>
      <c r="D304">
        <f t="shared" si="9"/>
        <v>7.0710689672598184</v>
      </c>
      <c r="E304">
        <f>E303+$K$2*Sheet1!$B$6</f>
        <v>-289.10033334353108</v>
      </c>
      <c r="G304">
        <f t="shared" si="8"/>
        <v>4262.7433903089459</v>
      </c>
    </row>
    <row r="305" spans="1:7" x14ac:dyDescent="0.3">
      <c r="A305">
        <f>A304+Sheet1!$B$6</f>
        <v>30.400000000000162</v>
      </c>
      <c r="B305">
        <f>B304+$D$3*Sheet1!$B$6</f>
        <v>214.960496604697</v>
      </c>
      <c r="C305">
        <f>C304+E305*Sheet1!$B$6</f>
        <v>-4291.751493643299</v>
      </c>
      <c r="D305">
        <f t="shared" si="9"/>
        <v>7.0710689672598184</v>
      </c>
      <c r="E305">
        <f>E304+$K$2*Sheet1!$B$6</f>
        <v>-290.08103334353109</v>
      </c>
      <c r="G305">
        <f t="shared" si="8"/>
        <v>4291.751493643299</v>
      </c>
    </row>
    <row r="306" spans="1:7" x14ac:dyDescent="0.3">
      <c r="A306">
        <f>A305+Sheet1!$B$6</f>
        <v>30.500000000000163</v>
      </c>
      <c r="B306">
        <f>B305+$D$3*Sheet1!$B$6</f>
        <v>215.66760350142297</v>
      </c>
      <c r="C306">
        <f>C305+E306*Sheet1!$B$6</f>
        <v>-4320.8576669776521</v>
      </c>
      <c r="D306">
        <f t="shared" si="9"/>
        <v>7.0710689672598184</v>
      </c>
      <c r="E306">
        <f>E305+$K$2*Sheet1!$B$6</f>
        <v>-291.0617333435311</v>
      </c>
      <c r="G306">
        <f t="shared" si="8"/>
        <v>4320.8576669776521</v>
      </c>
    </row>
    <row r="307" spans="1:7" x14ac:dyDescent="0.3">
      <c r="A307">
        <f>A306+Sheet1!$B$6</f>
        <v>30.600000000000165</v>
      </c>
      <c r="B307">
        <f>B306+$D$3*Sheet1!$B$6</f>
        <v>216.37471039814895</v>
      </c>
      <c r="C307">
        <f>C306+E307*Sheet1!$B$6</f>
        <v>-4350.0619103120052</v>
      </c>
      <c r="D307">
        <f t="shared" si="9"/>
        <v>7.0710689672598184</v>
      </c>
      <c r="E307">
        <f>E306+$K$2*Sheet1!$B$6</f>
        <v>-292.04243334353112</v>
      </c>
      <c r="G307">
        <f t="shared" si="8"/>
        <v>4350.0619103120052</v>
      </c>
    </row>
    <row r="308" spans="1:7" x14ac:dyDescent="0.3">
      <c r="A308">
        <f>A307+Sheet1!$B$6</f>
        <v>30.700000000000166</v>
      </c>
      <c r="B308">
        <f>B307+$D$3*Sheet1!$B$6</f>
        <v>217.08181729487492</v>
      </c>
      <c r="C308">
        <f>C307+E308*Sheet1!$B$6</f>
        <v>-4379.3642236463584</v>
      </c>
      <c r="D308">
        <f t="shared" si="9"/>
        <v>7.0710689672598184</v>
      </c>
      <c r="E308">
        <f>E307+$K$2*Sheet1!$B$6</f>
        <v>-293.02313334353113</v>
      </c>
      <c r="G308">
        <f t="shared" si="8"/>
        <v>4379.3642236463584</v>
      </c>
    </row>
    <row r="309" spans="1:7" x14ac:dyDescent="0.3">
      <c r="A309">
        <f>A308+Sheet1!$B$6</f>
        <v>30.800000000000168</v>
      </c>
      <c r="B309">
        <f>B308+$D$3*Sheet1!$B$6</f>
        <v>217.7889241916009</v>
      </c>
      <c r="C309">
        <f>C308+E309*Sheet1!$B$6</f>
        <v>-4408.7646069807115</v>
      </c>
      <c r="D309">
        <f t="shared" si="9"/>
        <v>7.0710689672598184</v>
      </c>
      <c r="E309">
        <f>E308+$K$2*Sheet1!$B$6</f>
        <v>-294.00383334353114</v>
      </c>
      <c r="G309">
        <f t="shared" si="8"/>
        <v>4408.7646069807115</v>
      </c>
    </row>
    <row r="310" spans="1:7" x14ac:dyDescent="0.3">
      <c r="A310">
        <f>A309+Sheet1!$B$6</f>
        <v>30.900000000000169</v>
      </c>
      <c r="B310">
        <f>B309+$D$3*Sheet1!$B$6</f>
        <v>218.49603108832687</v>
      </c>
      <c r="C310">
        <f>C309+E310*Sheet1!$B$6</f>
        <v>-4438.2630603150646</v>
      </c>
      <c r="D310">
        <f t="shared" si="9"/>
        <v>7.0710689672598184</v>
      </c>
      <c r="E310">
        <f>E309+$K$2*Sheet1!$B$6</f>
        <v>-294.98453334353115</v>
      </c>
      <c r="G310">
        <f t="shared" si="8"/>
        <v>4438.2630603150646</v>
      </c>
    </row>
    <row r="311" spans="1:7" x14ac:dyDescent="0.3">
      <c r="A311">
        <f>A310+Sheet1!$B$6</f>
        <v>31.000000000000171</v>
      </c>
      <c r="B311">
        <f>B310+$D$3*Sheet1!$B$6</f>
        <v>219.20313798505285</v>
      </c>
      <c r="C311">
        <f>C310+E311*Sheet1!$B$6</f>
        <v>-4467.8595836494178</v>
      </c>
      <c r="D311">
        <f t="shared" si="9"/>
        <v>7.0710689672598184</v>
      </c>
      <c r="E311">
        <f>E310+$K$2*Sheet1!$B$6</f>
        <v>-295.96523334353117</v>
      </c>
      <c r="G311">
        <f t="shared" si="8"/>
        <v>4467.8595836494178</v>
      </c>
    </row>
    <row r="312" spans="1:7" x14ac:dyDescent="0.3">
      <c r="A312">
        <f>A311+Sheet1!$B$6</f>
        <v>31.100000000000172</v>
      </c>
      <c r="B312">
        <f>B311+$D$3*Sheet1!$B$6</f>
        <v>219.91024488177882</v>
      </c>
      <c r="C312">
        <f>C311+E312*Sheet1!$B$6</f>
        <v>-4497.554176983771</v>
      </c>
      <c r="D312">
        <f t="shared" si="9"/>
        <v>7.0710689672598184</v>
      </c>
      <c r="E312">
        <f>E311+$K$2*Sheet1!$B$6</f>
        <v>-296.94593334353118</v>
      </c>
      <c r="G312">
        <f t="shared" si="8"/>
        <v>4497.554176983771</v>
      </c>
    </row>
    <row r="313" spans="1:7" x14ac:dyDescent="0.3">
      <c r="A313">
        <f>A312+Sheet1!$B$6</f>
        <v>31.200000000000173</v>
      </c>
      <c r="B313">
        <f>B312+$D$3*Sheet1!$B$6</f>
        <v>220.6173517785048</v>
      </c>
      <c r="C313">
        <f>C312+E313*Sheet1!$B$6</f>
        <v>-4527.3468403181241</v>
      </c>
      <c r="D313">
        <f t="shared" si="9"/>
        <v>7.0710689672598184</v>
      </c>
      <c r="E313">
        <f>E312+$K$2*Sheet1!$B$6</f>
        <v>-297.92663334353119</v>
      </c>
      <c r="G313">
        <f t="shared" si="8"/>
        <v>4527.3468403181241</v>
      </c>
    </row>
    <row r="314" spans="1:7" x14ac:dyDescent="0.3">
      <c r="A314">
        <f>A313+Sheet1!$B$6</f>
        <v>31.300000000000175</v>
      </c>
      <c r="B314">
        <f>B313+$D$3*Sheet1!$B$6</f>
        <v>221.32445867523077</v>
      </c>
      <c r="C314">
        <f>C313+E314*Sheet1!$B$6</f>
        <v>-4557.2375736524773</v>
      </c>
      <c r="D314">
        <f t="shared" si="9"/>
        <v>7.0710689672598184</v>
      </c>
      <c r="E314">
        <f>E313+$K$2*Sheet1!$B$6</f>
        <v>-298.90733334353121</v>
      </c>
      <c r="G314">
        <f t="shared" si="8"/>
        <v>4557.2375736524773</v>
      </c>
    </row>
    <row r="315" spans="1:7" x14ac:dyDescent="0.3">
      <c r="A315">
        <f>A314+Sheet1!$B$6</f>
        <v>31.400000000000176</v>
      </c>
      <c r="B315">
        <f>B314+$D$3*Sheet1!$B$6</f>
        <v>222.03156557195675</v>
      </c>
      <c r="C315">
        <f>C314+E315*Sheet1!$B$6</f>
        <v>-4587.2263769868305</v>
      </c>
      <c r="D315">
        <f t="shared" si="9"/>
        <v>7.0710689672598184</v>
      </c>
      <c r="E315">
        <f>E314+$K$2*Sheet1!$B$6</f>
        <v>-299.88803334353122</v>
      </c>
      <c r="G315">
        <f t="shared" si="8"/>
        <v>4587.2263769868305</v>
      </c>
    </row>
    <row r="316" spans="1:7" x14ac:dyDescent="0.3">
      <c r="A316">
        <f>A315+Sheet1!$B$6</f>
        <v>31.500000000000178</v>
      </c>
      <c r="B316">
        <f>B315+$D$3*Sheet1!$B$6</f>
        <v>222.73867246868272</v>
      </c>
      <c r="C316">
        <f>C315+E316*Sheet1!$B$6</f>
        <v>-4617.3132503211837</v>
      </c>
      <c r="D316">
        <f t="shared" si="9"/>
        <v>7.0710689672598184</v>
      </c>
      <c r="E316">
        <f>E315+$K$2*Sheet1!$B$6</f>
        <v>-300.86873334353123</v>
      </c>
      <c r="G316">
        <f t="shared" si="8"/>
        <v>4617.3132503211837</v>
      </c>
    </row>
    <row r="317" spans="1:7" x14ac:dyDescent="0.3">
      <c r="A317">
        <f>A316+Sheet1!$B$6</f>
        <v>31.600000000000179</v>
      </c>
      <c r="B317">
        <f>B316+$D$3*Sheet1!$B$6</f>
        <v>223.4457793654087</v>
      </c>
      <c r="C317">
        <f>C316+E317*Sheet1!$B$6</f>
        <v>-4647.4981936555369</v>
      </c>
      <c r="D317">
        <f t="shared" si="9"/>
        <v>7.0710689672598184</v>
      </c>
      <c r="E317">
        <f>E316+$K$2*Sheet1!$B$6</f>
        <v>-301.84943334353125</v>
      </c>
      <c r="G317">
        <f t="shared" si="8"/>
        <v>4647.4981936555369</v>
      </c>
    </row>
    <row r="318" spans="1:7" x14ac:dyDescent="0.3">
      <c r="A318">
        <f>A317+Sheet1!$B$6</f>
        <v>31.70000000000018</v>
      </c>
      <c r="B318">
        <f>B317+$D$3*Sheet1!$B$6</f>
        <v>224.15288626213467</v>
      </c>
      <c r="C318">
        <f>C317+E318*Sheet1!$B$6</f>
        <v>-4677.7812069898901</v>
      </c>
      <c r="D318">
        <f t="shared" si="9"/>
        <v>7.0710689672598184</v>
      </c>
      <c r="E318">
        <f>E317+$K$2*Sheet1!$B$6</f>
        <v>-302.83013334353126</v>
      </c>
      <c r="G318">
        <f t="shared" si="8"/>
        <v>4677.7812069898901</v>
      </c>
    </row>
    <row r="319" spans="1:7" x14ac:dyDescent="0.3">
      <c r="A319">
        <f>A318+Sheet1!$B$6</f>
        <v>31.800000000000182</v>
      </c>
      <c r="B319">
        <f>B318+$D$3*Sheet1!$B$6</f>
        <v>224.85999315886065</v>
      </c>
      <c r="C319">
        <f>C318+E319*Sheet1!$B$6</f>
        <v>-4708.1622903242433</v>
      </c>
      <c r="D319">
        <f t="shared" si="9"/>
        <v>7.0710689672598184</v>
      </c>
      <c r="E319">
        <f>E318+$K$2*Sheet1!$B$6</f>
        <v>-303.81083334353127</v>
      </c>
      <c r="G319">
        <f t="shared" si="8"/>
        <v>4708.1622903242433</v>
      </c>
    </row>
    <row r="320" spans="1:7" x14ac:dyDescent="0.3">
      <c r="A320">
        <f>A319+Sheet1!$B$6</f>
        <v>31.900000000000183</v>
      </c>
      <c r="B320">
        <f>B319+$D$3*Sheet1!$B$6</f>
        <v>225.56710005558662</v>
      </c>
      <c r="C320">
        <f>C319+E320*Sheet1!$B$6</f>
        <v>-4738.6414436585965</v>
      </c>
      <c r="D320">
        <f t="shared" si="9"/>
        <v>7.0710689672598184</v>
      </c>
      <c r="E320">
        <f>E319+$K$2*Sheet1!$B$6</f>
        <v>-304.79153334353128</v>
      </c>
      <c r="G320">
        <f t="shared" si="8"/>
        <v>4738.6414436585965</v>
      </c>
    </row>
    <row r="321" spans="1:7" x14ac:dyDescent="0.3">
      <c r="A321">
        <f>A320+Sheet1!$B$6</f>
        <v>32.000000000000185</v>
      </c>
      <c r="B321">
        <f>B320+$D$3*Sheet1!$B$6</f>
        <v>226.2742069523126</v>
      </c>
      <c r="C321">
        <f>C320+E321*Sheet1!$B$6</f>
        <v>-4769.2186669929497</v>
      </c>
      <c r="D321">
        <f t="shared" si="9"/>
        <v>7.0710689672598184</v>
      </c>
      <c r="E321">
        <f>E320+$K$2*Sheet1!$B$6</f>
        <v>-305.7722333435313</v>
      </c>
      <c r="G321">
        <f t="shared" si="8"/>
        <v>4769.2186669929497</v>
      </c>
    </row>
    <row r="322" spans="1:7" x14ac:dyDescent="0.3">
      <c r="A322">
        <f>A321+Sheet1!$B$6</f>
        <v>32.100000000000186</v>
      </c>
      <c r="B322">
        <f>B321+$D$3*Sheet1!$B$6</f>
        <v>226.98131384903857</v>
      </c>
      <c r="C322">
        <f>C321+E322*Sheet1!$B$6</f>
        <v>-4799.8939603273029</v>
      </c>
      <c r="D322">
        <f t="shared" si="9"/>
        <v>7.0710689672598184</v>
      </c>
      <c r="E322">
        <f>E321+$K$2*Sheet1!$B$6</f>
        <v>-306.75293334353131</v>
      </c>
      <c r="G322">
        <f t="shared" si="8"/>
        <v>4799.8939603273029</v>
      </c>
    </row>
    <row r="323" spans="1:7" x14ac:dyDescent="0.3">
      <c r="A323">
        <f>A322+Sheet1!$B$6</f>
        <v>32.200000000000188</v>
      </c>
      <c r="B323">
        <f>B322+$D$3*Sheet1!$B$6</f>
        <v>227.68842074576455</v>
      </c>
      <c r="C323">
        <f>C322+E323*Sheet1!$B$6</f>
        <v>-4830.6673236616562</v>
      </c>
      <c r="D323">
        <f t="shared" si="9"/>
        <v>7.0710689672598184</v>
      </c>
      <c r="E323">
        <f>E322+$K$2*Sheet1!$B$6</f>
        <v>-307.73363334353132</v>
      </c>
      <c r="G323">
        <f t="shared" ref="G323:G386" si="10">ABS(C323)</f>
        <v>4830.6673236616562</v>
      </c>
    </row>
    <row r="324" spans="1:7" x14ac:dyDescent="0.3">
      <c r="A324">
        <f>A323+Sheet1!$B$6</f>
        <v>32.300000000000189</v>
      </c>
      <c r="B324">
        <f>B323+$D$3*Sheet1!$B$6</f>
        <v>228.39552764249052</v>
      </c>
      <c r="C324">
        <f>C323+E324*Sheet1!$B$6</f>
        <v>-4861.5387569960094</v>
      </c>
      <c r="D324">
        <f t="shared" ref="D324:D387" si="11">D323</f>
        <v>7.0710689672598184</v>
      </c>
      <c r="E324">
        <f>E323+$K$2*Sheet1!$B$6</f>
        <v>-308.71433334353134</v>
      </c>
      <c r="G324">
        <f t="shared" si="10"/>
        <v>4861.5387569960094</v>
      </c>
    </row>
    <row r="325" spans="1:7" x14ac:dyDescent="0.3">
      <c r="A325">
        <f>A324+Sheet1!$B$6</f>
        <v>32.40000000000019</v>
      </c>
      <c r="B325">
        <f>B324+$D$3*Sheet1!$B$6</f>
        <v>229.1026345392165</v>
      </c>
      <c r="C325">
        <f>C324+E325*Sheet1!$B$6</f>
        <v>-4892.5082603303626</v>
      </c>
      <c r="D325">
        <f t="shared" si="11"/>
        <v>7.0710689672598184</v>
      </c>
      <c r="E325">
        <f>E324+$K$2*Sheet1!$B$6</f>
        <v>-309.69503334353135</v>
      </c>
      <c r="G325">
        <f t="shared" si="10"/>
        <v>4892.5082603303626</v>
      </c>
    </row>
    <row r="326" spans="1:7" x14ac:dyDescent="0.3">
      <c r="A326">
        <f>A325+Sheet1!$B$6</f>
        <v>32.500000000000192</v>
      </c>
      <c r="B326">
        <f>B325+$D$3*Sheet1!$B$6</f>
        <v>229.80974143594247</v>
      </c>
      <c r="C326">
        <f>C325+E326*Sheet1!$B$6</f>
        <v>-4923.5758336647159</v>
      </c>
      <c r="D326">
        <f t="shared" si="11"/>
        <v>7.0710689672598184</v>
      </c>
      <c r="E326">
        <f>E325+$K$2*Sheet1!$B$6</f>
        <v>-310.67573334353136</v>
      </c>
      <c r="G326">
        <f t="shared" si="10"/>
        <v>4923.5758336647159</v>
      </c>
    </row>
    <row r="327" spans="1:7" x14ac:dyDescent="0.3">
      <c r="A327">
        <f>A326+Sheet1!$B$6</f>
        <v>32.600000000000193</v>
      </c>
      <c r="B327">
        <f>B326+$D$3*Sheet1!$B$6</f>
        <v>230.51684833266845</v>
      </c>
      <c r="C327">
        <f>C326+E327*Sheet1!$B$6</f>
        <v>-4954.7414769990692</v>
      </c>
      <c r="D327">
        <f t="shared" si="11"/>
        <v>7.0710689672598184</v>
      </c>
      <c r="E327">
        <f>E326+$K$2*Sheet1!$B$6</f>
        <v>-311.65643334353138</v>
      </c>
      <c r="G327">
        <f t="shared" si="10"/>
        <v>4954.7414769990692</v>
      </c>
    </row>
    <row r="328" spans="1:7" x14ac:dyDescent="0.3">
      <c r="A328">
        <f>A327+Sheet1!$B$6</f>
        <v>32.700000000000195</v>
      </c>
      <c r="B328">
        <f>B327+$D$3*Sheet1!$B$6</f>
        <v>231.22395522939442</v>
      </c>
      <c r="C328">
        <f>C327+E328*Sheet1!$B$6</f>
        <v>-4986.0051903334224</v>
      </c>
      <c r="D328">
        <f t="shared" si="11"/>
        <v>7.0710689672598184</v>
      </c>
      <c r="E328">
        <f>E327+$K$2*Sheet1!$B$6</f>
        <v>-312.63713334353139</v>
      </c>
      <c r="G328">
        <f t="shared" si="10"/>
        <v>4986.0051903334224</v>
      </c>
    </row>
    <row r="329" spans="1:7" x14ac:dyDescent="0.3">
      <c r="A329">
        <f>A328+Sheet1!$B$6</f>
        <v>32.800000000000196</v>
      </c>
      <c r="B329">
        <f>B328+$D$3*Sheet1!$B$6</f>
        <v>231.93106212612039</v>
      </c>
      <c r="C329">
        <f>C328+E329*Sheet1!$B$6</f>
        <v>-5017.3669736677757</v>
      </c>
      <c r="D329">
        <f t="shared" si="11"/>
        <v>7.0710689672598184</v>
      </c>
      <c r="E329">
        <f>E328+$K$2*Sheet1!$B$6</f>
        <v>-313.6178333435314</v>
      </c>
      <c r="G329">
        <f t="shared" si="10"/>
        <v>5017.3669736677757</v>
      </c>
    </row>
    <row r="330" spans="1:7" x14ac:dyDescent="0.3">
      <c r="A330">
        <f>A329+Sheet1!$B$6</f>
        <v>32.900000000000198</v>
      </c>
      <c r="B330">
        <f>B329+$D$3*Sheet1!$B$6</f>
        <v>232.63816902284637</v>
      </c>
      <c r="C330">
        <f>C329+E330*Sheet1!$B$6</f>
        <v>-5048.826827002129</v>
      </c>
      <c r="D330">
        <f t="shared" si="11"/>
        <v>7.0710689672598184</v>
      </c>
      <c r="E330">
        <f>E329+$K$2*Sheet1!$B$6</f>
        <v>-314.59853334353141</v>
      </c>
      <c r="G330">
        <f t="shared" si="10"/>
        <v>5048.826827002129</v>
      </c>
    </row>
    <row r="331" spans="1:7" x14ac:dyDescent="0.3">
      <c r="A331">
        <f>A330+Sheet1!$B$6</f>
        <v>33.000000000000199</v>
      </c>
      <c r="B331">
        <f>B330+$D$3*Sheet1!$B$6</f>
        <v>233.34527591957234</v>
      </c>
      <c r="C331">
        <f>C330+E331*Sheet1!$B$6</f>
        <v>-5080.3847503364823</v>
      </c>
      <c r="D331">
        <f t="shared" si="11"/>
        <v>7.0710689672598184</v>
      </c>
      <c r="E331">
        <f>E330+$K$2*Sheet1!$B$6</f>
        <v>-315.57923334353143</v>
      </c>
      <c r="G331">
        <f t="shared" si="10"/>
        <v>5080.3847503364823</v>
      </c>
    </row>
    <row r="332" spans="1:7" x14ac:dyDescent="0.3">
      <c r="A332">
        <f>A331+Sheet1!$B$6</f>
        <v>33.1000000000002</v>
      </c>
      <c r="B332">
        <f>B331+$D$3*Sheet1!$B$6</f>
        <v>234.05238281629832</v>
      </c>
      <c r="C332">
        <f>C331+E332*Sheet1!$B$6</f>
        <v>-5112.0407436708356</v>
      </c>
      <c r="D332">
        <f t="shared" si="11"/>
        <v>7.0710689672598184</v>
      </c>
      <c r="E332">
        <f>E331+$K$2*Sheet1!$B$6</f>
        <v>-316.55993334353144</v>
      </c>
      <c r="G332">
        <f t="shared" si="10"/>
        <v>5112.0407436708356</v>
      </c>
    </row>
    <row r="333" spans="1:7" x14ac:dyDescent="0.3">
      <c r="A333">
        <f>A332+Sheet1!$B$6</f>
        <v>33.200000000000202</v>
      </c>
      <c r="B333">
        <f>B332+$D$3*Sheet1!$B$6</f>
        <v>234.75948971302429</v>
      </c>
      <c r="C333">
        <f>C332+E333*Sheet1!$B$6</f>
        <v>-5143.7948070051889</v>
      </c>
      <c r="D333">
        <f t="shared" si="11"/>
        <v>7.0710689672598184</v>
      </c>
      <c r="E333">
        <f>E332+$K$2*Sheet1!$B$6</f>
        <v>-317.54063334353145</v>
      </c>
      <c r="G333">
        <f t="shared" si="10"/>
        <v>5143.7948070051889</v>
      </c>
    </row>
    <row r="334" spans="1:7" x14ac:dyDescent="0.3">
      <c r="A334">
        <f>A333+Sheet1!$B$6</f>
        <v>33.300000000000203</v>
      </c>
      <c r="B334">
        <f>B333+$D$3*Sheet1!$B$6</f>
        <v>235.46659660975027</v>
      </c>
      <c r="C334">
        <f>C333+E334*Sheet1!$B$6</f>
        <v>-5175.6469403395422</v>
      </c>
      <c r="D334">
        <f t="shared" si="11"/>
        <v>7.0710689672598184</v>
      </c>
      <c r="E334">
        <f>E333+$K$2*Sheet1!$B$6</f>
        <v>-318.52133334353147</v>
      </c>
      <c r="G334">
        <f t="shared" si="10"/>
        <v>5175.6469403395422</v>
      </c>
    </row>
    <row r="335" spans="1:7" x14ac:dyDescent="0.3">
      <c r="A335">
        <f>A334+Sheet1!$B$6</f>
        <v>33.400000000000205</v>
      </c>
      <c r="B335">
        <f>B334+$D$3*Sheet1!$B$6</f>
        <v>236.17370350647624</v>
      </c>
      <c r="C335">
        <f>C334+E335*Sheet1!$B$6</f>
        <v>-5207.5971436738955</v>
      </c>
      <c r="D335">
        <f t="shared" si="11"/>
        <v>7.0710689672598184</v>
      </c>
      <c r="E335">
        <f>E334+$K$2*Sheet1!$B$6</f>
        <v>-319.50203334353148</v>
      </c>
      <c r="G335">
        <f t="shared" si="10"/>
        <v>5207.5971436738955</v>
      </c>
    </row>
    <row r="336" spans="1:7" x14ac:dyDescent="0.3">
      <c r="A336">
        <f>A335+Sheet1!$B$6</f>
        <v>33.500000000000206</v>
      </c>
      <c r="B336">
        <f>B335+$D$3*Sheet1!$B$6</f>
        <v>236.88081040320222</v>
      </c>
      <c r="C336">
        <f>C335+E336*Sheet1!$B$6</f>
        <v>-5239.6454170082488</v>
      </c>
      <c r="D336">
        <f t="shared" si="11"/>
        <v>7.0710689672598184</v>
      </c>
      <c r="E336">
        <f>E335+$K$2*Sheet1!$B$6</f>
        <v>-320.48273334353149</v>
      </c>
      <c r="G336">
        <f t="shared" si="10"/>
        <v>5239.6454170082488</v>
      </c>
    </row>
    <row r="337" spans="1:7" x14ac:dyDescent="0.3">
      <c r="A337">
        <f>A336+Sheet1!$B$6</f>
        <v>33.600000000000207</v>
      </c>
      <c r="B337">
        <f>B336+$D$3*Sheet1!$B$6</f>
        <v>237.58791729992819</v>
      </c>
      <c r="C337">
        <f>C336+E337*Sheet1!$B$6</f>
        <v>-5271.7917603426022</v>
      </c>
      <c r="D337">
        <f t="shared" si="11"/>
        <v>7.0710689672598184</v>
      </c>
      <c r="E337">
        <f>E336+$K$2*Sheet1!$B$6</f>
        <v>-321.46343334353151</v>
      </c>
      <c r="G337">
        <f t="shared" si="10"/>
        <v>5271.7917603426022</v>
      </c>
    </row>
    <row r="338" spans="1:7" x14ac:dyDescent="0.3">
      <c r="A338">
        <f>A337+Sheet1!$B$6</f>
        <v>33.700000000000209</v>
      </c>
      <c r="B338">
        <f>B337+$D$3*Sheet1!$B$6</f>
        <v>238.29502419665417</v>
      </c>
      <c r="C338">
        <f>C337+E338*Sheet1!$B$6</f>
        <v>-5304.0361736769555</v>
      </c>
      <c r="D338">
        <f t="shared" si="11"/>
        <v>7.0710689672598184</v>
      </c>
      <c r="E338">
        <f>E337+$K$2*Sheet1!$B$6</f>
        <v>-322.44413334353152</v>
      </c>
      <c r="G338">
        <f t="shared" si="10"/>
        <v>5304.0361736769555</v>
      </c>
    </row>
    <row r="339" spans="1:7" x14ac:dyDescent="0.3">
      <c r="A339">
        <f>A338+Sheet1!$B$6</f>
        <v>33.80000000000021</v>
      </c>
      <c r="B339">
        <f>B338+$D$3*Sheet1!$B$6</f>
        <v>239.00213109338014</v>
      </c>
      <c r="C339">
        <f>C338+E339*Sheet1!$B$6</f>
        <v>-5336.3786570113089</v>
      </c>
      <c r="D339">
        <f t="shared" si="11"/>
        <v>7.0710689672598184</v>
      </c>
      <c r="E339">
        <f>E338+$K$2*Sheet1!$B$6</f>
        <v>-323.42483334353153</v>
      </c>
      <c r="G339">
        <f t="shared" si="10"/>
        <v>5336.3786570113089</v>
      </c>
    </row>
    <row r="340" spans="1:7" x14ac:dyDescent="0.3">
      <c r="A340">
        <f>A339+Sheet1!$B$6</f>
        <v>33.900000000000212</v>
      </c>
      <c r="B340">
        <f>B339+$D$3*Sheet1!$B$6</f>
        <v>239.70923799010612</v>
      </c>
      <c r="C340">
        <f>C339+E340*Sheet1!$B$6</f>
        <v>-5368.8192103456622</v>
      </c>
      <c r="D340">
        <f t="shared" si="11"/>
        <v>7.0710689672598184</v>
      </c>
      <c r="E340">
        <f>E339+$K$2*Sheet1!$B$6</f>
        <v>-324.40553334353154</v>
      </c>
      <c r="G340">
        <f t="shared" si="10"/>
        <v>5368.8192103456622</v>
      </c>
    </row>
    <row r="341" spans="1:7" x14ac:dyDescent="0.3">
      <c r="A341">
        <f>A340+Sheet1!$B$6</f>
        <v>34.000000000000213</v>
      </c>
      <c r="B341">
        <f>B340+$D$3*Sheet1!$B$6</f>
        <v>240.41634488683209</v>
      </c>
      <c r="C341">
        <f>C340+E341*Sheet1!$B$6</f>
        <v>-5401.3578336800156</v>
      </c>
      <c r="D341">
        <f t="shared" si="11"/>
        <v>7.0710689672598184</v>
      </c>
      <c r="E341">
        <f>E340+$K$2*Sheet1!$B$6</f>
        <v>-325.38623334353156</v>
      </c>
      <c r="G341">
        <f t="shared" si="10"/>
        <v>5401.3578336800156</v>
      </c>
    </row>
    <row r="342" spans="1:7" x14ac:dyDescent="0.3">
      <c r="A342">
        <f>A341+Sheet1!$B$6</f>
        <v>34.100000000000215</v>
      </c>
      <c r="B342">
        <f>B341+$D$3*Sheet1!$B$6</f>
        <v>241.12345178355807</v>
      </c>
      <c r="C342">
        <f>C341+E342*Sheet1!$B$6</f>
        <v>-5433.9945270143689</v>
      </c>
      <c r="D342">
        <f t="shared" si="11"/>
        <v>7.0710689672598184</v>
      </c>
      <c r="E342">
        <f>E341+$K$2*Sheet1!$B$6</f>
        <v>-326.36693334353157</v>
      </c>
      <c r="G342">
        <f t="shared" si="10"/>
        <v>5433.9945270143689</v>
      </c>
    </row>
    <row r="343" spans="1:7" x14ac:dyDescent="0.3">
      <c r="A343">
        <f>A342+Sheet1!$B$6</f>
        <v>34.200000000000216</v>
      </c>
      <c r="B343">
        <f>B342+$D$3*Sheet1!$B$6</f>
        <v>241.83055868028404</v>
      </c>
      <c r="C343">
        <f>C342+E343*Sheet1!$B$6</f>
        <v>-5466.7292903487223</v>
      </c>
      <c r="D343">
        <f t="shared" si="11"/>
        <v>7.0710689672598184</v>
      </c>
      <c r="E343">
        <f>E342+$K$2*Sheet1!$B$6</f>
        <v>-327.34763334353158</v>
      </c>
      <c r="G343">
        <f t="shared" si="10"/>
        <v>5466.7292903487223</v>
      </c>
    </row>
    <row r="344" spans="1:7" x14ac:dyDescent="0.3">
      <c r="A344">
        <f>A343+Sheet1!$B$6</f>
        <v>34.300000000000217</v>
      </c>
      <c r="B344">
        <f>B343+$D$3*Sheet1!$B$6</f>
        <v>242.53766557701002</v>
      </c>
      <c r="C344">
        <f>C343+E344*Sheet1!$B$6</f>
        <v>-5499.5621236830757</v>
      </c>
      <c r="D344">
        <f t="shared" si="11"/>
        <v>7.0710689672598184</v>
      </c>
      <c r="E344">
        <f>E343+$K$2*Sheet1!$B$6</f>
        <v>-328.3283333435316</v>
      </c>
      <c r="G344">
        <f t="shared" si="10"/>
        <v>5499.5621236830757</v>
      </c>
    </row>
    <row r="345" spans="1:7" x14ac:dyDescent="0.3">
      <c r="A345">
        <f>A344+Sheet1!$B$6</f>
        <v>34.400000000000219</v>
      </c>
      <c r="B345">
        <f>B344+$D$3*Sheet1!$B$6</f>
        <v>243.24477247373599</v>
      </c>
      <c r="C345">
        <f>C344+E345*Sheet1!$B$6</f>
        <v>-5532.4930270174291</v>
      </c>
      <c r="D345">
        <f t="shared" si="11"/>
        <v>7.0710689672598184</v>
      </c>
      <c r="E345">
        <f>E344+$K$2*Sheet1!$B$6</f>
        <v>-329.30903334353161</v>
      </c>
      <c r="G345">
        <f t="shared" si="10"/>
        <v>5532.4930270174291</v>
      </c>
    </row>
    <row r="346" spans="1:7" x14ac:dyDescent="0.3">
      <c r="A346">
        <f>A345+Sheet1!$B$6</f>
        <v>34.50000000000022</v>
      </c>
      <c r="B346">
        <f>B345+$D$3*Sheet1!$B$6</f>
        <v>243.95187937046197</v>
      </c>
      <c r="C346">
        <f>C345+E346*Sheet1!$B$6</f>
        <v>-5565.5220003517825</v>
      </c>
      <c r="D346">
        <f t="shared" si="11"/>
        <v>7.0710689672598184</v>
      </c>
      <c r="E346">
        <f>E345+$K$2*Sheet1!$B$6</f>
        <v>-330.28973334353162</v>
      </c>
      <c r="G346">
        <f t="shared" si="10"/>
        <v>5565.5220003517825</v>
      </c>
    </row>
    <row r="347" spans="1:7" x14ac:dyDescent="0.3">
      <c r="A347">
        <f>A346+Sheet1!$B$6</f>
        <v>34.600000000000222</v>
      </c>
      <c r="B347">
        <f>B346+$D$3*Sheet1!$B$6</f>
        <v>244.65898626718794</v>
      </c>
      <c r="C347">
        <f>C346+E347*Sheet1!$B$6</f>
        <v>-5598.6490436861359</v>
      </c>
      <c r="D347">
        <f t="shared" si="11"/>
        <v>7.0710689672598184</v>
      </c>
      <c r="E347">
        <f>E346+$K$2*Sheet1!$B$6</f>
        <v>-331.27043334353164</v>
      </c>
      <c r="G347">
        <f t="shared" si="10"/>
        <v>5598.6490436861359</v>
      </c>
    </row>
    <row r="348" spans="1:7" x14ac:dyDescent="0.3">
      <c r="A348">
        <f>A347+Sheet1!$B$6</f>
        <v>34.700000000000223</v>
      </c>
      <c r="B348">
        <f>B347+$D$3*Sheet1!$B$6</f>
        <v>245.36609316391392</v>
      </c>
      <c r="C348">
        <f>C347+E348*Sheet1!$B$6</f>
        <v>-5631.8741570204893</v>
      </c>
      <c r="D348">
        <f t="shared" si="11"/>
        <v>7.0710689672598184</v>
      </c>
      <c r="E348">
        <f>E347+$K$2*Sheet1!$B$6</f>
        <v>-332.25113334353165</v>
      </c>
      <c r="G348">
        <f t="shared" si="10"/>
        <v>5631.8741570204893</v>
      </c>
    </row>
    <row r="349" spans="1:7" x14ac:dyDescent="0.3">
      <c r="A349">
        <f>A348+Sheet1!$B$6</f>
        <v>34.800000000000225</v>
      </c>
      <c r="B349">
        <f>B348+$D$3*Sheet1!$B$6</f>
        <v>246.07320006063989</v>
      </c>
      <c r="C349">
        <f>C348+E349*Sheet1!$B$6</f>
        <v>-5665.1973403548427</v>
      </c>
      <c r="D349">
        <f t="shared" si="11"/>
        <v>7.0710689672598184</v>
      </c>
      <c r="E349">
        <f>E348+$K$2*Sheet1!$B$6</f>
        <v>-333.23183334353166</v>
      </c>
      <c r="G349">
        <f t="shared" si="10"/>
        <v>5665.1973403548427</v>
      </c>
    </row>
    <row r="350" spans="1:7" x14ac:dyDescent="0.3">
      <c r="A350">
        <f>A349+Sheet1!$B$6</f>
        <v>34.900000000000226</v>
      </c>
      <c r="B350">
        <f>B349+$D$3*Sheet1!$B$6</f>
        <v>246.78030695736587</v>
      </c>
      <c r="C350">
        <f>C349+E350*Sheet1!$B$6</f>
        <v>-5698.6185936891961</v>
      </c>
      <c r="D350">
        <f t="shared" si="11"/>
        <v>7.0710689672598184</v>
      </c>
      <c r="E350">
        <f>E349+$K$2*Sheet1!$B$6</f>
        <v>-334.21253334353167</v>
      </c>
      <c r="G350">
        <f t="shared" si="10"/>
        <v>5698.6185936891961</v>
      </c>
    </row>
    <row r="351" spans="1:7" x14ac:dyDescent="0.3">
      <c r="A351">
        <f>A350+Sheet1!$B$6</f>
        <v>35.000000000000227</v>
      </c>
      <c r="B351">
        <f>B350+$D$3*Sheet1!$B$6</f>
        <v>247.48741385409184</v>
      </c>
      <c r="C351">
        <f>C350+E351*Sheet1!$B$6</f>
        <v>-5732.1379170235496</v>
      </c>
      <c r="D351">
        <f t="shared" si="11"/>
        <v>7.0710689672598184</v>
      </c>
      <c r="E351">
        <f>E350+$K$2*Sheet1!$B$6</f>
        <v>-335.19323334353169</v>
      </c>
      <c r="G351">
        <f t="shared" si="10"/>
        <v>5732.1379170235496</v>
      </c>
    </row>
    <row r="352" spans="1:7" x14ac:dyDescent="0.3">
      <c r="A352">
        <f>A351+Sheet1!$B$6</f>
        <v>35.100000000000229</v>
      </c>
      <c r="B352">
        <f>B351+$D$3*Sheet1!$B$6</f>
        <v>248.19452075081782</v>
      </c>
      <c r="C352">
        <f>C351+E352*Sheet1!$B$6</f>
        <v>-5765.755310357903</v>
      </c>
      <c r="D352">
        <f t="shared" si="11"/>
        <v>7.0710689672598184</v>
      </c>
      <c r="E352">
        <f>E351+$K$2*Sheet1!$B$6</f>
        <v>-336.1739333435317</v>
      </c>
      <c r="G352">
        <f t="shared" si="10"/>
        <v>5765.755310357903</v>
      </c>
    </row>
    <row r="353" spans="1:7" x14ac:dyDescent="0.3">
      <c r="A353">
        <f>A352+Sheet1!$B$6</f>
        <v>35.20000000000023</v>
      </c>
      <c r="B353">
        <f>B352+$D$3*Sheet1!$B$6</f>
        <v>248.90162764754379</v>
      </c>
      <c r="C353">
        <f>C352+E353*Sheet1!$B$6</f>
        <v>-5799.4707736922564</v>
      </c>
      <c r="D353">
        <f t="shared" si="11"/>
        <v>7.0710689672598184</v>
      </c>
      <c r="E353">
        <f>E352+$K$2*Sheet1!$B$6</f>
        <v>-337.15463334353171</v>
      </c>
      <c r="G353">
        <f t="shared" si="10"/>
        <v>5799.4707736922564</v>
      </c>
    </row>
    <row r="354" spans="1:7" x14ac:dyDescent="0.3">
      <c r="A354">
        <f>A353+Sheet1!$B$6</f>
        <v>35.300000000000232</v>
      </c>
      <c r="B354">
        <f>B353+$D$3*Sheet1!$B$6</f>
        <v>249.60873454426977</v>
      </c>
      <c r="C354">
        <f>C353+E354*Sheet1!$B$6</f>
        <v>-5833.2843070266099</v>
      </c>
      <c r="D354">
        <f t="shared" si="11"/>
        <v>7.0710689672598184</v>
      </c>
      <c r="E354">
        <f>E353+$K$2*Sheet1!$B$6</f>
        <v>-338.13533334353173</v>
      </c>
      <c r="G354">
        <f t="shared" si="10"/>
        <v>5833.2843070266099</v>
      </c>
    </row>
    <row r="355" spans="1:7" x14ac:dyDescent="0.3">
      <c r="A355">
        <f>A354+Sheet1!$B$6</f>
        <v>35.400000000000233</v>
      </c>
      <c r="B355">
        <f>B354+$D$3*Sheet1!$B$6</f>
        <v>250.31584144099574</v>
      </c>
      <c r="C355">
        <f>C354+E355*Sheet1!$B$6</f>
        <v>-5867.1959103609634</v>
      </c>
      <c r="D355">
        <f t="shared" si="11"/>
        <v>7.0710689672598184</v>
      </c>
      <c r="E355">
        <f>E354+$K$2*Sheet1!$B$6</f>
        <v>-339.11603334353174</v>
      </c>
      <c r="G355">
        <f t="shared" si="10"/>
        <v>5867.1959103609634</v>
      </c>
    </row>
    <row r="356" spans="1:7" x14ac:dyDescent="0.3">
      <c r="A356">
        <f>A355+Sheet1!$B$6</f>
        <v>35.500000000000234</v>
      </c>
      <c r="B356">
        <f>B355+$D$3*Sheet1!$B$6</f>
        <v>251.02294833772172</v>
      </c>
      <c r="C356">
        <f>C355+E356*Sheet1!$B$6</f>
        <v>-5901.2055836953168</v>
      </c>
      <c r="D356">
        <f t="shared" si="11"/>
        <v>7.0710689672598184</v>
      </c>
      <c r="E356">
        <f>E355+$K$2*Sheet1!$B$6</f>
        <v>-340.09673334353175</v>
      </c>
      <c r="G356">
        <f t="shared" si="10"/>
        <v>5901.2055836953168</v>
      </c>
    </row>
    <row r="357" spans="1:7" x14ac:dyDescent="0.3">
      <c r="A357">
        <f>A356+Sheet1!$B$6</f>
        <v>35.600000000000236</v>
      </c>
      <c r="B357">
        <f>B356+$D$3*Sheet1!$B$6</f>
        <v>251.73005523444769</v>
      </c>
      <c r="C357">
        <f>C356+E357*Sheet1!$B$6</f>
        <v>-5935.3133270296703</v>
      </c>
      <c r="D357">
        <f t="shared" si="11"/>
        <v>7.0710689672598184</v>
      </c>
      <c r="E357">
        <f>E356+$K$2*Sheet1!$B$6</f>
        <v>-341.07743334353177</v>
      </c>
      <c r="G357">
        <f t="shared" si="10"/>
        <v>5935.3133270296703</v>
      </c>
    </row>
    <row r="358" spans="1:7" x14ac:dyDescent="0.3">
      <c r="A358">
        <f>A357+Sheet1!$B$6</f>
        <v>35.700000000000237</v>
      </c>
      <c r="B358">
        <f>B357+$D$3*Sheet1!$B$6</f>
        <v>252.43716213117366</v>
      </c>
      <c r="C358">
        <f>C357+E358*Sheet1!$B$6</f>
        <v>-5969.5191403640238</v>
      </c>
      <c r="D358">
        <f t="shared" si="11"/>
        <v>7.0710689672598184</v>
      </c>
      <c r="E358">
        <f>E357+$K$2*Sheet1!$B$6</f>
        <v>-342.05813334353178</v>
      </c>
      <c r="G358">
        <f t="shared" si="10"/>
        <v>5969.5191403640238</v>
      </c>
    </row>
    <row r="359" spans="1:7" x14ac:dyDescent="0.3">
      <c r="A359">
        <f>A358+Sheet1!$B$6</f>
        <v>35.800000000000239</v>
      </c>
      <c r="B359">
        <f>B358+$D$3*Sheet1!$B$6</f>
        <v>253.14426902789964</v>
      </c>
      <c r="C359">
        <f>C358+E359*Sheet1!$B$6</f>
        <v>-6003.8230236983773</v>
      </c>
      <c r="D359">
        <f t="shared" si="11"/>
        <v>7.0710689672598184</v>
      </c>
      <c r="E359">
        <f>E358+$K$2*Sheet1!$B$6</f>
        <v>-343.03883334353179</v>
      </c>
      <c r="G359">
        <f t="shared" si="10"/>
        <v>6003.8230236983773</v>
      </c>
    </row>
    <row r="360" spans="1:7" x14ac:dyDescent="0.3">
      <c r="A360">
        <f>A359+Sheet1!$B$6</f>
        <v>35.90000000000024</v>
      </c>
      <c r="B360">
        <f>B359+$D$3*Sheet1!$B$6</f>
        <v>253.85137592462561</v>
      </c>
      <c r="C360">
        <f>C359+E360*Sheet1!$B$6</f>
        <v>-6038.2249770327307</v>
      </c>
      <c r="D360">
        <f t="shared" si="11"/>
        <v>7.0710689672598184</v>
      </c>
      <c r="E360">
        <f>E359+$K$2*Sheet1!$B$6</f>
        <v>-344.0195333435318</v>
      </c>
      <c r="G360">
        <f t="shared" si="10"/>
        <v>6038.2249770327307</v>
      </c>
    </row>
    <row r="361" spans="1:7" x14ac:dyDescent="0.3">
      <c r="A361">
        <f>A360+Sheet1!$B$6</f>
        <v>36.000000000000242</v>
      </c>
      <c r="B361">
        <f>B360+$D$3*Sheet1!$B$6</f>
        <v>254.55848282135159</v>
      </c>
      <c r="C361">
        <f>C360+E361*Sheet1!$B$6</f>
        <v>-6072.7250003670842</v>
      </c>
      <c r="D361">
        <f t="shared" si="11"/>
        <v>7.0710689672598184</v>
      </c>
      <c r="E361">
        <f>E360+$K$2*Sheet1!$B$6</f>
        <v>-345.00023334353182</v>
      </c>
      <c r="G361">
        <f t="shared" si="10"/>
        <v>6072.7250003670842</v>
      </c>
    </row>
    <row r="362" spans="1:7" x14ac:dyDescent="0.3">
      <c r="A362">
        <f>A361+Sheet1!$B$6</f>
        <v>36.100000000000243</v>
      </c>
      <c r="B362">
        <f>B361+$D$3*Sheet1!$B$6</f>
        <v>255.26558971807756</v>
      </c>
      <c r="C362">
        <f>C361+E362*Sheet1!$B$6</f>
        <v>-6107.3230937014378</v>
      </c>
      <c r="D362">
        <f t="shared" si="11"/>
        <v>7.0710689672598184</v>
      </c>
      <c r="E362">
        <f>E361+$K$2*Sheet1!$B$6</f>
        <v>-345.98093334353183</v>
      </c>
      <c r="G362">
        <f t="shared" si="10"/>
        <v>6107.3230937014378</v>
      </c>
    </row>
    <row r="363" spans="1:7" x14ac:dyDescent="0.3">
      <c r="A363">
        <f>A362+Sheet1!$B$6</f>
        <v>36.200000000000244</v>
      </c>
      <c r="B363">
        <f>B362+$D$3*Sheet1!$B$6</f>
        <v>255.97269661480354</v>
      </c>
      <c r="C363">
        <f>C362+E363*Sheet1!$B$6</f>
        <v>-6142.0192570357913</v>
      </c>
      <c r="D363">
        <f t="shared" si="11"/>
        <v>7.0710689672598184</v>
      </c>
      <c r="E363">
        <f>E362+$K$2*Sheet1!$B$6</f>
        <v>-346.96163334353184</v>
      </c>
      <c r="G363">
        <f t="shared" si="10"/>
        <v>6142.0192570357913</v>
      </c>
    </row>
    <row r="364" spans="1:7" x14ac:dyDescent="0.3">
      <c r="A364">
        <f>A363+Sheet1!$B$6</f>
        <v>36.300000000000246</v>
      </c>
      <c r="B364">
        <f>B363+$D$3*Sheet1!$B$6</f>
        <v>256.67980351152954</v>
      </c>
      <c r="C364">
        <f>C363+E364*Sheet1!$B$6</f>
        <v>-6176.8134903701448</v>
      </c>
      <c r="D364">
        <f t="shared" si="11"/>
        <v>7.0710689672598184</v>
      </c>
      <c r="E364">
        <f>E363+$K$2*Sheet1!$B$6</f>
        <v>-347.94233334353186</v>
      </c>
      <c r="G364">
        <f t="shared" si="10"/>
        <v>6176.8134903701448</v>
      </c>
    </row>
    <row r="365" spans="1:7" x14ac:dyDescent="0.3">
      <c r="A365">
        <f>A364+Sheet1!$B$6</f>
        <v>36.400000000000247</v>
      </c>
      <c r="B365">
        <f>B364+$D$3*Sheet1!$B$6</f>
        <v>257.38691040825552</v>
      </c>
      <c r="C365">
        <f>C364+E365*Sheet1!$B$6</f>
        <v>-6211.7057937044983</v>
      </c>
      <c r="D365">
        <f t="shared" si="11"/>
        <v>7.0710689672598184</v>
      </c>
      <c r="E365">
        <f>E364+$K$2*Sheet1!$B$6</f>
        <v>-348.92303334353187</v>
      </c>
      <c r="G365">
        <f t="shared" si="10"/>
        <v>6211.7057937044983</v>
      </c>
    </row>
    <row r="366" spans="1:7" x14ac:dyDescent="0.3">
      <c r="A366">
        <f>A365+Sheet1!$B$6</f>
        <v>36.500000000000249</v>
      </c>
      <c r="B366">
        <f>B365+$D$3*Sheet1!$B$6</f>
        <v>258.09401730498149</v>
      </c>
      <c r="C366">
        <f>C365+E366*Sheet1!$B$6</f>
        <v>-6246.6961670388519</v>
      </c>
      <c r="D366">
        <f t="shared" si="11"/>
        <v>7.0710689672598184</v>
      </c>
      <c r="E366">
        <f>E365+$K$2*Sheet1!$B$6</f>
        <v>-349.90373334353188</v>
      </c>
      <c r="G366">
        <f t="shared" si="10"/>
        <v>6246.6961670388519</v>
      </c>
    </row>
    <row r="367" spans="1:7" x14ac:dyDescent="0.3">
      <c r="A367">
        <f>A366+Sheet1!$B$6</f>
        <v>36.60000000000025</v>
      </c>
      <c r="B367">
        <f>B366+$D$3*Sheet1!$B$6</f>
        <v>258.80112420170747</v>
      </c>
      <c r="C367">
        <f>C366+E367*Sheet1!$B$6</f>
        <v>-6281.7846103732054</v>
      </c>
      <c r="D367">
        <f t="shared" si="11"/>
        <v>7.0710689672598184</v>
      </c>
      <c r="E367">
        <f>E366+$K$2*Sheet1!$B$6</f>
        <v>-350.8844333435319</v>
      </c>
      <c r="G367">
        <f t="shared" si="10"/>
        <v>6281.7846103732054</v>
      </c>
    </row>
    <row r="368" spans="1:7" x14ac:dyDescent="0.3">
      <c r="A368">
        <f>A367+Sheet1!$B$6</f>
        <v>36.700000000000252</v>
      </c>
      <c r="B368">
        <f>B367+$D$3*Sheet1!$B$6</f>
        <v>259.50823109843344</v>
      </c>
      <c r="C368">
        <f>C367+E368*Sheet1!$B$6</f>
        <v>-6316.9711237075589</v>
      </c>
      <c r="D368">
        <f t="shared" si="11"/>
        <v>7.0710689672598184</v>
      </c>
      <c r="E368">
        <f>E367+$K$2*Sheet1!$B$6</f>
        <v>-351.86513334353191</v>
      </c>
      <c r="G368">
        <f t="shared" si="10"/>
        <v>6316.9711237075589</v>
      </c>
    </row>
    <row r="369" spans="1:7" x14ac:dyDescent="0.3">
      <c r="A369">
        <f>A368+Sheet1!$B$6</f>
        <v>36.800000000000253</v>
      </c>
      <c r="B369">
        <f>B368+$D$3*Sheet1!$B$6</f>
        <v>260.21533799515942</v>
      </c>
      <c r="C369">
        <f>C368+E369*Sheet1!$B$6</f>
        <v>-6352.2557070419125</v>
      </c>
      <c r="D369">
        <f t="shared" si="11"/>
        <v>7.0710689672598184</v>
      </c>
      <c r="E369">
        <f>E368+$K$2*Sheet1!$B$6</f>
        <v>-352.84583334353192</v>
      </c>
      <c r="G369">
        <f t="shared" si="10"/>
        <v>6352.2557070419125</v>
      </c>
    </row>
    <row r="370" spans="1:7" x14ac:dyDescent="0.3">
      <c r="A370">
        <f>A369+Sheet1!$B$6</f>
        <v>36.900000000000254</v>
      </c>
      <c r="B370">
        <f>B369+$D$3*Sheet1!$B$6</f>
        <v>260.92244489188539</v>
      </c>
      <c r="C370">
        <f>C369+E370*Sheet1!$B$6</f>
        <v>-6387.6383603762661</v>
      </c>
      <c r="D370">
        <f t="shared" si="11"/>
        <v>7.0710689672598184</v>
      </c>
      <c r="E370">
        <f>E369+$K$2*Sheet1!$B$6</f>
        <v>-353.82653334353193</v>
      </c>
      <c r="G370">
        <f t="shared" si="10"/>
        <v>6387.6383603762661</v>
      </c>
    </row>
    <row r="371" spans="1:7" x14ac:dyDescent="0.3">
      <c r="A371">
        <f>A370+Sheet1!$B$6</f>
        <v>37.000000000000256</v>
      </c>
      <c r="B371">
        <f>B370+$D$3*Sheet1!$B$6</f>
        <v>261.62955178861137</v>
      </c>
      <c r="C371">
        <f>C370+E371*Sheet1!$B$6</f>
        <v>-6423.1190837106196</v>
      </c>
      <c r="D371">
        <f t="shared" si="11"/>
        <v>7.0710689672598184</v>
      </c>
      <c r="E371">
        <f>E370+$K$2*Sheet1!$B$6</f>
        <v>-354.80723334353195</v>
      </c>
      <c r="G371">
        <f t="shared" si="10"/>
        <v>6423.1190837106196</v>
      </c>
    </row>
    <row r="372" spans="1:7" x14ac:dyDescent="0.3">
      <c r="A372">
        <f>A371+Sheet1!$B$6</f>
        <v>37.100000000000257</v>
      </c>
      <c r="B372">
        <f>B371+$D$3*Sheet1!$B$6</f>
        <v>262.33665868533734</v>
      </c>
      <c r="C372">
        <f>C371+E372*Sheet1!$B$6</f>
        <v>-6458.6978770449732</v>
      </c>
      <c r="D372">
        <f t="shared" si="11"/>
        <v>7.0710689672598184</v>
      </c>
      <c r="E372">
        <f>E371+$K$2*Sheet1!$B$6</f>
        <v>-355.78793334353196</v>
      </c>
      <c r="G372">
        <f t="shared" si="10"/>
        <v>6458.6978770449732</v>
      </c>
    </row>
    <row r="373" spans="1:7" x14ac:dyDescent="0.3">
      <c r="A373">
        <f>A372+Sheet1!$B$6</f>
        <v>37.200000000000259</v>
      </c>
      <c r="B373">
        <f>B372+$D$3*Sheet1!$B$6</f>
        <v>263.04376558206332</v>
      </c>
      <c r="C373">
        <f>C372+E373*Sheet1!$B$6</f>
        <v>-6494.3747403793268</v>
      </c>
      <c r="D373">
        <f t="shared" si="11"/>
        <v>7.0710689672598184</v>
      </c>
      <c r="E373">
        <f>E372+$K$2*Sheet1!$B$6</f>
        <v>-356.76863334353197</v>
      </c>
      <c r="G373">
        <f t="shared" si="10"/>
        <v>6494.3747403793268</v>
      </c>
    </row>
    <row r="374" spans="1:7" x14ac:dyDescent="0.3">
      <c r="A374">
        <f>A373+Sheet1!$B$6</f>
        <v>37.30000000000026</v>
      </c>
      <c r="B374">
        <f>B373+$D$3*Sheet1!$B$6</f>
        <v>263.75087247878929</v>
      </c>
      <c r="C374">
        <f>C373+E374*Sheet1!$B$6</f>
        <v>-6530.1496737136804</v>
      </c>
      <c r="D374">
        <f t="shared" si="11"/>
        <v>7.0710689672598184</v>
      </c>
      <c r="E374">
        <f>E373+$K$2*Sheet1!$B$6</f>
        <v>-357.74933334353199</v>
      </c>
      <c r="G374">
        <f t="shared" si="10"/>
        <v>6530.1496737136804</v>
      </c>
    </row>
    <row r="375" spans="1:7" x14ac:dyDescent="0.3">
      <c r="A375">
        <f>A374+Sheet1!$B$6</f>
        <v>37.400000000000261</v>
      </c>
      <c r="B375">
        <f>B374+$D$3*Sheet1!$B$6</f>
        <v>264.45797937551527</v>
      </c>
      <c r="C375">
        <f>C374+E375*Sheet1!$B$6</f>
        <v>-6566.022677048034</v>
      </c>
      <c r="D375">
        <f t="shared" si="11"/>
        <v>7.0710689672598184</v>
      </c>
      <c r="E375">
        <f>E374+$K$2*Sheet1!$B$6</f>
        <v>-358.730033343532</v>
      </c>
      <c r="G375">
        <f t="shared" si="10"/>
        <v>6566.022677048034</v>
      </c>
    </row>
    <row r="376" spans="1:7" x14ac:dyDescent="0.3">
      <c r="A376">
        <f>A375+Sheet1!$B$6</f>
        <v>37.500000000000263</v>
      </c>
      <c r="B376">
        <f>B375+$D$3*Sheet1!$B$6</f>
        <v>265.16508627224124</v>
      </c>
      <c r="C376">
        <f>C375+E376*Sheet1!$B$6</f>
        <v>-6601.9937503823876</v>
      </c>
      <c r="D376">
        <f t="shared" si="11"/>
        <v>7.0710689672598184</v>
      </c>
      <c r="E376">
        <f>E375+$K$2*Sheet1!$B$6</f>
        <v>-359.71073334353201</v>
      </c>
      <c r="G376">
        <f t="shared" si="10"/>
        <v>6601.9937503823876</v>
      </c>
    </row>
    <row r="377" spans="1:7" x14ac:dyDescent="0.3">
      <c r="A377">
        <f>A376+Sheet1!$B$6</f>
        <v>37.600000000000264</v>
      </c>
      <c r="B377">
        <f>B376+$D$3*Sheet1!$B$6</f>
        <v>265.87219316896721</v>
      </c>
      <c r="C377">
        <f>C376+E377*Sheet1!$B$6</f>
        <v>-6638.0628937167412</v>
      </c>
      <c r="D377">
        <f t="shared" si="11"/>
        <v>7.0710689672598184</v>
      </c>
      <c r="E377">
        <f>E376+$K$2*Sheet1!$B$6</f>
        <v>-360.69143334353203</v>
      </c>
      <c r="G377">
        <f t="shared" si="10"/>
        <v>6638.0628937167412</v>
      </c>
    </row>
    <row r="378" spans="1:7" x14ac:dyDescent="0.3">
      <c r="A378">
        <f>A377+Sheet1!$B$6</f>
        <v>37.700000000000266</v>
      </c>
      <c r="B378">
        <f>B377+$D$3*Sheet1!$B$6</f>
        <v>266.57930006569319</v>
      </c>
      <c r="C378">
        <f>C377+E378*Sheet1!$B$6</f>
        <v>-6674.2301070510948</v>
      </c>
      <c r="D378">
        <f t="shared" si="11"/>
        <v>7.0710689672598184</v>
      </c>
      <c r="E378">
        <f>E377+$K$2*Sheet1!$B$6</f>
        <v>-361.67213334353204</v>
      </c>
      <c r="G378">
        <f t="shared" si="10"/>
        <v>6674.2301070510948</v>
      </c>
    </row>
    <row r="379" spans="1:7" x14ac:dyDescent="0.3">
      <c r="A379">
        <f>A378+Sheet1!$B$6</f>
        <v>37.800000000000267</v>
      </c>
      <c r="B379">
        <f>B378+$D$3*Sheet1!$B$6</f>
        <v>267.28640696241916</v>
      </c>
      <c r="C379">
        <f>C378+E379*Sheet1!$B$6</f>
        <v>-6710.4953903854484</v>
      </c>
      <c r="D379">
        <f t="shared" si="11"/>
        <v>7.0710689672598184</v>
      </c>
      <c r="E379">
        <f>E378+$K$2*Sheet1!$B$6</f>
        <v>-362.65283334353205</v>
      </c>
      <c r="G379">
        <f t="shared" si="10"/>
        <v>6710.4953903854484</v>
      </c>
    </row>
    <row r="380" spans="1:7" x14ac:dyDescent="0.3">
      <c r="A380">
        <f>A379+Sheet1!$B$6</f>
        <v>37.900000000000269</v>
      </c>
      <c r="B380">
        <f>B379+$D$3*Sheet1!$B$6</f>
        <v>267.99351385914514</v>
      </c>
      <c r="C380">
        <f>C379+E380*Sheet1!$B$6</f>
        <v>-6746.8587437198021</v>
      </c>
      <c r="D380">
        <f t="shared" si="11"/>
        <v>7.0710689672598184</v>
      </c>
      <c r="E380">
        <f>E379+$K$2*Sheet1!$B$6</f>
        <v>-363.63353334353206</v>
      </c>
      <c r="G380">
        <f t="shared" si="10"/>
        <v>6746.8587437198021</v>
      </c>
    </row>
    <row r="381" spans="1:7" x14ac:dyDescent="0.3">
      <c r="A381">
        <f>A380+Sheet1!$B$6</f>
        <v>38.00000000000027</v>
      </c>
      <c r="B381">
        <f>B380+$D$3*Sheet1!$B$6</f>
        <v>268.70062075587111</v>
      </c>
      <c r="C381">
        <f>C380+E381*Sheet1!$B$6</f>
        <v>-6783.3201670541557</v>
      </c>
      <c r="D381">
        <f t="shared" si="11"/>
        <v>7.0710689672598184</v>
      </c>
      <c r="E381">
        <f>E380+$K$2*Sheet1!$B$6</f>
        <v>-364.61423334353208</v>
      </c>
      <c r="G381">
        <f t="shared" si="10"/>
        <v>6783.3201670541557</v>
      </c>
    </row>
    <row r="382" spans="1:7" x14ac:dyDescent="0.3">
      <c r="A382">
        <f>A381+Sheet1!$B$6</f>
        <v>38.100000000000271</v>
      </c>
      <c r="B382">
        <f>B381+$D$3*Sheet1!$B$6</f>
        <v>269.40772765259709</v>
      </c>
      <c r="C382">
        <f>C381+E382*Sheet1!$B$6</f>
        <v>-6819.8796603885094</v>
      </c>
      <c r="D382">
        <f t="shared" si="11"/>
        <v>7.0710689672598184</v>
      </c>
      <c r="E382">
        <f>E381+$K$2*Sheet1!$B$6</f>
        <v>-365.59493334353209</v>
      </c>
      <c r="G382">
        <f t="shared" si="10"/>
        <v>6819.8796603885094</v>
      </c>
    </row>
    <row r="383" spans="1:7" x14ac:dyDescent="0.3">
      <c r="A383">
        <f>A382+Sheet1!$B$6</f>
        <v>38.200000000000273</v>
      </c>
      <c r="B383">
        <f>B382+$D$3*Sheet1!$B$6</f>
        <v>270.11483454932306</v>
      </c>
      <c r="C383">
        <f>C382+E383*Sheet1!$B$6</f>
        <v>-6856.537223722863</v>
      </c>
      <c r="D383">
        <f t="shared" si="11"/>
        <v>7.0710689672598184</v>
      </c>
      <c r="E383">
        <f>E382+$K$2*Sheet1!$B$6</f>
        <v>-366.5756333435321</v>
      </c>
      <c r="G383">
        <f t="shared" si="10"/>
        <v>6856.537223722863</v>
      </c>
    </row>
    <row r="384" spans="1:7" x14ac:dyDescent="0.3">
      <c r="A384">
        <f>A383+Sheet1!$B$6</f>
        <v>38.300000000000274</v>
      </c>
      <c r="B384">
        <f>B383+$D$3*Sheet1!$B$6</f>
        <v>270.82194144604904</v>
      </c>
      <c r="C384">
        <f>C383+E384*Sheet1!$B$6</f>
        <v>-6893.2928570572167</v>
      </c>
      <c r="D384">
        <f t="shared" si="11"/>
        <v>7.0710689672598184</v>
      </c>
      <c r="E384">
        <f>E383+$K$2*Sheet1!$B$6</f>
        <v>-367.55633334353212</v>
      </c>
      <c r="G384">
        <f t="shared" si="10"/>
        <v>6893.2928570572167</v>
      </c>
    </row>
    <row r="385" spans="1:7" x14ac:dyDescent="0.3">
      <c r="A385">
        <f>A384+Sheet1!$B$6</f>
        <v>38.400000000000276</v>
      </c>
      <c r="B385">
        <f>B384+$D$3*Sheet1!$B$6</f>
        <v>271.52904834277501</v>
      </c>
      <c r="C385">
        <f>C384+E385*Sheet1!$B$6</f>
        <v>-6930.1465603915694</v>
      </c>
      <c r="D385">
        <f t="shared" si="11"/>
        <v>7.0710689672598184</v>
      </c>
      <c r="E385">
        <f>E384+$K$2*Sheet1!$B$6</f>
        <v>-368.53703334353213</v>
      </c>
      <c r="G385">
        <f t="shared" si="10"/>
        <v>6930.1465603915694</v>
      </c>
    </row>
    <row r="386" spans="1:7" x14ac:dyDescent="0.3">
      <c r="A386">
        <f>A385+Sheet1!$B$6</f>
        <v>38.500000000000277</v>
      </c>
      <c r="B386">
        <f>B385+$D$3*Sheet1!$B$6</f>
        <v>272.23615523950099</v>
      </c>
      <c r="C386">
        <f>C385+E386*Sheet1!$B$6</f>
        <v>-6967.0983337259222</v>
      </c>
      <c r="D386">
        <f t="shared" si="11"/>
        <v>7.0710689672598184</v>
      </c>
      <c r="E386">
        <f>E385+$K$2*Sheet1!$B$6</f>
        <v>-369.51773334353214</v>
      </c>
      <c r="G386">
        <f t="shared" si="10"/>
        <v>6967.0983337259222</v>
      </c>
    </row>
    <row r="387" spans="1:7" x14ac:dyDescent="0.3">
      <c r="A387">
        <f>A386+Sheet1!$B$6</f>
        <v>38.600000000000279</v>
      </c>
      <c r="B387">
        <f>B386+$D$3*Sheet1!$B$6</f>
        <v>272.94326213622696</v>
      </c>
      <c r="C387">
        <f>C386+E387*Sheet1!$B$6</f>
        <v>-7004.148177060275</v>
      </c>
      <c r="D387">
        <f t="shared" si="11"/>
        <v>7.0710689672598184</v>
      </c>
      <c r="E387">
        <f>E386+$K$2*Sheet1!$B$6</f>
        <v>-370.49843334353216</v>
      </c>
      <c r="G387">
        <f t="shared" ref="G387:G450" si="12">ABS(C387)</f>
        <v>7004.148177060275</v>
      </c>
    </row>
    <row r="388" spans="1:7" x14ac:dyDescent="0.3">
      <c r="A388">
        <f>A387+Sheet1!$B$6</f>
        <v>38.70000000000028</v>
      </c>
      <c r="B388">
        <f>B387+$D$3*Sheet1!$B$6</f>
        <v>273.65036903295294</v>
      </c>
      <c r="C388">
        <f>C387+E388*Sheet1!$B$6</f>
        <v>-7041.2960903946278</v>
      </c>
      <c r="D388">
        <f t="shared" ref="D388:D451" si="13">D387</f>
        <v>7.0710689672598184</v>
      </c>
      <c r="E388">
        <f>E387+$K$2*Sheet1!$B$6</f>
        <v>-371.47913334353217</v>
      </c>
      <c r="G388">
        <f t="shared" si="12"/>
        <v>7041.2960903946278</v>
      </c>
    </row>
    <row r="389" spans="1:7" x14ac:dyDescent="0.3">
      <c r="A389">
        <f>A388+Sheet1!$B$6</f>
        <v>38.800000000000281</v>
      </c>
      <c r="B389">
        <f>B388+$D$3*Sheet1!$B$6</f>
        <v>274.35747592967891</v>
      </c>
      <c r="C389">
        <f>C388+E389*Sheet1!$B$6</f>
        <v>-7078.5420737289805</v>
      </c>
      <c r="D389">
        <f t="shared" si="13"/>
        <v>7.0710689672598184</v>
      </c>
      <c r="E389">
        <f>E388+$K$2*Sheet1!$B$6</f>
        <v>-372.45983334353218</v>
      </c>
      <c r="G389">
        <f t="shared" si="12"/>
        <v>7078.5420737289805</v>
      </c>
    </row>
    <row r="390" spans="1:7" x14ac:dyDescent="0.3">
      <c r="A390">
        <f>A389+Sheet1!$B$6</f>
        <v>38.900000000000283</v>
      </c>
      <c r="B390">
        <f>B389+$D$3*Sheet1!$B$6</f>
        <v>275.06458282640489</v>
      </c>
      <c r="C390">
        <f>C389+E390*Sheet1!$B$6</f>
        <v>-7115.8861270633333</v>
      </c>
      <c r="D390">
        <f t="shared" si="13"/>
        <v>7.0710689672598184</v>
      </c>
      <c r="E390">
        <f>E389+$K$2*Sheet1!$B$6</f>
        <v>-373.44053334353219</v>
      </c>
      <c r="G390">
        <f t="shared" si="12"/>
        <v>7115.8861270633333</v>
      </c>
    </row>
    <row r="391" spans="1:7" x14ac:dyDescent="0.3">
      <c r="A391">
        <f>A390+Sheet1!$B$6</f>
        <v>39.000000000000284</v>
      </c>
      <c r="B391">
        <f>B390+$D$3*Sheet1!$B$6</f>
        <v>275.77168972313086</v>
      </c>
      <c r="C391">
        <f>C390+E391*Sheet1!$B$6</f>
        <v>-7153.3282503976861</v>
      </c>
      <c r="D391">
        <f t="shared" si="13"/>
        <v>7.0710689672598184</v>
      </c>
      <c r="E391">
        <f>E390+$K$2*Sheet1!$B$6</f>
        <v>-374.42123334353221</v>
      </c>
      <c r="G391">
        <f t="shared" si="12"/>
        <v>7153.3282503976861</v>
      </c>
    </row>
    <row r="392" spans="1:7" x14ac:dyDescent="0.3">
      <c r="A392">
        <f>A391+Sheet1!$B$6</f>
        <v>39.100000000000286</v>
      </c>
      <c r="B392">
        <f>B391+$D$3*Sheet1!$B$6</f>
        <v>276.47879661985684</v>
      </c>
      <c r="C392">
        <f>C391+E392*Sheet1!$B$6</f>
        <v>-7190.8684437320389</v>
      </c>
      <c r="D392">
        <f t="shared" si="13"/>
        <v>7.0710689672598184</v>
      </c>
      <c r="E392">
        <f>E391+$K$2*Sheet1!$B$6</f>
        <v>-375.40193334353222</v>
      </c>
      <c r="G392">
        <f t="shared" si="12"/>
        <v>7190.8684437320389</v>
      </c>
    </row>
    <row r="393" spans="1:7" x14ac:dyDescent="0.3">
      <c r="A393">
        <f>A392+Sheet1!$B$6</f>
        <v>39.200000000000287</v>
      </c>
      <c r="B393">
        <f>B392+$D$3*Sheet1!$B$6</f>
        <v>277.18590351658281</v>
      </c>
      <c r="C393">
        <f>C392+E393*Sheet1!$B$6</f>
        <v>-7228.5067070663918</v>
      </c>
      <c r="D393">
        <f t="shared" si="13"/>
        <v>7.0710689672598184</v>
      </c>
      <c r="E393">
        <f>E392+$K$2*Sheet1!$B$6</f>
        <v>-376.38263334353223</v>
      </c>
      <c r="G393">
        <f t="shared" si="12"/>
        <v>7228.5067070663918</v>
      </c>
    </row>
    <row r="394" spans="1:7" x14ac:dyDescent="0.3">
      <c r="A394">
        <f>A393+Sheet1!$B$6</f>
        <v>39.300000000000288</v>
      </c>
      <c r="B394">
        <f>B393+$D$3*Sheet1!$B$6</f>
        <v>277.89301041330879</v>
      </c>
      <c r="C394">
        <f>C393+E394*Sheet1!$B$6</f>
        <v>-7266.2430404007446</v>
      </c>
      <c r="D394">
        <f t="shared" si="13"/>
        <v>7.0710689672598184</v>
      </c>
      <c r="E394">
        <f>E393+$K$2*Sheet1!$B$6</f>
        <v>-377.36333334353225</v>
      </c>
      <c r="G394">
        <f t="shared" si="12"/>
        <v>7266.2430404007446</v>
      </c>
    </row>
    <row r="395" spans="1:7" x14ac:dyDescent="0.3">
      <c r="A395">
        <f>A394+Sheet1!$B$6</f>
        <v>39.40000000000029</v>
      </c>
      <c r="B395">
        <f>B394+$D$3*Sheet1!$B$6</f>
        <v>278.60011731003476</v>
      </c>
      <c r="C395">
        <f>C394+E395*Sheet1!$B$6</f>
        <v>-7304.0774437350974</v>
      </c>
      <c r="D395">
        <f t="shared" si="13"/>
        <v>7.0710689672598184</v>
      </c>
      <c r="E395">
        <f>E394+$K$2*Sheet1!$B$6</f>
        <v>-378.34403334353226</v>
      </c>
      <c r="G395">
        <f t="shared" si="12"/>
        <v>7304.0774437350974</v>
      </c>
    </row>
    <row r="396" spans="1:7" x14ac:dyDescent="0.3">
      <c r="A396">
        <f>A395+Sheet1!$B$6</f>
        <v>39.500000000000291</v>
      </c>
      <c r="B396">
        <f>B395+$D$3*Sheet1!$B$6</f>
        <v>279.30722420676074</v>
      </c>
      <c r="C396">
        <f>C395+E396*Sheet1!$B$6</f>
        <v>-7342.0099170694502</v>
      </c>
      <c r="D396">
        <f t="shared" si="13"/>
        <v>7.0710689672598184</v>
      </c>
      <c r="E396">
        <f>E395+$K$2*Sheet1!$B$6</f>
        <v>-379.32473334353227</v>
      </c>
      <c r="G396">
        <f t="shared" si="12"/>
        <v>7342.0099170694502</v>
      </c>
    </row>
    <row r="397" spans="1:7" x14ac:dyDescent="0.3">
      <c r="A397">
        <f>A396+Sheet1!$B$6</f>
        <v>39.600000000000293</v>
      </c>
      <c r="B397">
        <f>B396+$D$3*Sheet1!$B$6</f>
        <v>280.01433110348671</v>
      </c>
      <c r="C397">
        <f>C396+E397*Sheet1!$B$6</f>
        <v>-7380.0404604038031</v>
      </c>
      <c r="D397">
        <f t="shared" si="13"/>
        <v>7.0710689672598184</v>
      </c>
      <c r="E397">
        <f>E396+$K$2*Sheet1!$B$6</f>
        <v>-380.30543334353229</v>
      </c>
      <c r="G397">
        <f t="shared" si="12"/>
        <v>7380.0404604038031</v>
      </c>
    </row>
    <row r="398" spans="1:7" x14ac:dyDescent="0.3">
      <c r="A398">
        <f>A397+Sheet1!$B$6</f>
        <v>39.700000000000294</v>
      </c>
      <c r="B398">
        <f>B397+$D$3*Sheet1!$B$6</f>
        <v>280.72143800021269</v>
      </c>
      <c r="C398">
        <f>C397+E398*Sheet1!$B$6</f>
        <v>-7418.1690737381559</v>
      </c>
      <c r="D398">
        <f t="shared" si="13"/>
        <v>7.0710689672598184</v>
      </c>
      <c r="E398">
        <f>E397+$K$2*Sheet1!$B$6</f>
        <v>-381.2861333435323</v>
      </c>
      <c r="G398">
        <f t="shared" si="12"/>
        <v>7418.1690737381559</v>
      </c>
    </row>
    <row r="399" spans="1:7" x14ac:dyDescent="0.3">
      <c r="A399">
        <f>A398+Sheet1!$B$6</f>
        <v>39.800000000000296</v>
      </c>
      <c r="B399">
        <f>B398+$D$3*Sheet1!$B$6</f>
        <v>281.42854489693866</v>
      </c>
      <c r="C399">
        <f>C398+E399*Sheet1!$B$6</f>
        <v>-7456.3957570725088</v>
      </c>
      <c r="D399">
        <f t="shared" si="13"/>
        <v>7.0710689672598184</v>
      </c>
      <c r="E399">
        <f>E398+$K$2*Sheet1!$B$6</f>
        <v>-382.26683334353231</v>
      </c>
      <c r="G399">
        <f t="shared" si="12"/>
        <v>7456.3957570725088</v>
      </c>
    </row>
    <row r="400" spans="1:7" x14ac:dyDescent="0.3">
      <c r="A400">
        <f>A399+Sheet1!$B$6</f>
        <v>39.900000000000297</v>
      </c>
      <c r="B400">
        <f>B399+$D$3*Sheet1!$B$6</f>
        <v>282.13565179366464</v>
      </c>
      <c r="C400">
        <f>C399+E400*Sheet1!$B$6</f>
        <v>-7494.7205104068616</v>
      </c>
      <c r="D400">
        <f t="shared" si="13"/>
        <v>7.0710689672598184</v>
      </c>
      <c r="E400">
        <f>E399+$K$2*Sheet1!$B$6</f>
        <v>-383.24753334353233</v>
      </c>
      <c r="G400">
        <f t="shared" si="12"/>
        <v>7494.7205104068616</v>
      </c>
    </row>
    <row r="401" spans="1:7" x14ac:dyDescent="0.3">
      <c r="A401">
        <f>A400+Sheet1!$B$6</f>
        <v>40.000000000000298</v>
      </c>
      <c r="B401">
        <f>B400+$D$3*Sheet1!$B$6</f>
        <v>282.84275869039061</v>
      </c>
      <c r="C401">
        <f>C400+E401*Sheet1!$B$6</f>
        <v>-7533.1433337412145</v>
      </c>
      <c r="D401">
        <f t="shared" si="13"/>
        <v>7.0710689672598184</v>
      </c>
      <c r="E401">
        <f>E400+$K$2*Sheet1!$B$6</f>
        <v>-384.22823334353234</v>
      </c>
      <c r="G401">
        <f t="shared" si="12"/>
        <v>7533.1433337412145</v>
      </c>
    </row>
    <row r="402" spans="1:7" x14ac:dyDescent="0.3">
      <c r="A402">
        <f>A401+Sheet1!$B$6</f>
        <v>40.1000000000003</v>
      </c>
      <c r="B402">
        <f>B401+$D$3*Sheet1!$B$6</f>
        <v>283.54986558711659</v>
      </c>
      <c r="C402">
        <f>C401+E402*Sheet1!$B$6</f>
        <v>-7571.6642270755674</v>
      </c>
      <c r="D402">
        <f t="shared" si="13"/>
        <v>7.0710689672598184</v>
      </c>
      <c r="E402">
        <f>E401+$K$2*Sheet1!$B$6</f>
        <v>-385.20893334353235</v>
      </c>
      <c r="G402">
        <f t="shared" si="12"/>
        <v>7571.6642270755674</v>
      </c>
    </row>
    <row r="403" spans="1:7" x14ac:dyDescent="0.3">
      <c r="A403">
        <f>A402+Sheet1!$B$6</f>
        <v>40.200000000000301</v>
      </c>
      <c r="B403">
        <f>B402+$D$3*Sheet1!$B$6</f>
        <v>284.25697248384256</v>
      </c>
      <c r="C403">
        <f>C402+E403*Sheet1!$B$6</f>
        <v>-7610.2831904099203</v>
      </c>
      <c r="D403">
        <f t="shared" si="13"/>
        <v>7.0710689672598184</v>
      </c>
      <c r="E403">
        <f>E402+$K$2*Sheet1!$B$6</f>
        <v>-386.18963334353236</v>
      </c>
      <c r="G403">
        <f t="shared" si="12"/>
        <v>7610.2831904099203</v>
      </c>
    </row>
    <row r="404" spans="1:7" x14ac:dyDescent="0.3">
      <c r="A404">
        <f>A403+Sheet1!$B$6</f>
        <v>40.300000000000303</v>
      </c>
      <c r="B404">
        <f>B403+$D$3*Sheet1!$B$6</f>
        <v>284.96407938056853</v>
      </c>
      <c r="C404">
        <f>C403+E404*Sheet1!$B$6</f>
        <v>-7649.0002237442732</v>
      </c>
      <c r="D404">
        <f t="shared" si="13"/>
        <v>7.0710689672598184</v>
      </c>
      <c r="E404">
        <f>E403+$K$2*Sheet1!$B$6</f>
        <v>-387.17033334353238</v>
      </c>
      <c r="G404">
        <f t="shared" si="12"/>
        <v>7649.0002237442732</v>
      </c>
    </row>
    <row r="405" spans="1:7" x14ac:dyDescent="0.3">
      <c r="A405">
        <f>A404+Sheet1!$B$6</f>
        <v>40.400000000000304</v>
      </c>
      <c r="B405">
        <f>B404+$D$3*Sheet1!$B$6</f>
        <v>285.67118627729451</v>
      </c>
      <c r="C405">
        <f>C404+E405*Sheet1!$B$6</f>
        <v>-7687.8153270786261</v>
      </c>
      <c r="D405">
        <f t="shared" si="13"/>
        <v>7.0710689672598184</v>
      </c>
      <c r="E405">
        <f>E404+$K$2*Sheet1!$B$6</f>
        <v>-388.15103334353239</v>
      </c>
      <c r="G405">
        <f t="shared" si="12"/>
        <v>7687.8153270786261</v>
      </c>
    </row>
    <row r="406" spans="1:7" x14ac:dyDescent="0.3">
      <c r="A406">
        <f>A405+Sheet1!$B$6</f>
        <v>40.500000000000306</v>
      </c>
      <c r="B406">
        <f>B405+$D$3*Sheet1!$B$6</f>
        <v>286.37829317402048</v>
      </c>
      <c r="C406">
        <f>C405+E406*Sheet1!$B$6</f>
        <v>-7726.728500412979</v>
      </c>
      <c r="D406">
        <f t="shared" si="13"/>
        <v>7.0710689672598184</v>
      </c>
      <c r="E406">
        <f>E405+$K$2*Sheet1!$B$6</f>
        <v>-389.1317333435324</v>
      </c>
      <c r="G406">
        <f t="shared" si="12"/>
        <v>7726.728500412979</v>
      </c>
    </row>
    <row r="407" spans="1:7" x14ac:dyDescent="0.3">
      <c r="A407">
        <f>A406+Sheet1!$B$6</f>
        <v>40.600000000000307</v>
      </c>
      <c r="B407">
        <f>B406+$D$3*Sheet1!$B$6</f>
        <v>287.08540007074646</v>
      </c>
      <c r="C407">
        <f>C406+E407*Sheet1!$B$6</f>
        <v>-7765.7397437473319</v>
      </c>
      <c r="D407">
        <f t="shared" si="13"/>
        <v>7.0710689672598184</v>
      </c>
      <c r="E407">
        <f>E406+$K$2*Sheet1!$B$6</f>
        <v>-390.11243334353242</v>
      </c>
      <c r="G407">
        <f t="shared" si="12"/>
        <v>7765.7397437473319</v>
      </c>
    </row>
    <row r="408" spans="1:7" x14ac:dyDescent="0.3">
      <c r="A408">
        <f>A407+Sheet1!$B$6</f>
        <v>40.700000000000308</v>
      </c>
      <c r="B408">
        <f>B407+$D$3*Sheet1!$B$6</f>
        <v>287.79250696747243</v>
      </c>
      <c r="C408">
        <f>C407+E408*Sheet1!$B$6</f>
        <v>-7804.8490570816848</v>
      </c>
      <c r="D408">
        <f t="shared" si="13"/>
        <v>7.0710689672598184</v>
      </c>
      <c r="E408">
        <f>E407+$K$2*Sheet1!$B$6</f>
        <v>-391.09313334353243</v>
      </c>
      <c r="G408">
        <f t="shared" si="12"/>
        <v>7804.8490570816848</v>
      </c>
    </row>
    <row r="409" spans="1:7" x14ac:dyDescent="0.3">
      <c r="A409">
        <f>A408+Sheet1!$B$6</f>
        <v>40.80000000000031</v>
      </c>
      <c r="B409">
        <f>B408+$D$3*Sheet1!$B$6</f>
        <v>288.49961386419841</v>
      </c>
      <c r="C409">
        <f>C408+E409*Sheet1!$B$6</f>
        <v>-7844.0564404160377</v>
      </c>
      <c r="D409">
        <f t="shared" si="13"/>
        <v>7.0710689672598184</v>
      </c>
      <c r="E409">
        <f>E408+$K$2*Sheet1!$B$6</f>
        <v>-392.07383334353244</v>
      </c>
      <c r="G409">
        <f t="shared" si="12"/>
        <v>7844.0564404160377</v>
      </c>
    </row>
    <row r="410" spans="1:7" x14ac:dyDescent="0.3">
      <c r="A410">
        <f>A409+Sheet1!$B$6</f>
        <v>40.900000000000311</v>
      </c>
      <c r="B410">
        <f>B409+$D$3*Sheet1!$B$6</f>
        <v>289.20672076092438</v>
      </c>
      <c r="C410">
        <f>C409+E410*Sheet1!$B$6</f>
        <v>-7883.3618937503907</v>
      </c>
      <c r="D410">
        <f t="shared" si="13"/>
        <v>7.0710689672598184</v>
      </c>
      <c r="E410">
        <f>E409+$K$2*Sheet1!$B$6</f>
        <v>-393.05453334353246</v>
      </c>
      <c r="G410">
        <f t="shared" si="12"/>
        <v>7883.3618937503907</v>
      </c>
    </row>
    <row r="411" spans="1:7" x14ac:dyDescent="0.3">
      <c r="A411">
        <f>A410+Sheet1!$B$6</f>
        <v>41.000000000000313</v>
      </c>
      <c r="B411">
        <f>B410+$D$3*Sheet1!$B$6</f>
        <v>289.91382765765036</v>
      </c>
      <c r="C411">
        <f>C410+E411*Sheet1!$B$6</f>
        <v>-7922.7654170847436</v>
      </c>
      <c r="D411">
        <f t="shared" si="13"/>
        <v>7.0710689672598184</v>
      </c>
      <c r="E411">
        <f>E410+$K$2*Sheet1!$B$6</f>
        <v>-394.03523334353247</v>
      </c>
      <c r="G411">
        <f t="shared" si="12"/>
        <v>7922.7654170847436</v>
      </c>
    </row>
    <row r="412" spans="1:7" x14ac:dyDescent="0.3">
      <c r="A412">
        <f>A411+Sheet1!$B$6</f>
        <v>41.100000000000314</v>
      </c>
      <c r="B412">
        <f>B411+$D$3*Sheet1!$B$6</f>
        <v>290.62093455437633</v>
      </c>
      <c r="C412">
        <f>C411+E412*Sheet1!$B$6</f>
        <v>-7962.2670104190966</v>
      </c>
      <c r="D412">
        <f t="shared" si="13"/>
        <v>7.0710689672598184</v>
      </c>
      <c r="E412">
        <f>E411+$K$2*Sheet1!$B$6</f>
        <v>-395.01593334353248</v>
      </c>
      <c r="G412">
        <f t="shared" si="12"/>
        <v>7962.2670104190966</v>
      </c>
    </row>
    <row r="413" spans="1:7" x14ac:dyDescent="0.3">
      <c r="A413">
        <f>A412+Sheet1!$B$6</f>
        <v>41.200000000000315</v>
      </c>
      <c r="B413">
        <f>B412+$D$3*Sheet1!$B$6</f>
        <v>291.32804145110231</v>
      </c>
      <c r="C413">
        <f>C412+E413*Sheet1!$B$6</f>
        <v>-8001.8666737534495</v>
      </c>
      <c r="D413">
        <f t="shared" si="13"/>
        <v>7.0710689672598184</v>
      </c>
      <c r="E413">
        <f>E412+$K$2*Sheet1!$B$6</f>
        <v>-395.99663334353249</v>
      </c>
      <c r="G413">
        <f t="shared" si="12"/>
        <v>8001.8666737534495</v>
      </c>
    </row>
    <row r="414" spans="1:7" x14ac:dyDescent="0.3">
      <c r="A414">
        <f>A413+Sheet1!$B$6</f>
        <v>41.300000000000317</v>
      </c>
      <c r="B414">
        <f>B413+$D$3*Sheet1!$B$6</f>
        <v>292.03514834782828</v>
      </c>
      <c r="C414">
        <f>C413+E414*Sheet1!$B$6</f>
        <v>-8041.5644070878025</v>
      </c>
      <c r="D414">
        <f t="shared" si="13"/>
        <v>7.0710689672598184</v>
      </c>
      <c r="E414">
        <f>E413+$K$2*Sheet1!$B$6</f>
        <v>-396.97733334353251</v>
      </c>
      <c r="G414">
        <f t="shared" si="12"/>
        <v>8041.5644070878025</v>
      </c>
    </row>
    <row r="415" spans="1:7" x14ac:dyDescent="0.3">
      <c r="A415">
        <f>A414+Sheet1!$B$6</f>
        <v>41.400000000000318</v>
      </c>
      <c r="B415">
        <f>B414+$D$3*Sheet1!$B$6</f>
        <v>292.74225524455426</v>
      </c>
      <c r="C415">
        <f>C414+E415*Sheet1!$B$6</f>
        <v>-8081.3602104221554</v>
      </c>
      <c r="D415">
        <f t="shared" si="13"/>
        <v>7.0710689672598184</v>
      </c>
      <c r="E415">
        <f>E414+$K$2*Sheet1!$B$6</f>
        <v>-397.95803334353252</v>
      </c>
      <c r="G415">
        <f t="shared" si="12"/>
        <v>8081.3602104221554</v>
      </c>
    </row>
    <row r="416" spans="1:7" x14ac:dyDescent="0.3">
      <c r="A416">
        <f>A415+Sheet1!$B$6</f>
        <v>41.50000000000032</v>
      </c>
      <c r="B416">
        <f>B415+$D$3*Sheet1!$B$6</f>
        <v>293.44936214128023</v>
      </c>
      <c r="C416">
        <f>C415+E416*Sheet1!$B$6</f>
        <v>-8121.2540837565084</v>
      </c>
      <c r="D416">
        <f t="shared" si="13"/>
        <v>7.0710689672598184</v>
      </c>
      <c r="E416">
        <f>E415+$K$2*Sheet1!$B$6</f>
        <v>-398.93873334353253</v>
      </c>
      <c r="G416">
        <f t="shared" si="12"/>
        <v>8121.2540837565084</v>
      </c>
    </row>
    <row r="417" spans="1:7" x14ac:dyDescent="0.3">
      <c r="A417">
        <f>A416+Sheet1!$B$6</f>
        <v>41.600000000000321</v>
      </c>
      <c r="B417">
        <f>B416+$D$3*Sheet1!$B$6</f>
        <v>294.15646903800621</v>
      </c>
      <c r="C417">
        <f>C416+E417*Sheet1!$B$6</f>
        <v>-8161.2460270908614</v>
      </c>
      <c r="D417">
        <f t="shared" si="13"/>
        <v>7.0710689672598184</v>
      </c>
      <c r="E417">
        <f>E416+$K$2*Sheet1!$B$6</f>
        <v>-399.91943334353255</v>
      </c>
      <c r="G417">
        <f t="shared" si="12"/>
        <v>8161.2460270908614</v>
      </c>
    </row>
    <row r="418" spans="1:7" x14ac:dyDescent="0.3">
      <c r="A418">
        <f>A417+Sheet1!$B$6</f>
        <v>41.700000000000323</v>
      </c>
      <c r="B418">
        <f>B417+$D$3*Sheet1!$B$6</f>
        <v>294.86357593473218</v>
      </c>
      <c r="C418">
        <f>C417+E418*Sheet1!$B$6</f>
        <v>-8201.3360404252144</v>
      </c>
      <c r="D418">
        <f t="shared" si="13"/>
        <v>7.0710689672598184</v>
      </c>
      <c r="E418">
        <f>E417+$K$2*Sheet1!$B$6</f>
        <v>-400.90013334353256</v>
      </c>
      <c r="G418">
        <f t="shared" si="12"/>
        <v>8201.3360404252144</v>
      </c>
    </row>
    <row r="419" spans="1:7" x14ac:dyDescent="0.3">
      <c r="A419">
        <f>A418+Sheet1!$B$6</f>
        <v>41.800000000000324</v>
      </c>
      <c r="B419">
        <f>B418+$D$3*Sheet1!$B$6</f>
        <v>295.57068283145816</v>
      </c>
      <c r="C419">
        <f>C418+E419*Sheet1!$B$6</f>
        <v>-8241.5241237595674</v>
      </c>
      <c r="D419">
        <f t="shared" si="13"/>
        <v>7.0710689672598184</v>
      </c>
      <c r="E419">
        <f>E418+$K$2*Sheet1!$B$6</f>
        <v>-401.88083334353257</v>
      </c>
      <c r="G419">
        <f t="shared" si="12"/>
        <v>8241.5241237595674</v>
      </c>
    </row>
    <row r="420" spans="1:7" x14ac:dyDescent="0.3">
      <c r="A420">
        <f>A419+Sheet1!$B$6</f>
        <v>41.900000000000325</v>
      </c>
      <c r="B420">
        <f>B419+$D$3*Sheet1!$B$6</f>
        <v>296.27778972818413</v>
      </c>
      <c r="C420">
        <f>C419+E420*Sheet1!$B$6</f>
        <v>-8281.8102770939204</v>
      </c>
      <c r="D420">
        <f t="shared" si="13"/>
        <v>7.0710689672598184</v>
      </c>
      <c r="E420">
        <f>E419+$K$2*Sheet1!$B$6</f>
        <v>-402.86153334353259</v>
      </c>
      <c r="G420">
        <f t="shared" si="12"/>
        <v>8281.8102770939204</v>
      </c>
    </row>
    <row r="421" spans="1:7" x14ac:dyDescent="0.3">
      <c r="A421">
        <f>A420+Sheet1!$B$6</f>
        <v>42.000000000000327</v>
      </c>
      <c r="B421">
        <f>B420+$D$3*Sheet1!$B$6</f>
        <v>296.98489662491011</v>
      </c>
      <c r="C421">
        <f>C420+E421*Sheet1!$B$6</f>
        <v>-8322.1945004282734</v>
      </c>
      <c r="D421">
        <f t="shared" si="13"/>
        <v>7.0710689672598184</v>
      </c>
      <c r="E421">
        <f>E420+$K$2*Sheet1!$B$6</f>
        <v>-403.8422333435326</v>
      </c>
      <c r="G421">
        <f t="shared" si="12"/>
        <v>8322.1945004282734</v>
      </c>
    </row>
    <row r="422" spans="1:7" x14ac:dyDescent="0.3">
      <c r="A422">
        <f>A421+Sheet1!$B$6</f>
        <v>42.100000000000328</v>
      </c>
      <c r="B422">
        <f>B421+$D$3*Sheet1!$B$6</f>
        <v>297.69200352163608</v>
      </c>
      <c r="C422">
        <f>C421+E422*Sheet1!$B$6</f>
        <v>-8362.6767937626264</v>
      </c>
      <c r="D422">
        <f t="shared" si="13"/>
        <v>7.0710689672598184</v>
      </c>
      <c r="E422">
        <f>E421+$K$2*Sheet1!$B$6</f>
        <v>-404.82293334353261</v>
      </c>
      <c r="G422">
        <f t="shared" si="12"/>
        <v>8362.6767937626264</v>
      </c>
    </row>
    <row r="423" spans="1:7" x14ac:dyDescent="0.3">
      <c r="A423">
        <f>A422+Sheet1!$B$6</f>
        <v>42.20000000000033</v>
      </c>
      <c r="B423">
        <f>B422+$D$3*Sheet1!$B$6</f>
        <v>298.39911041836206</v>
      </c>
      <c r="C423">
        <f>C422+E423*Sheet1!$B$6</f>
        <v>-8403.2571570969794</v>
      </c>
      <c r="D423">
        <f t="shared" si="13"/>
        <v>7.0710689672598184</v>
      </c>
      <c r="E423">
        <f>E422+$K$2*Sheet1!$B$6</f>
        <v>-405.80363334353262</v>
      </c>
      <c r="G423">
        <f t="shared" si="12"/>
        <v>8403.2571570969794</v>
      </c>
    </row>
    <row r="424" spans="1:7" x14ac:dyDescent="0.3">
      <c r="A424">
        <f>A423+Sheet1!$B$6</f>
        <v>42.300000000000331</v>
      </c>
      <c r="B424">
        <f>B423+$D$3*Sheet1!$B$6</f>
        <v>299.10621731508803</v>
      </c>
      <c r="C424">
        <f>C423+E424*Sheet1!$B$6</f>
        <v>-8443.9355904313325</v>
      </c>
      <c r="D424">
        <f t="shared" si="13"/>
        <v>7.0710689672598184</v>
      </c>
      <c r="E424">
        <f>E423+$K$2*Sheet1!$B$6</f>
        <v>-406.78433334353264</v>
      </c>
      <c r="G424">
        <f t="shared" si="12"/>
        <v>8443.9355904313325</v>
      </c>
    </row>
    <row r="425" spans="1:7" x14ac:dyDescent="0.3">
      <c r="A425">
        <f>A424+Sheet1!$B$6</f>
        <v>42.400000000000333</v>
      </c>
      <c r="B425">
        <f>B424+$D$3*Sheet1!$B$6</f>
        <v>299.81332421181401</v>
      </c>
      <c r="C425">
        <f>C424+E425*Sheet1!$B$6</f>
        <v>-8484.7120937656855</v>
      </c>
      <c r="D425">
        <f t="shared" si="13"/>
        <v>7.0710689672598184</v>
      </c>
      <c r="E425">
        <f>E424+$K$2*Sheet1!$B$6</f>
        <v>-407.76503334353265</v>
      </c>
      <c r="G425">
        <f t="shared" si="12"/>
        <v>8484.7120937656855</v>
      </c>
    </row>
    <row r="426" spans="1:7" x14ac:dyDescent="0.3">
      <c r="A426">
        <f>A425+Sheet1!$B$6</f>
        <v>42.500000000000334</v>
      </c>
      <c r="B426">
        <f>B425+$D$3*Sheet1!$B$6</f>
        <v>300.52043110853998</v>
      </c>
      <c r="C426">
        <f>C425+E426*Sheet1!$B$6</f>
        <v>-8525.5866671000385</v>
      </c>
      <c r="D426">
        <f t="shared" si="13"/>
        <v>7.0710689672598184</v>
      </c>
      <c r="E426">
        <f>E425+$K$2*Sheet1!$B$6</f>
        <v>-408.74573334353266</v>
      </c>
      <c r="G426">
        <f t="shared" si="12"/>
        <v>8525.5866671000385</v>
      </c>
    </row>
    <row r="427" spans="1:7" x14ac:dyDescent="0.3">
      <c r="A427">
        <f>A426+Sheet1!$B$6</f>
        <v>42.600000000000335</v>
      </c>
      <c r="B427">
        <f>B426+$D$3*Sheet1!$B$6</f>
        <v>301.22753800526596</v>
      </c>
      <c r="C427">
        <f>C426+E427*Sheet1!$B$6</f>
        <v>-8566.5593104343916</v>
      </c>
      <c r="D427">
        <f t="shared" si="13"/>
        <v>7.0710689672598184</v>
      </c>
      <c r="E427">
        <f>E426+$K$2*Sheet1!$B$6</f>
        <v>-409.72643334353268</v>
      </c>
      <c r="G427">
        <f t="shared" si="12"/>
        <v>8566.5593104343916</v>
      </c>
    </row>
    <row r="428" spans="1:7" x14ac:dyDescent="0.3">
      <c r="A428">
        <f>A427+Sheet1!$B$6</f>
        <v>42.700000000000337</v>
      </c>
      <c r="B428">
        <f>B427+$D$3*Sheet1!$B$6</f>
        <v>301.93464490199193</v>
      </c>
      <c r="C428">
        <f>C427+E428*Sheet1!$B$6</f>
        <v>-8607.6300237687446</v>
      </c>
      <c r="D428">
        <f t="shared" si="13"/>
        <v>7.0710689672598184</v>
      </c>
      <c r="E428">
        <f>E427+$K$2*Sheet1!$B$6</f>
        <v>-410.70713334353269</v>
      </c>
      <c r="G428">
        <f t="shared" si="12"/>
        <v>8607.6300237687446</v>
      </c>
    </row>
    <row r="429" spans="1:7" x14ac:dyDescent="0.3">
      <c r="A429">
        <f>A428+Sheet1!$B$6</f>
        <v>42.800000000000338</v>
      </c>
      <c r="B429">
        <f>B428+$D$3*Sheet1!$B$6</f>
        <v>302.64175179871791</v>
      </c>
      <c r="C429">
        <f>C428+E429*Sheet1!$B$6</f>
        <v>-8648.7988071030977</v>
      </c>
      <c r="D429">
        <f t="shared" si="13"/>
        <v>7.0710689672598184</v>
      </c>
      <c r="E429">
        <f>E428+$K$2*Sheet1!$B$6</f>
        <v>-411.6878333435327</v>
      </c>
      <c r="G429">
        <f t="shared" si="12"/>
        <v>8648.7988071030977</v>
      </c>
    </row>
    <row r="430" spans="1:7" x14ac:dyDescent="0.3">
      <c r="A430">
        <f>A429+Sheet1!$B$6</f>
        <v>42.90000000000034</v>
      </c>
      <c r="B430">
        <f>B429+$D$3*Sheet1!$B$6</f>
        <v>303.34885869544388</v>
      </c>
      <c r="C430">
        <f>C429+E430*Sheet1!$B$6</f>
        <v>-8690.0656604374508</v>
      </c>
      <c r="D430">
        <f t="shared" si="13"/>
        <v>7.0710689672598184</v>
      </c>
      <c r="E430">
        <f>E429+$K$2*Sheet1!$B$6</f>
        <v>-412.66853334353272</v>
      </c>
      <c r="G430">
        <f t="shared" si="12"/>
        <v>8690.0656604374508</v>
      </c>
    </row>
    <row r="431" spans="1:7" x14ac:dyDescent="0.3">
      <c r="A431">
        <f>A430+Sheet1!$B$6</f>
        <v>43.000000000000341</v>
      </c>
      <c r="B431">
        <f>B430+$D$3*Sheet1!$B$6</f>
        <v>304.05596559216985</v>
      </c>
      <c r="C431">
        <f>C430+E431*Sheet1!$B$6</f>
        <v>-8731.4305837718039</v>
      </c>
      <c r="D431">
        <f t="shared" si="13"/>
        <v>7.0710689672598184</v>
      </c>
      <c r="E431">
        <f>E430+$K$2*Sheet1!$B$6</f>
        <v>-413.64923334353273</v>
      </c>
      <c r="G431">
        <f t="shared" si="12"/>
        <v>8731.4305837718039</v>
      </c>
    </row>
    <row r="432" spans="1:7" x14ac:dyDescent="0.3">
      <c r="A432">
        <f>A431+Sheet1!$B$6</f>
        <v>43.100000000000342</v>
      </c>
      <c r="B432">
        <f>B431+$D$3*Sheet1!$B$6</f>
        <v>304.76307248889583</v>
      </c>
      <c r="C432">
        <f>C431+E432*Sheet1!$B$6</f>
        <v>-8772.893577106157</v>
      </c>
      <c r="D432">
        <f t="shared" si="13"/>
        <v>7.0710689672598184</v>
      </c>
      <c r="E432">
        <f>E431+$K$2*Sheet1!$B$6</f>
        <v>-414.62993334353274</v>
      </c>
      <c r="G432">
        <f t="shared" si="12"/>
        <v>8772.893577106157</v>
      </c>
    </row>
    <row r="433" spans="1:7" x14ac:dyDescent="0.3">
      <c r="A433">
        <f>A432+Sheet1!$B$6</f>
        <v>43.200000000000344</v>
      </c>
      <c r="B433">
        <f>B432+$D$3*Sheet1!$B$6</f>
        <v>305.4701793856218</v>
      </c>
      <c r="C433">
        <f>C432+E433*Sheet1!$B$6</f>
        <v>-8814.45464044051</v>
      </c>
      <c r="D433">
        <f t="shared" si="13"/>
        <v>7.0710689672598184</v>
      </c>
      <c r="E433">
        <f>E432+$K$2*Sheet1!$B$6</f>
        <v>-415.61063334353275</v>
      </c>
      <c r="G433">
        <f t="shared" si="12"/>
        <v>8814.45464044051</v>
      </c>
    </row>
    <row r="434" spans="1:7" x14ac:dyDescent="0.3">
      <c r="A434">
        <f>A433+Sheet1!$B$6</f>
        <v>43.300000000000345</v>
      </c>
      <c r="B434">
        <f>B433+$D$3*Sheet1!$B$6</f>
        <v>306.17728628234778</v>
      </c>
      <c r="C434">
        <f>C433+E434*Sheet1!$B$6</f>
        <v>-8856.1137737748631</v>
      </c>
      <c r="D434">
        <f t="shared" si="13"/>
        <v>7.0710689672598184</v>
      </c>
      <c r="E434">
        <f>E433+$K$2*Sheet1!$B$6</f>
        <v>-416.59133334353277</v>
      </c>
      <c r="G434">
        <f t="shared" si="12"/>
        <v>8856.1137737748631</v>
      </c>
    </row>
    <row r="435" spans="1:7" x14ac:dyDescent="0.3">
      <c r="A435">
        <f>A434+Sheet1!$B$6</f>
        <v>43.400000000000347</v>
      </c>
      <c r="B435">
        <f>B434+$D$3*Sheet1!$B$6</f>
        <v>306.88439317907375</v>
      </c>
      <c r="C435">
        <f>C434+E435*Sheet1!$B$6</f>
        <v>-8897.8709771092163</v>
      </c>
      <c r="D435">
        <f t="shared" si="13"/>
        <v>7.0710689672598184</v>
      </c>
      <c r="E435">
        <f>E434+$K$2*Sheet1!$B$6</f>
        <v>-417.57203334353278</v>
      </c>
      <c r="G435">
        <f t="shared" si="12"/>
        <v>8897.8709771092163</v>
      </c>
    </row>
    <row r="436" spans="1:7" x14ac:dyDescent="0.3">
      <c r="A436">
        <f>A435+Sheet1!$B$6</f>
        <v>43.500000000000348</v>
      </c>
      <c r="B436">
        <f>B435+$D$3*Sheet1!$B$6</f>
        <v>307.59150007579973</v>
      </c>
      <c r="C436">
        <f>C435+E436*Sheet1!$B$6</f>
        <v>-8939.7262504435694</v>
      </c>
      <c r="D436">
        <f t="shared" si="13"/>
        <v>7.0710689672598184</v>
      </c>
      <c r="E436">
        <f>E435+$K$2*Sheet1!$B$6</f>
        <v>-418.55273334353279</v>
      </c>
      <c r="G436">
        <f t="shared" si="12"/>
        <v>8939.7262504435694</v>
      </c>
    </row>
    <row r="437" spans="1:7" x14ac:dyDescent="0.3">
      <c r="A437">
        <f>A436+Sheet1!$B$6</f>
        <v>43.60000000000035</v>
      </c>
      <c r="B437">
        <f>B436+$D$3*Sheet1!$B$6</f>
        <v>308.2986069725257</v>
      </c>
      <c r="C437">
        <f>C436+E437*Sheet1!$B$6</f>
        <v>-8981.6795937779225</v>
      </c>
      <c r="D437">
        <f t="shared" si="13"/>
        <v>7.0710689672598184</v>
      </c>
      <c r="E437">
        <f>E436+$K$2*Sheet1!$B$6</f>
        <v>-419.53343334353281</v>
      </c>
      <c r="G437">
        <f t="shared" si="12"/>
        <v>8981.6795937779225</v>
      </c>
    </row>
    <row r="438" spans="1:7" x14ac:dyDescent="0.3">
      <c r="A438">
        <f>A437+Sheet1!$B$6</f>
        <v>43.700000000000351</v>
      </c>
      <c r="B438">
        <f>B437+$D$3*Sheet1!$B$6</f>
        <v>309.00571386925168</v>
      </c>
      <c r="C438">
        <f>C437+E438*Sheet1!$B$6</f>
        <v>-9023.7310071122756</v>
      </c>
      <c r="D438">
        <f t="shared" si="13"/>
        <v>7.0710689672598184</v>
      </c>
      <c r="E438">
        <f>E437+$K$2*Sheet1!$B$6</f>
        <v>-420.51413334353282</v>
      </c>
      <c r="G438">
        <f t="shared" si="12"/>
        <v>9023.7310071122756</v>
      </c>
    </row>
    <row r="439" spans="1:7" x14ac:dyDescent="0.3">
      <c r="A439">
        <f>A438+Sheet1!$B$6</f>
        <v>43.800000000000352</v>
      </c>
      <c r="B439">
        <f>B438+$D$3*Sheet1!$B$6</f>
        <v>309.71282076597765</v>
      </c>
      <c r="C439">
        <f>C438+E439*Sheet1!$B$6</f>
        <v>-9065.8804904466288</v>
      </c>
      <c r="D439">
        <f t="shared" si="13"/>
        <v>7.0710689672598184</v>
      </c>
      <c r="E439">
        <f>E438+$K$2*Sheet1!$B$6</f>
        <v>-421.49483334353283</v>
      </c>
      <c r="G439">
        <f t="shared" si="12"/>
        <v>9065.8804904466288</v>
      </c>
    </row>
    <row r="440" spans="1:7" x14ac:dyDescent="0.3">
      <c r="A440">
        <f>A439+Sheet1!$B$6</f>
        <v>43.900000000000354</v>
      </c>
      <c r="B440">
        <f>B439+$D$3*Sheet1!$B$6</f>
        <v>310.41992766270363</v>
      </c>
      <c r="C440">
        <f>C439+E440*Sheet1!$B$6</f>
        <v>-9108.1280437809819</v>
      </c>
      <c r="D440">
        <f t="shared" si="13"/>
        <v>7.0710689672598184</v>
      </c>
      <c r="E440">
        <f>E439+$K$2*Sheet1!$B$6</f>
        <v>-422.47553334353285</v>
      </c>
      <c r="G440">
        <f t="shared" si="12"/>
        <v>9108.1280437809819</v>
      </c>
    </row>
    <row r="441" spans="1:7" x14ac:dyDescent="0.3">
      <c r="A441">
        <f>A440+Sheet1!$B$6</f>
        <v>44.000000000000355</v>
      </c>
      <c r="B441">
        <f>B440+$D$3*Sheet1!$B$6</f>
        <v>311.1270345594296</v>
      </c>
      <c r="C441">
        <f>C440+E441*Sheet1!$B$6</f>
        <v>-9150.473667115335</v>
      </c>
      <c r="D441">
        <f t="shared" si="13"/>
        <v>7.0710689672598184</v>
      </c>
      <c r="E441">
        <f>E440+$K$2*Sheet1!$B$6</f>
        <v>-423.45623334353286</v>
      </c>
      <c r="G441">
        <f t="shared" si="12"/>
        <v>9150.473667115335</v>
      </c>
    </row>
    <row r="442" spans="1:7" x14ac:dyDescent="0.3">
      <c r="A442">
        <f>A441+Sheet1!$B$6</f>
        <v>44.100000000000357</v>
      </c>
      <c r="B442">
        <f>B441+$D$3*Sheet1!$B$6</f>
        <v>311.83414145615558</v>
      </c>
      <c r="C442">
        <f>C441+E442*Sheet1!$B$6</f>
        <v>-9192.9173604496882</v>
      </c>
      <c r="D442">
        <f t="shared" si="13"/>
        <v>7.0710689672598184</v>
      </c>
      <c r="E442">
        <f>E441+$K$2*Sheet1!$B$6</f>
        <v>-424.43693334353287</v>
      </c>
      <c r="G442">
        <f t="shared" si="12"/>
        <v>9192.9173604496882</v>
      </c>
    </row>
    <row r="443" spans="1:7" x14ac:dyDescent="0.3">
      <c r="A443">
        <f>A442+Sheet1!$B$6</f>
        <v>44.200000000000358</v>
      </c>
      <c r="B443">
        <f>B442+$D$3*Sheet1!$B$6</f>
        <v>312.54124835288155</v>
      </c>
      <c r="C443">
        <f>C442+E443*Sheet1!$B$6</f>
        <v>-9235.4591237840414</v>
      </c>
      <c r="D443">
        <f t="shared" si="13"/>
        <v>7.0710689672598184</v>
      </c>
      <c r="E443">
        <f>E442+$K$2*Sheet1!$B$6</f>
        <v>-425.41763334353288</v>
      </c>
      <c r="G443">
        <f t="shared" si="12"/>
        <v>9235.4591237840414</v>
      </c>
    </row>
    <row r="444" spans="1:7" x14ac:dyDescent="0.3">
      <c r="A444">
        <f>A443+Sheet1!$B$6</f>
        <v>44.30000000000036</v>
      </c>
      <c r="B444">
        <f>B443+$D$3*Sheet1!$B$6</f>
        <v>313.24835524960753</v>
      </c>
      <c r="C444">
        <f>C443+E444*Sheet1!$B$6</f>
        <v>-9278.0989571183945</v>
      </c>
      <c r="D444">
        <f t="shared" si="13"/>
        <v>7.0710689672598184</v>
      </c>
      <c r="E444">
        <f>E443+$K$2*Sheet1!$B$6</f>
        <v>-426.3983333435329</v>
      </c>
      <c r="G444">
        <f t="shared" si="12"/>
        <v>9278.0989571183945</v>
      </c>
    </row>
    <row r="445" spans="1:7" x14ac:dyDescent="0.3">
      <c r="A445">
        <f>A444+Sheet1!$B$6</f>
        <v>44.400000000000361</v>
      </c>
      <c r="B445">
        <f>B444+$D$3*Sheet1!$B$6</f>
        <v>313.9554621463335</v>
      </c>
      <c r="C445">
        <f>C444+E445*Sheet1!$B$6</f>
        <v>-9320.8368604527477</v>
      </c>
      <c r="D445">
        <f t="shared" si="13"/>
        <v>7.0710689672598184</v>
      </c>
      <c r="E445">
        <f>E444+$K$2*Sheet1!$B$6</f>
        <v>-427.37903334353291</v>
      </c>
      <c r="G445">
        <f t="shared" si="12"/>
        <v>9320.8368604527477</v>
      </c>
    </row>
    <row r="446" spans="1:7" x14ac:dyDescent="0.3">
      <c r="A446">
        <f>A445+Sheet1!$B$6</f>
        <v>44.500000000000362</v>
      </c>
      <c r="B446">
        <f>B445+$D$3*Sheet1!$B$6</f>
        <v>314.66256904305948</v>
      </c>
      <c r="C446">
        <f>C445+E446*Sheet1!$B$6</f>
        <v>-9363.6728337871009</v>
      </c>
      <c r="D446">
        <f t="shared" si="13"/>
        <v>7.0710689672598184</v>
      </c>
      <c r="E446">
        <f>E445+$K$2*Sheet1!$B$6</f>
        <v>-428.35973334353292</v>
      </c>
      <c r="G446">
        <f t="shared" si="12"/>
        <v>9363.6728337871009</v>
      </c>
    </row>
    <row r="447" spans="1:7" x14ac:dyDescent="0.3">
      <c r="A447">
        <f>A446+Sheet1!$B$6</f>
        <v>44.600000000000364</v>
      </c>
      <c r="B447">
        <f>B446+$D$3*Sheet1!$B$6</f>
        <v>315.36967593978545</v>
      </c>
      <c r="C447">
        <f>C446+E447*Sheet1!$B$6</f>
        <v>-9406.6068771214541</v>
      </c>
      <c r="D447">
        <f t="shared" si="13"/>
        <v>7.0710689672598184</v>
      </c>
      <c r="E447">
        <f>E446+$K$2*Sheet1!$B$6</f>
        <v>-429.34043334353294</v>
      </c>
      <c r="G447">
        <f t="shared" si="12"/>
        <v>9406.6068771214541</v>
      </c>
    </row>
    <row r="448" spans="1:7" x14ac:dyDescent="0.3">
      <c r="A448">
        <f>A447+Sheet1!$B$6</f>
        <v>44.700000000000365</v>
      </c>
      <c r="B448">
        <f>B447+$D$3*Sheet1!$B$6</f>
        <v>316.07678283651143</v>
      </c>
      <c r="C448">
        <f>C447+E448*Sheet1!$B$6</f>
        <v>-9449.6389904558073</v>
      </c>
      <c r="D448">
        <f t="shared" si="13"/>
        <v>7.0710689672598184</v>
      </c>
      <c r="E448">
        <f>E447+$K$2*Sheet1!$B$6</f>
        <v>-430.32113334353295</v>
      </c>
      <c r="G448">
        <f t="shared" si="12"/>
        <v>9449.6389904558073</v>
      </c>
    </row>
    <row r="449" spans="1:7" x14ac:dyDescent="0.3">
      <c r="A449">
        <f>A448+Sheet1!$B$6</f>
        <v>44.800000000000367</v>
      </c>
      <c r="B449">
        <f>B448+$D$3*Sheet1!$B$6</f>
        <v>316.7838897332374</v>
      </c>
      <c r="C449">
        <f>C448+E449*Sheet1!$B$6</f>
        <v>-9492.7691737901605</v>
      </c>
      <c r="D449">
        <f t="shared" si="13"/>
        <v>7.0710689672598184</v>
      </c>
      <c r="E449">
        <f>E448+$K$2*Sheet1!$B$6</f>
        <v>-431.30183334353296</v>
      </c>
      <c r="G449">
        <f t="shared" si="12"/>
        <v>9492.7691737901605</v>
      </c>
    </row>
    <row r="450" spans="1:7" x14ac:dyDescent="0.3">
      <c r="A450">
        <f>A449+Sheet1!$B$6</f>
        <v>44.900000000000368</v>
      </c>
      <c r="B450">
        <f>B449+$D$3*Sheet1!$B$6</f>
        <v>317.49099662996338</v>
      </c>
      <c r="C450">
        <f>C449+E450*Sheet1!$B$6</f>
        <v>-9535.9974271245137</v>
      </c>
      <c r="D450">
        <f t="shared" si="13"/>
        <v>7.0710689672598184</v>
      </c>
      <c r="E450">
        <f>E449+$K$2*Sheet1!$B$6</f>
        <v>-432.28253334353298</v>
      </c>
      <c r="G450">
        <f t="shared" si="12"/>
        <v>9535.9974271245137</v>
      </c>
    </row>
    <row r="451" spans="1:7" x14ac:dyDescent="0.3">
      <c r="A451">
        <f>A450+Sheet1!$B$6</f>
        <v>45.000000000000369</v>
      </c>
      <c r="B451">
        <f>B450+$D$3*Sheet1!$B$6</f>
        <v>318.19810352668935</v>
      </c>
      <c r="C451">
        <f>C450+E451*Sheet1!$B$6</f>
        <v>-9579.3237504588669</v>
      </c>
      <c r="D451">
        <f t="shared" si="13"/>
        <v>7.0710689672598184</v>
      </c>
      <c r="E451">
        <f>E450+$K$2*Sheet1!$B$6</f>
        <v>-433.26323334353299</v>
      </c>
      <c r="G451">
        <f t="shared" ref="G451:G514" si="14">ABS(C451)</f>
        <v>9579.3237504588669</v>
      </c>
    </row>
    <row r="452" spans="1:7" x14ac:dyDescent="0.3">
      <c r="A452">
        <f>A451+Sheet1!$B$6</f>
        <v>45.100000000000371</v>
      </c>
      <c r="B452">
        <f>B451+$D$3*Sheet1!$B$6</f>
        <v>318.90521042341533</v>
      </c>
      <c r="C452">
        <f>C451+E452*Sheet1!$B$6</f>
        <v>-9622.7481437932202</v>
      </c>
      <c r="D452">
        <f t="shared" ref="D452:D515" si="15">D451</f>
        <v>7.0710689672598184</v>
      </c>
      <c r="E452">
        <f>E451+$K$2*Sheet1!$B$6</f>
        <v>-434.243933343533</v>
      </c>
      <c r="G452">
        <f t="shared" si="14"/>
        <v>9622.7481437932202</v>
      </c>
    </row>
    <row r="453" spans="1:7" x14ac:dyDescent="0.3">
      <c r="A453">
        <f>A452+Sheet1!$B$6</f>
        <v>45.200000000000372</v>
      </c>
      <c r="B453">
        <f>B452+$D$3*Sheet1!$B$6</f>
        <v>319.6123173201413</v>
      </c>
      <c r="C453">
        <f>C452+E453*Sheet1!$B$6</f>
        <v>-9666.2706071275734</v>
      </c>
      <c r="D453">
        <f t="shared" si="15"/>
        <v>7.0710689672598184</v>
      </c>
      <c r="E453">
        <f>E452+$K$2*Sheet1!$B$6</f>
        <v>-435.22463334353301</v>
      </c>
      <c r="G453">
        <f t="shared" si="14"/>
        <v>9666.2706071275734</v>
      </c>
    </row>
    <row r="454" spans="1:7" x14ac:dyDescent="0.3">
      <c r="A454">
        <f>A453+Sheet1!$B$6</f>
        <v>45.300000000000374</v>
      </c>
      <c r="B454">
        <f>B453+$D$3*Sheet1!$B$6</f>
        <v>320.31942421686728</v>
      </c>
      <c r="C454">
        <f>C453+E454*Sheet1!$B$6</f>
        <v>-9709.8911404619266</v>
      </c>
      <c r="D454">
        <f t="shared" si="15"/>
        <v>7.0710689672598184</v>
      </c>
      <c r="E454">
        <f>E453+$K$2*Sheet1!$B$6</f>
        <v>-436.20533334353303</v>
      </c>
      <c r="G454">
        <f t="shared" si="14"/>
        <v>9709.8911404619266</v>
      </c>
    </row>
    <row r="455" spans="1:7" x14ac:dyDescent="0.3">
      <c r="A455">
        <f>A454+Sheet1!$B$6</f>
        <v>45.400000000000375</v>
      </c>
      <c r="B455">
        <f>B454+$D$3*Sheet1!$B$6</f>
        <v>321.02653111359325</v>
      </c>
      <c r="C455">
        <f>C454+E455*Sheet1!$B$6</f>
        <v>-9753.6097437962799</v>
      </c>
      <c r="D455">
        <f t="shared" si="15"/>
        <v>7.0710689672598184</v>
      </c>
      <c r="E455">
        <f>E454+$K$2*Sheet1!$B$6</f>
        <v>-437.18603334353304</v>
      </c>
      <c r="G455">
        <f t="shared" si="14"/>
        <v>9753.6097437962799</v>
      </c>
    </row>
    <row r="456" spans="1:7" x14ac:dyDescent="0.3">
      <c r="A456">
        <f>A455+Sheet1!$B$6</f>
        <v>45.500000000000377</v>
      </c>
      <c r="B456">
        <f>B455+$D$3*Sheet1!$B$6</f>
        <v>321.73363801031923</v>
      </c>
      <c r="C456">
        <f>C455+E456*Sheet1!$B$6</f>
        <v>-9797.4264171306331</v>
      </c>
      <c r="D456">
        <f t="shared" si="15"/>
        <v>7.0710689672598184</v>
      </c>
      <c r="E456">
        <f>E455+$K$2*Sheet1!$B$6</f>
        <v>-438.16673334353305</v>
      </c>
      <c r="G456">
        <f t="shared" si="14"/>
        <v>9797.4264171306331</v>
      </c>
    </row>
    <row r="457" spans="1:7" x14ac:dyDescent="0.3">
      <c r="A457">
        <f>A456+Sheet1!$B$6</f>
        <v>45.600000000000378</v>
      </c>
      <c r="B457">
        <f>B456+$D$3*Sheet1!$B$6</f>
        <v>322.4407449070452</v>
      </c>
      <c r="C457">
        <f>C456+E457*Sheet1!$B$6</f>
        <v>-9841.3411604649864</v>
      </c>
      <c r="D457">
        <f t="shared" si="15"/>
        <v>7.0710689672598184</v>
      </c>
      <c r="E457">
        <f>E456+$K$2*Sheet1!$B$6</f>
        <v>-439.14743334353307</v>
      </c>
      <c r="G457">
        <f t="shared" si="14"/>
        <v>9841.3411604649864</v>
      </c>
    </row>
    <row r="458" spans="1:7" x14ac:dyDescent="0.3">
      <c r="A458">
        <f>A457+Sheet1!$B$6</f>
        <v>45.700000000000379</v>
      </c>
      <c r="B458">
        <f>B457+$D$3*Sheet1!$B$6</f>
        <v>323.14785180377118</v>
      </c>
      <c r="C458">
        <f>C457+E458*Sheet1!$B$6</f>
        <v>-9885.3539737993397</v>
      </c>
      <c r="D458">
        <f t="shared" si="15"/>
        <v>7.0710689672598184</v>
      </c>
      <c r="E458">
        <f>E457+$K$2*Sheet1!$B$6</f>
        <v>-440.12813334353308</v>
      </c>
      <c r="G458">
        <f t="shared" si="14"/>
        <v>9885.3539737993397</v>
      </c>
    </row>
    <row r="459" spans="1:7" x14ac:dyDescent="0.3">
      <c r="A459">
        <f>A458+Sheet1!$B$6</f>
        <v>45.800000000000381</v>
      </c>
      <c r="B459">
        <f>B458+$D$3*Sheet1!$B$6</f>
        <v>323.85495870049715</v>
      </c>
      <c r="C459">
        <f>C458+E459*Sheet1!$B$6</f>
        <v>-9929.4648571336929</v>
      </c>
      <c r="D459">
        <f t="shared" si="15"/>
        <v>7.0710689672598184</v>
      </c>
      <c r="E459">
        <f>E458+$K$2*Sheet1!$B$6</f>
        <v>-441.10883334353309</v>
      </c>
      <c r="G459">
        <f t="shared" si="14"/>
        <v>9929.4648571336929</v>
      </c>
    </row>
    <row r="460" spans="1:7" x14ac:dyDescent="0.3">
      <c r="A460">
        <f>A459+Sheet1!$B$6</f>
        <v>45.900000000000382</v>
      </c>
      <c r="B460">
        <f>B459+$D$3*Sheet1!$B$6</f>
        <v>324.56206559722312</v>
      </c>
      <c r="C460">
        <f>C459+E460*Sheet1!$B$6</f>
        <v>-9973.6738104680462</v>
      </c>
      <c r="D460">
        <f t="shared" si="15"/>
        <v>7.0710689672598184</v>
      </c>
      <c r="E460">
        <f>E459+$K$2*Sheet1!$B$6</f>
        <v>-442.08953334353311</v>
      </c>
      <c r="G460">
        <f t="shared" si="14"/>
        <v>9973.6738104680462</v>
      </c>
    </row>
    <row r="461" spans="1:7" x14ac:dyDescent="0.3">
      <c r="A461">
        <f>A460+Sheet1!$B$6</f>
        <v>46.000000000000384</v>
      </c>
      <c r="B461">
        <f>B460+$D$3*Sheet1!$B$6</f>
        <v>325.2691724939491</v>
      </c>
      <c r="C461">
        <f>C460+E461*Sheet1!$B$6</f>
        <v>-10017.9808338024</v>
      </c>
      <c r="D461">
        <f t="shared" si="15"/>
        <v>7.0710689672598184</v>
      </c>
      <c r="E461">
        <f>E460+$K$2*Sheet1!$B$6</f>
        <v>-443.07023334353312</v>
      </c>
      <c r="G461">
        <f t="shared" si="14"/>
        <v>10017.9808338024</v>
      </c>
    </row>
    <row r="462" spans="1:7" x14ac:dyDescent="0.3">
      <c r="A462">
        <f>A461+Sheet1!$B$6</f>
        <v>46.100000000000385</v>
      </c>
      <c r="B462">
        <f>B461+$D$3*Sheet1!$B$6</f>
        <v>325.97627939067507</v>
      </c>
      <c r="C462">
        <f>C461+E462*Sheet1!$B$6</f>
        <v>-10062.385927136753</v>
      </c>
      <c r="D462">
        <f t="shared" si="15"/>
        <v>7.0710689672598184</v>
      </c>
      <c r="E462">
        <f>E461+$K$2*Sheet1!$B$6</f>
        <v>-444.05093334353313</v>
      </c>
      <c r="G462">
        <f t="shared" si="14"/>
        <v>10062.385927136753</v>
      </c>
    </row>
    <row r="463" spans="1:7" x14ac:dyDescent="0.3">
      <c r="A463">
        <f>A462+Sheet1!$B$6</f>
        <v>46.200000000000387</v>
      </c>
      <c r="B463">
        <f>B462+$D$3*Sheet1!$B$6</f>
        <v>326.68338628740105</v>
      </c>
      <c r="C463">
        <f>C462+E463*Sheet1!$B$6</f>
        <v>-10106.889090471106</v>
      </c>
      <c r="D463">
        <f t="shared" si="15"/>
        <v>7.0710689672598184</v>
      </c>
      <c r="E463">
        <f>E462+$K$2*Sheet1!$B$6</f>
        <v>-445.03163334353314</v>
      </c>
      <c r="G463">
        <f t="shared" si="14"/>
        <v>10106.889090471106</v>
      </c>
    </row>
    <row r="464" spans="1:7" x14ac:dyDescent="0.3">
      <c r="A464">
        <f>A463+Sheet1!$B$6</f>
        <v>46.300000000000388</v>
      </c>
      <c r="B464">
        <f>B463+$D$3*Sheet1!$B$6</f>
        <v>327.39049318412702</v>
      </c>
      <c r="C464">
        <f>C463+E464*Sheet1!$B$6</f>
        <v>-10151.490323805459</v>
      </c>
      <c r="D464">
        <f t="shared" si="15"/>
        <v>7.0710689672598184</v>
      </c>
      <c r="E464">
        <f>E463+$K$2*Sheet1!$B$6</f>
        <v>-446.01233334353316</v>
      </c>
      <c r="G464">
        <f t="shared" si="14"/>
        <v>10151.490323805459</v>
      </c>
    </row>
    <row r="465" spans="1:7" x14ac:dyDescent="0.3">
      <c r="A465">
        <f>A464+Sheet1!$B$6</f>
        <v>46.400000000000389</v>
      </c>
      <c r="B465">
        <f>B464+$D$3*Sheet1!$B$6</f>
        <v>328.097600080853</v>
      </c>
      <c r="C465">
        <f>C464+E465*Sheet1!$B$6</f>
        <v>-10196.189627139813</v>
      </c>
      <c r="D465">
        <f t="shared" si="15"/>
        <v>7.0710689672598184</v>
      </c>
      <c r="E465">
        <f>E464+$K$2*Sheet1!$B$6</f>
        <v>-446.99303334353317</v>
      </c>
      <c r="G465">
        <f t="shared" si="14"/>
        <v>10196.189627139813</v>
      </c>
    </row>
    <row r="466" spans="1:7" x14ac:dyDescent="0.3">
      <c r="A466">
        <f>A465+Sheet1!$B$6</f>
        <v>46.500000000000391</v>
      </c>
      <c r="B466">
        <f>B465+$D$3*Sheet1!$B$6</f>
        <v>328.80470697757897</v>
      </c>
      <c r="C466">
        <f>C465+E466*Sheet1!$B$6</f>
        <v>-10240.987000474166</v>
      </c>
      <c r="D466">
        <f t="shared" si="15"/>
        <v>7.0710689672598184</v>
      </c>
      <c r="E466">
        <f>E465+$K$2*Sheet1!$B$6</f>
        <v>-447.97373334353318</v>
      </c>
      <c r="G466">
        <f t="shared" si="14"/>
        <v>10240.987000474166</v>
      </c>
    </row>
    <row r="467" spans="1:7" x14ac:dyDescent="0.3">
      <c r="A467">
        <f>A466+Sheet1!$B$6</f>
        <v>46.600000000000392</v>
      </c>
      <c r="B467">
        <f>B466+$D$3*Sheet1!$B$6</f>
        <v>329.51181387430495</v>
      </c>
      <c r="C467">
        <f>C466+E467*Sheet1!$B$6</f>
        <v>-10285.882443808519</v>
      </c>
      <c r="D467">
        <f t="shared" si="15"/>
        <v>7.0710689672598184</v>
      </c>
      <c r="E467">
        <f>E466+$K$2*Sheet1!$B$6</f>
        <v>-448.9544333435332</v>
      </c>
      <c r="G467">
        <f t="shared" si="14"/>
        <v>10285.882443808519</v>
      </c>
    </row>
    <row r="468" spans="1:7" x14ac:dyDescent="0.3">
      <c r="A468">
        <f>A467+Sheet1!$B$6</f>
        <v>46.700000000000394</v>
      </c>
      <c r="B468">
        <f>B467+$D$3*Sheet1!$B$6</f>
        <v>330.21892077103092</v>
      </c>
      <c r="C468">
        <f>C467+E468*Sheet1!$B$6</f>
        <v>-10330.875957142873</v>
      </c>
      <c r="D468">
        <f t="shared" si="15"/>
        <v>7.0710689672598184</v>
      </c>
      <c r="E468">
        <f>E467+$K$2*Sheet1!$B$6</f>
        <v>-449.93513334353321</v>
      </c>
      <c r="G468">
        <f t="shared" si="14"/>
        <v>10330.875957142873</v>
      </c>
    </row>
    <row r="469" spans="1:7" x14ac:dyDescent="0.3">
      <c r="A469">
        <f>A468+Sheet1!$B$6</f>
        <v>46.800000000000395</v>
      </c>
      <c r="B469">
        <f>B468+$D$3*Sheet1!$B$6</f>
        <v>330.9260276677569</v>
      </c>
      <c r="C469">
        <f>C468+E469*Sheet1!$B$6</f>
        <v>-10375.967540477226</v>
      </c>
      <c r="D469">
        <f t="shared" si="15"/>
        <v>7.0710689672598184</v>
      </c>
      <c r="E469">
        <f>E468+$K$2*Sheet1!$B$6</f>
        <v>-450.91583334353322</v>
      </c>
      <c r="G469">
        <f t="shared" si="14"/>
        <v>10375.967540477226</v>
      </c>
    </row>
    <row r="470" spans="1:7" x14ac:dyDescent="0.3">
      <c r="A470">
        <f>A469+Sheet1!$B$6</f>
        <v>46.900000000000396</v>
      </c>
      <c r="B470">
        <f>B469+$D$3*Sheet1!$B$6</f>
        <v>331.63313456448287</v>
      </c>
      <c r="C470">
        <f>C469+E470*Sheet1!$B$6</f>
        <v>-10421.157193811579</v>
      </c>
      <c r="D470">
        <f t="shared" si="15"/>
        <v>7.0710689672598184</v>
      </c>
      <c r="E470">
        <f>E469+$K$2*Sheet1!$B$6</f>
        <v>-451.89653334353324</v>
      </c>
      <c r="G470">
        <f t="shared" si="14"/>
        <v>10421.157193811579</v>
      </c>
    </row>
    <row r="471" spans="1:7" x14ac:dyDescent="0.3">
      <c r="A471">
        <f>A470+Sheet1!$B$6</f>
        <v>47.000000000000398</v>
      </c>
      <c r="B471">
        <f>B470+$D$3*Sheet1!$B$6</f>
        <v>332.34024146120885</v>
      </c>
      <c r="C471">
        <f>C470+E471*Sheet1!$B$6</f>
        <v>-10466.444917145933</v>
      </c>
      <c r="D471">
        <f t="shared" si="15"/>
        <v>7.0710689672598184</v>
      </c>
      <c r="E471">
        <f>E470+$K$2*Sheet1!$B$6</f>
        <v>-452.87723334353325</v>
      </c>
      <c r="G471">
        <f t="shared" si="14"/>
        <v>10466.444917145933</v>
      </c>
    </row>
    <row r="472" spans="1:7" x14ac:dyDescent="0.3">
      <c r="A472">
        <f>A471+Sheet1!$B$6</f>
        <v>47.100000000000399</v>
      </c>
      <c r="B472">
        <f>B471+$D$3*Sheet1!$B$6</f>
        <v>333.04734835793482</v>
      </c>
      <c r="C472">
        <f>C471+E472*Sheet1!$B$6</f>
        <v>-10511.830710480286</v>
      </c>
      <c r="D472">
        <f t="shared" si="15"/>
        <v>7.0710689672598184</v>
      </c>
      <c r="E472">
        <f>E471+$K$2*Sheet1!$B$6</f>
        <v>-453.85793334353326</v>
      </c>
      <c r="G472">
        <f t="shared" si="14"/>
        <v>10511.830710480286</v>
      </c>
    </row>
    <row r="473" spans="1:7" x14ac:dyDescent="0.3">
      <c r="A473">
        <f>A472+Sheet1!$B$6</f>
        <v>47.200000000000401</v>
      </c>
      <c r="B473">
        <f>B472+$D$3*Sheet1!$B$6</f>
        <v>333.7544552546608</v>
      </c>
      <c r="C473">
        <f>C472+E473*Sheet1!$B$6</f>
        <v>-10557.31457381464</v>
      </c>
      <c r="D473">
        <f t="shared" si="15"/>
        <v>7.0710689672598184</v>
      </c>
      <c r="E473">
        <f>E472+$K$2*Sheet1!$B$6</f>
        <v>-454.83863334353327</v>
      </c>
      <c r="G473">
        <f t="shared" si="14"/>
        <v>10557.31457381464</v>
      </c>
    </row>
    <row r="474" spans="1:7" x14ac:dyDescent="0.3">
      <c r="A474">
        <f>A473+Sheet1!$B$6</f>
        <v>47.300000000000402</v>
      </c>
      <c r="B474">
        <f>B473+$D$3*Sheet1!$B$6</f>
        <v>334.46156215138677</v>
      </c>
      <c r="C474">
        <f>C473+E474*Sheet1!$B$6</f>
        <v>-10602.896507148993</v>
      </c>
      <c r="D474">
        <f t="shared" si="15"/>
        <v>7.0710689672598184</v>
      </c>
      <c r="E474">
        <f>E473+$K$2*Sheet1!$B$6</f>
        <v>-455.81933334353329</v>
      </c>
      <c r="G474">
        <f t="shared" si="14"/>
        <v>10602.896507148993</v>
      </c>
    </row>
    <row r="475" spans="1:7" x14ac:dyDescent="0.3">
      <c r="A475">
        <f>A474+Sheet1!$B$6</f>
        <v>47.400000000000404</v>
      </c>
      <c r="B475">
        <f>B474+$D$3*Sheet1!$B$6</f>
        <v>335.16866904811275</v>
      </c>
      <c r="C475">
        <f>C474+E475*Sheet1!$B$6</f>
        <v>-10648.576510483346</v>
      </c>
      <c r="D475">
        <f t="shared" si="15"/>
        <v>7.0710689672598184</v>
      </c>
      <c r="E475">
        <f>E474+$K$2*Sheet1!$B$6</f>
        <v>-456.8000333435333</v>
      </c>
      <c r="G475">
        <f t="shared" si="14"/>
        <v>10648.576510483346</v>
      </c>
    </row>
    <row r="476" spans="1:7" x14ac:dyDescent="0.3">
      <c r="A476">
        <f>A475+Sheet1!$B$6</f>
        <v>47.500000000000405</v>
      </c>
      <c r="B476">
        <f>B475+$D$3*Sheet1!$B$6</f>
        <v>335.87577594483872</v>
      </c>
      <c r="C476">
        <f>C475+E476*Sheet1!$B$6</f>
        <v>-10694.3545838177</v>
      </c>
      <c r="D476">
        <f t="shared" si="15"/>
        <v>7.0710689672598184</v>
      </c>
      <c r="E476">
        <f>E475+$K$2*Sheet1!$B$6</f>
        <v>-457.78073334353331</v>
      </c>
      <c r="G476">
        <f t="shared" si="14"/>
        <v>10694.3545838177</v>
      </c>
    </row>
    <row r="477" spans="1:7" x14ac:dyDescent="0.3">
      <c r="A477">
        <f>A476+Sheet1!$B$6</f>
        <v>47.600000000000406</v>
      </c>
      <c r="B477">
        <f>B476+$D$3*Sheet1!$B$6</f>
        <v>336.5828828415647</v>
      </c>
      <c r="C477">
        <f>C476+E477*Sheet1!$B$6</f>
        <v>-10740.230727152053</v>
      </c>
      <c r="D477">
        <f t="shared" si="15"/>
        <v>7.0710689672598184</v>
      </c>
      <c r="E477">
        <f>E476+$K$2*Sheet1!$B$6</f>
        <v>-458.76143334353333</v>
      </c>
      <c r="G477">
        <f t="shared" si="14"/>
        <v>10740.230727152053</v>
      </c>
    </row>
    <row r="478" spans="1:7" x14ac:dyDescent="0.3">
      <c r="A478">
        <f>A477+Sheet1!$B$6</f>
        <v>47.700000000000408</v>
      </c>
      <c r="B478">
        <f>B477+$D$3*Sheet1!$B$6</f>
        <v>337.28998973829067</v>
      </c>
      <c r="C478">
        <f>C477+E478*Sheet1!$B$6</f>
        <v>-10786.204940486406</v>
      </c>
      <c r="D478">
        <f t="shared" si="15"/>
        <v>7.0710689672598184</v>
      </c>
      <c r="E478">
        <f>E477+$K$2*Sheet1!$B$6</f>
        <v>-459.74213334353334</v>
      </c>
      <c r="G478">
        <f t="shared" si="14"/>
        <v>10786.204940486406</v>
      </c>
    </row>
    <row r="479" spans="1:7" x14ac:dyDescent="0.3">
      <c r="A479">
        <f>A478+Sheet1!$B$6</f>
        <v>47.800000000000409</v>
      </c>
      <c r="B479">
        <f>B478+$D$3*Sheet1!$B$6</f>
        <v>337.99709663501665</v>
      </c>
      <c r="C479">
        <f>C478+E479*Sheet1!$B$6</f>
        <v>-10832.27722382076</v>
      </c>
      <c r="D479">
        <f t="shared" si="15"/>
        <v>7.0710689672598184</v>
      </c>
      <c r="E479">
        <f>E478+$K$2*Sheet1!$B$6</f>
        <v>-460.72283334353335</v>
      </c>
      <c r="G479">
        <f t="shared" si="14"/>
        <v>10832.27722382076</v>
      </c>
    </row>
    <row r="480" spans="1:7" x14ac:dyDescent="0.3">
      <c r="A480">
        <f>A479+Sheet1!$B$6</f>
        <v>47.900000000000411</v>
      </c>
      <c r="B480">
        <f>B479+$D$3*Sheet1!$B$6</f>
        <v>338.70420353174262</v>
      </c>
      <c r="C480">
        <f>C479+E480*Sheet1!$B$6</f>
        <v>-10878.447577155113</v>
      </c>
      <c r="D480">
        <f t="shared" si="15"/>
        <v>7.0710689672598184</v>
      </c>
      <c r="E480">
        <f>E479+$K$2*Sheet1!$B$6</f>
        <v>-461.70353334353337</v>
      </c>
      <c r="G480">
        <f t="shared" si="14"/>
        <v>10878.447577155113</v>
      </c>
    </row>
    <row r="481" spans="1:7" x14ac:dyDescent="0.3">
      <c r="A481">
        <f>A480+Sheet1!$B$6</f>
        <v>48.000000000000412</v>
      </c>
      <c r="B481">
        <f>B480+$D$3*Sheet1!$B$6</f>
        <v>339.4113104284686</v>
      </c>
      <c r="C481">
        <f>C480+E481*Sheet1!$B$6</f>
        <v>-10924.716000489467</v>
      </c>
      <c r="D481">
        <f t="shared" si="15"/>
        <v>7.0710689672598184</v>
      </c>
      <c r="E481">
        <f>E480+$K$2*Sheet1!$B$6</f>
        <v>-462.68423334353338</v>
      </c>
      <c r="G481">
        <f t="shared" si="14"/>
        <v>10924.716000489467</v>
      </c>
    </row>
    <row r="482" spans="1:7" x14ac:dyDescent="0.3">
      <c r="A482">
        <f>A481+Sheet1!$B$6</f>
        <v>48.100000000000414</v>
      </c>
      <c r="B482">
        <f>B481+$D$3*Sheet1!$B$6</f>
        <v>340.11841732519457</v>
      </c>
      <c r="C482">
        <f>C481+E482*Sheet1!$B$6</f>
        <v>-10971.08249382382</v>
      </c>
      <c r="D482">
        <f t="shared" si="15"/>
        <v>7.0710689672598184</v>
      </c>
      <c r="E482">
        <f>E481+$K$2*Sheet1!$B$6</f>
        <v>-463.66493334353339</v>
      </c>
      <c r="G482">
        <f t="shared" si="14"/>
        <v>10971.08249382382</v>
      </c>
    </row>
    <row r="483" spans="1:7" x14ac:dyDescent="0.3">
      <c r="A483">
        <f>A482+Sheet1!$B$6</f>
        <v>48.200000000000415</v>
      </c>
      <c r="B483">
        <f>B482+$D$3*Sheet1!$B$6</f>
        <v>340.82552422192055</v>
      </c>
      <c r="C483">
        <f>C482+E483*Sheet1!$B$6</f>
        <v>-11017.547057158174</v>
      </c>
      <c r="D483">
        <f t="shared" si="15"/>
        <v>7.0710689672598184</v>
      </c>
      <c r="E483">
        <f>E482+$K$2*Sheet1!$B$6</f>
        <v>-464.6456333435334</v>
      </c>
      <c r="G483">
        <f t="shared" si="14"/>
        <v>11017.547057158174</v>
      </c>
    </row>
    <row r="484" spans="1:7" x14ac:dyDescent="0.3">
      <c r="A484">
        <f>A483+Sheet1!$B$6</f>
        <v>48.300000000000416</v>
      </c>
      <c r="B484">
        <f>B483+$D$3*Sheet1!$B$6</f>
        <v>341.53263111864652</v>
      </c>
      <c r="C484">
        <f>C483+E484*Sheet1!$B$6</f>
        <v>-11064.109690492527</v>
      </c>
      <c r="D484">
        <f t="shared" si="15"/>
        <v>7.0710689672598184</v>
      </c>
      <c r="E484">
        <f>E483+$K$2*Sheet1!$B$6</f>
        <v>-465.62633334353342</v>
      </c>
      <c r="G484">
        <f t="shared" si="14"/>
        <v>11064.109690492527</v>
      </c>
    </row>
    <row r="485" spans="1:7" x14ac:dyDescent="0.3">
      <c r="A485">
        <f>A484+Sheet1!$B$6</f>
        <v>48.400000000000418</v>
      </c>
      <c r="B485">
        <f>B484+$D$3*Sheet1!$B$6</f>
        <v>342.2397380153725</v>
      </c>
      <c r="C485">
        <f>C484+E485*Sheet1!$B$6</f>
        <v>-11110.770393826881</v>
      </c>
      <c r="D485">
        <f t="shared" si="15"/>
        <v>7.0710689672598184</v>
      </c>
      <c r="E485">
        <f>E484+$K$2*Sheet1!$B$6</f>
        <v>-466.60703334353343</v>
      </c>
      <c r="G485">
        <f t="shared" si="14"/>
        <v>11110.770393826881</v>
      </c>
    </row>
    <row r="486" spans="1:7" x14ac:dyDescent="0.3">
      <c r="A486">
        <f>A485+Sheet1!$B$6</f>
        <v>48.500000000000419</v>
      </c>
      <c r="B486">
        <f>B485+$D$3*Sheet1!$B$6</f>
        <v>342.94684491209847</v>
      </c>
      <c r="C486">
        <f>C485+E486*Sheet1!$B$6</f>
        <v>-11157.529167161234</v>
      </c>
      <c r="D486">
        <f t="shared" si="15"/>
        <v>7.0710689672598184</v>
      </c>
      <c r="E486">
        <f>E485+$K$2*Sheet1!$B$6</f>
        <v>-467.58773334353344</v>
      </c>
      <c r="G486">
        <f t="shared" si="14"/>
        <v>11157.529167161234</v>
      </c>
    </row>
    <row r="487" spans="1:7" x14ac:dyDescent="0.3">
      <c r="A487">
        <f>A486+Sheet1!$B$6</f>
        <v>48.600000000000421</v>
      </c>
      <c r="B487">
        <f>B486+$D$3*Sheet1!$B$6</f>
        <v>343.65395180882444</v>
      </c>
      <c r="C487">
        <f>C486+E487*Sheet1!$B$6</f>
        <v>-11204.386010495587</v>
      </c>
      <c r="D487">
        <f t="shared" si="15"/>
        <v>7.0710689672598184</v>
      </c>
      <c r="E487">
        <f>E486+$K$2*Sheet1!$B$6</f>
        <v>-468.56843334353346</v>
      </c>
      <c r="G487">
        <f t="shared" si="14"/>
        <v>11204.386010495587</v>
      </c>
    </row>
    <row r="488" spans="1:7" x14ac:dyDescent="0.3">
      <c r="A488">
        <f>A487+Sheet1!$B$6</f>
        <v>48.700000000000422</v>
      </c>
      <c r="B488">
        <f>B487+$D$3*Sheet1!$B$6</f>
        <v>344.36105870555042</v>
      </c>
      <c r="C488">
        <f>C487+E488*Sheet1!$B$6</f>
        <v>-11251.340923829941</v>
      </c>
      <c r="D488">
        <f t="shared" si="15"/>
        <v>7.0710689672598184</v>
      </c>
      <c r="E488">
        <f>E487+$K$2*Sheet1!$B$6</f>
        <v>-469.54913334353347</v>
      </c>
      <c r="G488">
        <f t="shared" si="14"/>
        <v>11251.340923829941</v>
      </c>
    </row>
    <row r="489" spans="1:7" x14ac:dyDescent="0.3">
      <c r="A489">
        <f>A488+Sheet1!$B$6</f>
        <v>48.800000000000423</v>
      </c>
      <c r="B489">
        <f>B488+$D$3*Sheet1!$B$6</f>
        <v>345.06816560227639</v>
      </c>
      <c r="C489">
        <f>C488+E489*Sheet1!$B$6</f>
        <v>-11298.393907164294</v>
      </c>
      <c r="D489">
        <f t="shared" si="15"/>
        <v>7.0710689672598184</v>
      </c>
      <c r="E489">
        <f>E488+$K$2*Sheet1!$B$6</f>
        <v>-470.52983334353348</v>
      </c>
      <c r="G489">
        <f t="shared" si="14"/>
        <v>11298.393907164294</v>
      </c>
    </row>
    <row r="490" spans="1:7" x14ac:dyDescent="0.3">
      <c r="A490">
        <f>A489+Sheet1!$B$6</f>
        <v>48.900000000000425</v>
      </c>
      <c r="B490">
        <f>B489+$D$3*Sheet1!$B$6</f>
        <v>345.77527249900237</v>
      </c>
      <c r="C490">
        <f>C489+E490*Sheet1!$B$6</f>
        <v>-11345.544960498648</v>
      </c>
      <c r="D490">
        <f t="shared" si="15"/>
        <v>7.0710689672598184</v>
      </c>
      <c r="E490">
        <f>E489+$K$2*Sheet1!$B$6</f>
        <v>-471.5105333435335</v>
      </c>
      <c r="G490">
        <f t="shared" si="14"/>
        <v>11345.544960498648</v>
      </c>
    </row>
    <row r="491" spans="1:7" x14ac:dyDescent="0.3">
      <c r="A491">
        <f>A490+Sheet1!$B$6</f>
        <v>49.000000000000426</v>
      </c>
      <c r="B491">
        <f>B490+$D$3*Sheet1!$B$6</f>
        <v>346.48237939572834</v>
      </c>
      <c r="C491">
        <f>C490+E491*Sheet1!$B$6</f>
        <v>-11392.794083833001</v>
      </c>
      <c r="D491">
        <f t="shared" si="15"/>
        <v>7.0710689672598184</v>
      </c>
      <c r="E491">
        <f>E490+$K$2*Sheet1!$B$6</f>
        <v>-472.49123334353351</v>
      </c>
      <c r="G491">
        <f t="shared" si="14"/>
        <v>11392.794083833001</v>
      </c>
    </row>
    <row r="492" spans="1:7" x14ac:dyDescent="0.3">
      <c r="A492">
        <f>A491+Sheet1!$B$6</f>
        <v>49.100000000000428</v>
      </c>
      <c r="B492">
        <f>B491+$D$3*Sheet1!$B$6</f>
        <v>347.18948629245432</v>
      </c>
      <c r="C492">
        <f>C491+E492*Sheet1!$B$6</f>
        <v>-11440.141277167355</v>
      </c>
      <c r="D492">
        <f t="shared" si="15"/>
        <v>7.0710689672598184</v>
      </c>
      <c r="E492">
        <f>E491+$K$2*Sheet1!$B$6</f>
        <v>-473.47193334353352</v>
      </c>
      <c r="G492">
        <f t="shared" si="14"/>
        <v>11440.141277167355</v>
      </c>
    </row>
    <row r="493" spans="1:7" x14ac:dyDescent="0.3">
      <c r="A493">
        <f>A492+Sheet1!$B$6</f>
        <v>49.200000000000429</v>
      </c>
      <c r="B493">
        <f>B492+$D$3*Sheet1!$B$6</f>
        <v>347.89659318918029</v>
      </c>
      <c r="C493">
        <f>C492+E493*Sheet1!$B$6</f>
        <v>-11487.586540501708</v>
      </c>
      <c r="D493">
        <f t="shared" si="15"/>
        <v>7.0710689672598184</v>
      </c>
      <c r="E493">
        <f>E492+$K$2*Sheet1!$B$6</f>
        <v>-474.45263334353353</v>
      </c>
      <c r="G493">
        <f t="shared" si="14"/>
        <v>11487.586540501708</v>
      </c>
    </row>
    <row r="494" spans="1:7" x14ac:dyDescent="0.3">
      <c r="A494">
        <f>A493+Sheet1!$B$6</f>
        <v>49.300000000000431</v>
      </c>
      <c r="B494">
        <f>B493+$D$3*Sheet1!$B$6</f>
        <v>348.60370008590627</v>
      </c>
      <c r="C494">
        <f>C493+E494*Sheet1!$B$6</f>
        <v>-11535.129873836062</v>
      </c>
      <c r="D494">
        <f t="shared" si="15"/>
        <v>7.0710689672598184</v>
      </c>
      <c r="E494">
        <f>E493+$K$2*Sheet1!$B$6</f>
        <v>-475.43333334353355</v>
      </c>
      <c r="G494">
        <f t="shared" si="14"/>
        <v>11535.129873836062</v>
      </c>
    </row>
    <row r="495" spans="1:7" x14ac:dyDescent="0.3">
      <c r="A495">
        <f>A494+Sheet1!$B$6</f>
        <v>49.400000000000432</v>
      </c>
      <c r="B495">
        <f>B494+$D$3*Sheet1!$B$6</f>
        <v>349.31080698263224</v>
      </c>
      <c r="C495">
        <f>C494+E495*Sheet1!$B$6</f>
        <v>-11582.771277170415</v>
      </c>
      <c r="D495">
        <f t="shared" si="15"/>
        <v>7.0710689672598184</v>
      </c>
      <c r="E495">
        <f>E494+$K$2*Sheet1!$B$6</f>
        <v>-476.41403334353356</v>
      </c>
      <c r="G495">
        <f t="shared" si="14"/>
        <v>11582.771277170415</v>
      </c>
    </row>
    <row r="496" spans="1:7" x14ac:dyDescent="0.3">
      <c r="A496">
        <f>A495+Sheet1!$B$6</f>
        <v>49.500000000000433</v>
      </c>
      <c r="B496">
        <f>B495+$D$3*Sheet1!$B$6</f>
        <v>350.01791387935822</v>
      </c>
      <c r="C496">
        <f>C495+E496*Sheet1!$B$6</f>
        <v>-11630.510750504769</v>
      </c>
      <c r="D496">
        <f t="shared" si="15"/>
        <v>7.0710689672598184</v>
      </c>
      <c r="E496">
        <f>E495+$K$2*Sheet1!$B$6</f>
        <v>-477.39473334353357</v>
      </c>
      <c r="G496">
        <f t="shared" si="14"/>
        <v>11630.510750504769</v>
      </c>
    </row>
    <row r="497" spans="1:7" x14ac:dyDescent="0.3">
      <c r="A497">
        <f>A496+Sheet1!$B$6</f>
        <v>49.600000000000435</v>
      </c>
      <c r="B497">
        <f>B496+$D$3*Sheet1!$B$6</f>
        <v>350.72502077608419</v>
      </c>
      <c r="C497">
        <f>C496+E497*Sheet1!$B$6</f>
        <v>-11678.348293839123</v>
      </c>
      <c r="D497">
        <f t="shared" si="15"/>
        <v>7.0710689672598184</v>
      </c>
      <c r="E497">
        <f>E496+$K$2*Sheet1!$B$6</f>
        <v>-478.37543334353359</v>
      </c>
      <c r="G497">
        <f t="shared" si="14"/>
        <v>11678.348293839123</v>
      </c>
    </row>
    <row r="498" spans="1:7" x14ac:dyDescent="0.3">
      <c r="A498">
        <f>A497+Sheet1!$B$6</f>
        <v>49.700000000000436</v>
      </c>
      <c r="B498">
        <f>B497+$D$3*Sheet1!$B$6</f>
        <v>351.43212767281017</v>
      </c>
      <c r="C498">
        <f>C497+E498*Sheet1!$B$6</f>
        <v>-11726.283907173476</v>
      </c>
      <c r="D498">
        <f t="shared" si="15"/>
        <v>7.0710689672598184</v>
      </c>
      <c r="E498">
        <f>E497+$K$2*Sheet1!$B$6</f>
        <v>-479.3561333435336</v>
      </c>
      <c r="G498">
        <f t="shared" si="14"/>
        <v>11726.283907173476</v>
      </c>
    </row>
    <row r="499" spans="1:7" x14ac:dyDescent="0.3">
      <c r="A499">
        <f>A498+Sheet1!$B$6</f>
        <v>49.800000000000438</v>
      </c>
      <c r="B499">
        <f>B498+$D$3*Sheet1!$B$6</f>
        <v>352.13923456953614</v>
      </c>
      <c r="C499">
        <f>C498+E499*Sheet1!$B$6</f>
        <v>-11774.31759050783</v>
      </c>
      <c r="D499">
        <f t="shared" si="15"/>
        <v>7.0710689672598184</v>
      </c>
      <c r="E499">
        <f>E498+$K$2*Sheet1!$B$6</f>
        <v>-480.33683334353361</v>
      </c>
      <c r="G499">
        <f t="shared" si="14"/>
        <v>11774.31759050783</v>
      </c>
    </row>
    <row r="500" spans="1:7" x14ac:dyDescent="0.3">
      <c r="A500">
        <f>A499+Sheet1!$B$6</f>
        <v>49.900000000000439</v>
      </c>
      <c r="B500">
        <f>B499+$D$3*Sheet1!$B$6</f>
        <v>352.84634146626212</v>
      </c>
      <c r="C500">
        <f>C499+E500*Sheet1!$B$6</f>
        <v>-11822.449343842183</v>
      </c>
      <c r="D500">
        <f t="shared" si="15"/>
        <v>7.0710689672598184</v>
      </c>
      <c r="E500">
        <f>E499+$K$2*Sheet1!$B$6</f>
        <v>-481.31753334353363</v>
      </c>
      <c r="G500">
        <f t="shared" si="14"/>
        <v>11822.449343842183</v>
      </c>
    </row>
    <row r="501" spans="1:7" x14ac:dyDescent="0.3">
      <c r="A501">
        <f>A500+Sheet1!$B$6</f>
        <v>50.000000000000441</v>
      </c>
      <c r="B501">
        <f>B500+$D$3*Sheet1!$B$6</f>
        <v>353.55344836298809</v>
      </c>
      <c r="C501">
        <f>C500+E501*Sheet1!$B$6</f>
        <v>-11870.679167176537</v>
      </c>
      <c r="D501">
        <f t="shared" si="15"/>
        <v>7.0710689672598184</v>
      </c>
      <c r="E501">
        <f>E500+$K$2*Sheet1!$B$6</f>
        <v>-482.29823334353364</v>
      </c>
      <c r="G501">
        <f t="shared" si="14"/>
        <v>11870.679167176537</v>
      </c>
    </row>
    <row r="502" spans="1:7" x14ac:dyDescent="0.3">
      <c r="A502">
        <f>A501+Sheet1!$B$6</f>
        <v>50.100000000000442</v>
      </c>
      <c r="B502">
        <f>B501+$D$3*Sheet1!$B$6</f>
        <v>354.26055525971407</v>
      </c>
      <c r="C502">
        <f>C501+E502*Sheet1!$B$6</f>
        <v>-11919.00706051089</v>
      </c>
      <c r="D502">
        <f t="shared" si="15"/>
        <v>7.0710689672598184</v>
      </c>
      <c r="E502">
        <f>E501+$K$2*Sheet1!$B$6</f>
        <v>-483.27893334353365</v>
      </c>
      <c r="G502">
        <f t="shared" si="14"/>
        <v>11919.00706051089</v>
      </c>
    </row>
    <row r="503" spans="1:7" x14ac:dyDescent="0.3">
      <c r="A503">
        <f>A502+Sheet1!$B$6</f>
        <v>50.200000000000443</v>
      </c>
      <c r="B503">
        <f>B502+$D$3*Sheet1!$B$6</f>
        <v>354.96766215644004</v>
      </c>
      <c r="C503">
        <f>C502+E503*Sheet1!$B$6</f>
        <v>-11967.433023845244</v>
      </c>
      <c r="D503">
        <f t="shared" si="15"/>
        <v>7.0710689672598184</v>
      </c>
      <c r="E503">
        <f>E502+$K$2*Sheet1!$B$6</f>
        <v>-484.25963334353366</v>
      </c>
      <c r="G503">
        <f t="shared" si="14"/>
        <v>11967.433023845244</v>
      </c>
    </row>
    <row r="504" spans="1:7" x14ac:dyDescent="0.3">
      <c r="A504">
        <f>A503+Sheet1!$B$6</f>
        <v>50.300000000000445</v>
      </c>
      <c r="B504">
        <f>B503+$D$3*Sheet1!$B$6</f>
        <v>355.67476905316602</v>
      </c>
      <c r="C504">
        <f>C503+E504*Sheet1!$B$6</f>
        <v>-12015.957057179598</v>
      </c>
      <c r="D504">
        <f t="shared" si="15"/>
        <v>7.0710689672598184</v>
      </c>
      <c r="E504">
        <f>E503+$K$2*Sheet1!$B$6</f>
        <v>-485.24033334353368</v>
      </c>
      <c r="G504">
        <f t="shared" si="14"/>
        <v>12015.957057179598</v>
      </c>
    </row>
    <row r="505" spans="1:7" x14ac:dyDescent="0.3">
      <c r="A505">
        <f>A504+Sheet1!$B$6</f>
        <v>50.400000000000446</v>
      </c>
      <c r="B505">
        <f>B504+$D$3*Sheet1!$B$6</f>
        <v>356.38187594989199</v>
      </c>
      <c r="C505">
        <f>C504+E505*Sheet1!$B$6</f>
        <v>-12064.579160513951</v>
      </c>
      <c r="D505">
        <f t="shared" si="15"/>
        <v>7.0710689672598184</v>
      </c>
      <c r="E505">
        <f>E504+$K$2*Sheet1!$B$6</f>
        <v>-486.22103334353369</v>
      </c>
      <c r="G505">
        <f t="shared" si="14"/>
        <v>12064.579160513951</v>
      </c>
    </row>
    <row r="506" spans="1:7" x14ac:dyDescent="0.3">
      <c r="A506">
        <f>A505+Sheet1!$B$6</f>
        <v>50.500000000000448</v>
      </c>
      <c r="B506">
        <f>B505+$D$3*Sheet1!$B$6</f>
        <v>357.08898284661797</v>
      </c>
      <c r="C506">
        <f>C505+E506*Sheet1!$B$6</f>
        <v>-12113.299333848305</v>
      </c>
      <c r="D506">
        <f t="shared" si="15"/>
        <v>7.0710689672598184</v>
      </c>
      <c r="E506">
        <f>E505+$K$2*Sheet1!$B$6</f>
        <v>-487.2017333435337</v>
      </c>
      <c r="G506">
        <f t="shared" si="14"/>
        <v>12113.299333848305</v>
      </c>
    </row>
    <row r="507" spans="1:7" x14ac:dyDescent="0.3">
      <c r="A507">
        <f>A506+Sheet1!$B$6</f>
        <v>50.600000000000449</v>
      </c>
      <c r="B507">
        <f>B506+$D$3*Sheet1!$B$6</f>
        <v>357.79608974334394</v>
      </c>
      <c r="C507">
        <f>C506+E507*Sheet1!$B$6</f>
        <v>-12162.117577182658</v>
      </c>
      <c r="D507">
        <f t="shared" si="15"/>
        <v>7.0710689672598184</v>
      </c>
      <c r="E507">
        <f>E506+$K$2*Sheet1!$B$6</f>
        <v>-488.18243334353372</v>
      </c>
      <c r="G507">
        <f t="shared" si="14"/>
        <v>12162.117577182658</v>
      </c>
    </row>
    <row r="508" spans="1:7" x14ac:dyDescent="0.3">
      <c r="A508">
        <f>A507+Sheet1!$B$6</f>
        <v>50.70000000000045</v>
      </c>
      <c r="B508">
        <f>B507+$D$3*Sheet1!$B$6</f>
        <v>358.50319664006992</v>
      </c>
      <c r="C508">
        <f>C507+E508*Sheet1!$B$6</f>
        <v>-12211.033890517012</v>
      </c>
      <c r="D508">
        <f t="shared" si="15"/>
        <v>7.0710689672598184</v>
      </c>
      <c r="E508">
        <f>E507+$K$2*Sheet1!$B$6</f>
        <v>-489.16313334353373</v>
      </c>
      <c r="G508">
        <f t="shared" si="14"/>
        <v>12211.033890517012</v>
      </c>
    </row>
    <row r="509" spans="1:7" x14ac:dyDescent="0.3">
      <c r="A509">
        <f>A508+Sheet1!$B$6</f>
        <v>50.800000000000452</v>
      </c>
      <c r="B509">
        <f>B508+$D$3*Sheet1!$B$6</f>
        <v>359.21030353679589</v>
      </c>
      <c r="C509">
        <f>C508+E509*Sheet1!$B$6</f>
        <v>-12260.048273851366</v>
      </c>
      <c r="D509">
        <f t="shared" si="15"/>
        <v>7.0710689672598184</v>
      </c>
      <c r="E509">
        <f>E508+$K$2*Sheet1!$B$6</f>
        <v>-490.14383334353374</v>
      </c>
      <c r="G509">
        <f t="shared" si="14"/>
        <v>12260.048273851366</v>
      </c>
    </row>
    <row r="510" spans="1:7" x14ac:dyDescent="0.3">
      <c r="A510">
        <f>A509+Sheet1!$B$6</f>
        <v>50.900000000000453</v>
      </c>
      <c r="B510">
        <f>B509+$D$3*Sheet1!$B$6</f>
        <v>359.91741043352187</v>
      </c>
      <c r="C510">
        <f>C509+E510*Sheet1!$B$6</f>
        <v>-12309.160727185719</v>
      </c>
      <c r="D510">
        <f t="shared" si="15"/>
        <v>7.0710689672598184</v>
      </c>
      <c r="E510">
        <f>E509+$K$2*Sheet1!$B$6</f>
        <v>-491.12453334353376</v>
      </c>
      <c r="G510">
        <f t="shared" si="14"/>
        <v>12309.160727185719</v>
      </c>
    </row>
    <row r="511" spans="1:7" x14ac:dyDescent="0.3">
      <c r="A511">
        <f>A510+Sheet1!$B$6</f>
        <v>51.000000000000455</v>
      </c>
      <c r="B511">
        <f>B510+$D$3*Sheet1!$B$6</f>
        <v>360.62451733024784</v>
      </c>
      <c r="C511">
        <f>C510+E511*Sheet1!$B$6</f>
        <v>-12358.371250520073</v>
      </c>
      <c r="D511">
        <f t="shared" si="15"/>
        <v>7.0710689672598184</v>
      </c>
      <c r="E511">
        <f>E510+$K$2*Sheet1!$B$6</f>
        <v>-492.10523334353377</v>
      </c>
      <c r="G511">
        <f t="shared" si="14"/>
        <v>12358.371250520073</v>
      </c>
    </row>
    <row r="512" spans="1:7" x14ac:dyDescent="0.3">
      <c r="A512">
        <f>A511+Sheet1!$B$6</f>
        <v>51.100000000000456</v>
      </c>
      <c r="B512">
        <f>B511+$D$3*Sheet1!$B$6</f>
        <v>361.33162422697382</v>
      </c>
      <c r="C512">
        <f>C511+E512*Sheet1!$B$6</f>
        <v>-12407.679843854427</v>
      </c>
      <c r="D512">
        <f t="shared" si="15"/>
        <v>7.0710689672598184</v>
      </c>
      <c r="E512">
        <f>E511+$K$2*Sheet1!$B$6</f>
        <v>-493.08593334353378</v>
      </c>
      <c r="G512">
        <f t="shared" si="14"/>
        <v>12407.679843854427</v>
      </c>
    </row>
    <row r="513" spans="1:7" x14ac:dyDescent="0.3">
      <c r="A513">
        <f>A512+Sheet1!$B$6</f>
        <v>51.200000000000458</v>
      </c>
      <c r="B513">
        <f>B512+$D$3*Sheet1!$B$6</f>
        <v>362.03873112369979</v>
      </c>
      <c r="C513">
        <f>C512+E513*Sheet1!$B$6</f>
        <v>-12457.08650718878</v>
      </c>
      <c r="D513">
        <f t="shared" si="15"/>
        <v>7.0710689672598184</v>
      </c>
      <c r="E513">
        <f>E512+$K$2*Sheet1!$B$6</f>
        <v>-494.06663334353379</v>
      </c>
      <c r="G513">
        <f t="shared" si="14"/>
        <v>12457.08650718878</v>
      </c>
    </row>
    <row r="514" spans="1:7" x14ac:dyDescent="0.3">
      <c r="A514">
        <f>A513+Sheet1!$B$6</f>
        <v>51.300000000000459</v>
      </c>
      <c r="B514">
        <f>B513+$D$3*Sheet1!$B$6</f>
        <v>362.74583802042577</v>
      </c>
      <c r="C514">
        <f>C513+E514*Sheet1!$B$6</f>
        <v>-12506.591240523134</v>
      </c>
      <c r="D514">
        <f t="shared" si="15"/>
        <v>7.0710689672598184</v>
      </c>
      <c r="E514">
        <f>E513+$K$2*Sheet1!$B$6</f>
        <v>-495.04733334353381</v>
      </c>
      <c r="G514">
        <f t="shared" si="14"/>
        <v>12506.591240523134</v>
      </c>
    </row>
    <row r="515" spans="1:7" x14ac:dyDescent="0.3">
      <c r="A515">
        <f>A514+Sheet1!$B$6</f>
        <v>51.40000000000046</v>
      </c>
      <c r="B515">
        <f>B514+$D$3*Sheet1!$B$6</f>
        <v>363.45294491715174</v>
      </c>
      <c r="C515">
        <f>C514+E515*Sheet1!$B$6</f>
        <v>-12556.194043857487</v>
      </c>
      <c r="D515">
        <f t="shared" si="15"/>
        <v>7.0710689672598184</v>
      </c>
      <c r="E515">
        <f>E514+$K$2*Sheet1!$B$6</f>
        <v>-496.02803334353382</v>
      </c>
      <c r="G515">
        <f t="shared" ref="G515:G578" si="16">ABS(C515)</f>
        <v>12556.194043857487</v>
      </c>
    </row>
    <row r="516" spans="1:7" x14ac:dyDescent="0.3">
      <c r="A516">
        <f>A515+Sheet1!$B$6</f>
        <v>51.500000000000462</v>
      </c>
      <c r="B516">
        <f>B515+$D$3*Sheet1!$B$6</f>
        <v>364.16005181387771</v>
      </c>
      <c r="C516">
        <f>C515+E516*Sheet1!$B$6</f>
        <v>-12605.894917191841</v>
      </c>
      <c r="D516">
        <f t="shared" ref="D516:D579" si="17">D515</f>
        <v>7.0710689672598184</v>
      </c>
      <c r="E516">
        <f>E515+$K$2*Sheet1!$B$6</f>
        <v>-497.00873334353383</v>
      </c>
      <c r="G516">
        <f t="shared" si="16"/>
        <v>12605.894917191841</v>
      </c>
    </row>
    <row r="517" spans="1:7" x14ac:dyDescent="0.3">
      <c r="A517">
        <f>A516+Sheet1!$B$6</f>
        <v>51.600000000000463</v>
      </c>
      <c r="B517">
        <f>B516+$D$3*Sheet1!$B$6</f>
        <v>364.86715871060369</v>
      </c>
      <c r="C517">
        <f>C516+E517*Sheet1!$B$6</f>
        <v>-12655.693860526195</v>
      </c>
      <c r="D517">
        <f t="shared" si="17"/>
        <v>7.0710689672598184</v>
      </c>
      <c r="E517">
        <f>E516+$K$2*Sheet1!$B$6</f>
        <v>-497.98943334353385</v>
      </c>
      <c r="G517">
        <f t="shared" si="16"/>
        <v>12655.693860526195</v>
      </c>
    </row>
    <row r="518" spans="1:7" x14ac:dyDescent="0.3">
      <c r="A518">
        <f>A517+Sheet1!$B$6</f>
        <v>51.700000000000465</v>
      </c>
      <c r="B518">
        <f>B517+$D$3*Sheet1!$B$6</f>
        <v>365.57426560732966</v>
      </c>
      <c r="C518">
        <f>C517+E518*Sheet1!$B$6</f>
        <v>-12705.590873860549</v>
      </c>
      <c r="D518">
        <f t="shared" si="17"/>
        <v>7.0710689672598184</v>
      </c>
      <c r="E518">
        <f>E517+$K$2*Sheet1!$B$6</f>
        <v>-498.97013334353386</v>
      </c>
      <c r="G518">
        <f t="shared" si="16"/>
        <v>12705.590873860549</v>
      </c>
    </row>
    <row r="519" spans="1:7" x14ac:dyDescent="0.3">
      <c r="A519">
        <f>A518+Sheet1!$B$6</f>
        <v>51.800000000000466</v>
      </c>
      <c r="B519">
        <f>B518+$D$3*Sheet1!$B$6</f>
        <v>366.28137250405564</v>
      </c>
      <c r="C519">
        <f>C518+E519*Sheet1!$B$6</f>
        <v>-12755.585957194902</v>
      </c>
      <c r="D519">
        <f t="shared" si="17"/>
        <v>7.0710689672598184</v>
      </c>
      <c r="E519">
        <f>E518+$K$2*Sheet1!$B$6</f>
        <v>-499.95083334353387</v>
      </c>
      <c r="G519">
        <f t="shared" si="16"/>
        <v>12755.585957194902</v>
      </c>
    </row>
    <row r="520" spans="1:7" x14ac:dyDescent="0.3">
      <c r="A520">
        <f>A519+Sheet1!$B$6</f>
        <v>51.900000000000468</v>
      </c>
      <c r="B520">
        <f>B519+$D$3*Sheet1!$B$6</f>
        <v>366.98847940078161</v>
      </c>
      <c r="C520">
        <f>C519+E520*Sheet1!$B$6</f>
        <v>-12805.679110529256</v>
      </c>
      <c r="D520">
        <f t="shared" si="17"/>
        <v>7.0710689672598184</v>
      </c>
      <c r="E520">
        <f>E519+$K$2*Sheet1!$B$6</f>
        <v>-500.93153334353389</v>
      </c>
      <c r="G520">
        <f t="shared" si="16"/>
        <v>12805.679110529256</v>
      </c>
    </row>
    <row r="521" spans="1:7" x14ac:dyDescent="0.3">
      <c r="A521">
        <f>A520+Sheet1!$B$6</f>
        <v>52.000000000000469</v>
      </c>
      <c r="B521">
        <f>B520+$D$3*Sheet1!$B$6</f>
        <v>367.69558629750759</v>
      </c>
      <c r="C521">
        <f>C520+E521*Sheet1!$B$6</f>
        <v>-12855.87033386361</v>
      </c>
      <c r="D521">
        <f t="shared" si="17"/>
        <v>7.0710689672598184</v>
      </c>
      <c r="E521">
        <f>E520+$K$2*Sheet1!$B$6</f>
        <v>-501.9122333435339</v>
      </c>
      <c r="G521">
        <f t="shared" si="16"/>
        <v>12855.87033386361</v>
      </c>
    </row>
    <row r="522" spans="1:7" x14ac:dyDescent="0.3">
      <c r="A522">
        <f>A521+Sheet1!$B$6</f>
        <v>52.10000000000047</v>
      </c>
      <c r="B522">
        <f>B521+$D$3*Sheet1!$B$6</f>
        <v>368.40269319423356</v>
      </c>
      <c r="C522">
        <f>C521+E522*Sheet1!$B$6</f>
        <v>-12906.159627197963</v>
      </c>
      <c r="D522">
        <f t="shared" si="17"/>
        <v>7.0710689672598184</v>
      </c>
      <c r="E522">
        <f>E521+$K$2*Sheet1!$B$6</f>
        <v>-502.89293334353391</v>
      </c>
      <c r="G522">
        <f t="shared" si="16"/>
        <v>12906.159627197963</v>
      </c>
    </row>
    <row r="523" spans="1:7" x14ac:dyDescent="0.3">
      <c r="A523">
        <f>A522+Sheet1!$B$6</f>
        <v>52.200000000000472</v>
      </c>
      <c r="B523">
        <f>B522+$D$3*Sheet1!$B$6</f>
        <v>369.10980009095954</v>
      </c>
      <c r="C523">
        <f>C522+E523*Sheet1!$B$6</f>
        <v>-12956.546990532317</v>
      </c>
      <c r="D523">
        <f t="shared" si="17"/>
        <v>7.0710689672598184</v>
      </c>
      <c r="E523">
        <f>E522+$K$2*Sheet1!$B$6</f>
        <v>-503.87363334353392</v>
      </c>
      <c r="G523">
        <f t="shared" si="16"/>
        <v>12956.546990532317</v>
      </c>
    </row>
    <row r="524" spans="1:7" x14ac:dyDescent="0.3">
      <c r="A524">
        <f>A523+Sheet1!$B$6</f>
        <v>52.300000000000473</v>
      </c>
      <c r="B524">
        <f>B523+$D$3*Sheet1!$B$6</f>
        <v>369.81690698768551</v>
      </c>
      <c r="C524">
        <f>C523+E524*Sheet1!$B$6</f>
        <v>-13007.032423866671</v>
      </c>
      <c r="D524">
        <f t="shared" si="17"/>
        <v>7.0710689672598184</v>
      </c>
      <c r="E524">
        <f>E523+$K$2*Sheet1!$B$6</f>
        <v>-504.85433334353394</v>
      </c>
      <c r="G524">
        <f t="shared" si="16"/>
        <v>13007.032423866671</v>
      </c>
    </row>
    <row r="525" spans="1:7" x14ac:dyDescent="0.3">
      <c r="A525">
        <f>A524+Sheet1!$B$6</f>
        <v>52.400000000000475</v>
      </c>
      <c r="B525">
        <f>B524+$D$3*Sheet1!$B$6</f>
        <v>370.52401388441149</v>
      </c>
      <c r="C525">
        <f>C524+E525*Sheet1!$B$6</f>
        <v>-13057.615927201025</v>
      </c>
      <c r="D525">
        <f t="shared" si="17"/>
        <v>7.0710689672598184</v>
      </c>
      <c r="E525">
        <f>E524+$K$2*Sheet1!$B$6</f>
        <v>-505.83503334353395</v>
      </c>
      <c r="G525">
        <f t="shared" si="16"/>
        <v>13057.615927201025</v>
      </c>
    </row>
    <row r="526" spans="1:7" x14ac:dyDescent="0.3">
      <c r="A526">
        <f>A525+Sheet1!$B$6</f>
        <v>52.500000000000476</v>
      </c>
      <c r="B526">
        <f>B525+$D$3*Sheet1!$B$6</f>
        <v>371.23112078113746</v>
      </c>
      <c r="C526">
        <f>C525+E526*Sheet1!$B$6</f>
        <v>-13108.297500535378</v>
      </c>
      <c r="D526">
        <f t="shared" si="17"/>
        <v>7.0710689672598184</v>
      </c>
      <c r="E526">
        <f>E525+$K$2*Sheet1!$B$6</f>
        <v>-506.81573334353396</v>
      </c>
      <c r="G526">
        <f t="shared" si="16"/>
        <v>13108.297500535378</v>
      </c>
    </row>
    <row r="527" spans="1:7" x14ac:dyDescent="0.3">
      <c r="A527">
        <f>A526+Sheet1!$B$6</f>
        <v>52.600000000000477</v>
      </c>
      <c r="B527">
        <f>B526+$D$3*Sheet1!$B$6</f>
        <v>371.93822767786344</v>
      </c>
      <c r="C527">
        <f>C526+E527*Sheet1!$B$6</f>
        <v>-13159.077143869732</v>
      </c>
      <c r="D527">
        <f t="shared" si="17"/>
        <v>7.0710689672598184</v>
      </c>
      <c r="E527">
        <f>E526+$K$2*Sheet1!$B$6</f>
        <v>-507.79643334353398</v>
      </c>
      <c r="G527">
        <f t="shared" si="16"/>
        <v>13159.077143869732</v>
      </c>
    </row>
    <row r="528" spans="1:7" x14ac:dyDescent="0.3">
      <c r="A528">
        <f>A527+Sheet1!$B$6</f>
        <v>52.700000000000479</v>
      </c>
      <c r="B528">
        <f>B527+$D$3*Sheet1!$B$6</f>
        <v>372.64533457458941</v>
      </c>
      <c r="C528">
        <f>C527+E528*Sheet1!$B$6</f>
        <v>-13209.954857204086</v>
      </c>
      <c r="D528">
        <f t="shared" si="17"/>
        <v>7.0710689672598184</v>
      </c>
      <c r="E528">
        <f>E527+$K$2*Sheet1!$B$6</f>
        <v>-508.77713334353399</v>
      </c>
      <c r="G528">
        <f t="shared" si="16"/>
        <v>13209.954857204086</v>
      </c>
    </row>
    <row r="529" spans="1:7" x14ac:dyDescent="0.3">
      <c r="A529">
        <f>A528+Sheet1!$B$6</f>
        <v>52.80000000000048</v>
      </c>
      <c r="B529">
        <f>B528+$D$3*Sheet1!$B$6</f>
        <v>373.35244147131539</v>
      </c>
      <c r="C529">
        <f>C528+E529*Sheet1!$B$6</f>
        <v>-13260.93064053844</v>
      </c>
      <c r="D529">
        <f t="shared" si="17"/>
        <v>7.0710689672598184</v>
      </c>
      <c r="E529">
        <f>E528+$K$2*Sheet1!$B$6</f>
        <v>-509.757833343534</v>
      </c>
      <c r="G529">
        <f t="shared" si="16"/>
        <v>13260.93064053844</v>
      </c>
    </row>
    <row r="530" spans="1:7" x14ac:dyDescent="0.3">
      <c r="A530">
        <f>A529+Sheet1!$B$6</f>
        <v>52.900000000000482</v>
      </c>
      <c r="B530">
        <f>B529+$D$3*Sheet1!$B$6</f>
        <v>374.05954836804136</v>
      </c>
      <c r="C530">
        <f>C529+E530*Sheet1!$B$6</f>
        <v>-13312.004493872793</v>
      </c>
      <c r="D530">
        <f t="shared" si="17"/>
        <v>7.0710689672598184</v>
      </c>
      <c r="E530">
        <f>E529+$K$2*Sheet1!$B$6</f>
        <v>-510.73853334353402</v>
      </c>
      <c r="G530">
        <f t="shared" si="16"/>
        <v>13312.004493872793</v>
      </c>
    </row>
    <row r="531" spans="1:7" x14ac:dyDescent="0.3">
      <c r="A531">
        <f>A530+Sheet1!$B$6</f>
        <v>53.000000000000483</v>
      </c>
      <c r="B531">
        <f>B530+$D$3*Sheet1!$B$6</f>
        <v>374.76665526476734</v>
      </c>
      <c r="C531">
        <f>C530+E531*Sheet1!$B$6</f>
        <v>-13363.176417207147</v>
      </c>
      <c r="D531">
        <f t="shared" si="17"/>
        <v>7.0710689672598184</v>
      </c>
      <c r="E531">
        <f>E530+$K$2*Sheet1!$B$6</f>
        <v>-511.71923334353403</v>
      </c>
      <c r="G531">
        <f t="shared" si="16"/>
        <v>13363.176417207147</v>
      </c>
    </row>
    <row r="532" spans="1:7" x14ac:dyDescent="0.3">
      <c r="A532">
        <f>A531+Sheet1!$B$6</f>
        <v>53.100000000000485</v>
      </c>
      <c r="B532">
        <f>B531+$D$3*Sheet1!$B$6</f>
        <v>375.47376216149331</v>
      </c>
      <c r="C532">
        <f>C531+E532*Sheet1!$B$6</f>
        <v>-13414.446410541501</v>
      </c>
      <c r="D532">
        <f t="shared" si="17"/>
        <v>7.0710689672598184</v>
      </c>
      <c r="E532">
        <f>E531+$K$2*Sheet1!$B$6</f>
        <v>-512.69993334353398</v>
      </c>
      <c r="G532">
        <f t="shared" si="16"/>
        <v>13414.446410541501</v>
      </c>
    </row>
    <row r="533" spans="1:7" x14ac:dyDescent="0.3">
      <c r="A533">
        <f>A532+Sheet1!$B$6</f>
        <v>53.200000000000486</v>
      </c>
      <c r="B533">
        <f>B532+$D$3*Sheet1!$B$6</f>
        <v>376.18086905821929</v>
      </c>
      <c r="C533">
        <f>C532+E533*Sheet1!$B$6</f>
        <v>-13465.814473875855</v>
      </c>
      <c r="D533">
        <f t="shared" si="17"/>
        <v>7.0710689672598184</v>
      </c>
      <c r="E533">
        <f>E532+$K$2*Sheet1!$B$6</f>
        <v>-513.68063334353394</v>
      </c>
      <c r="G533">
        <f t="shared" si="16"/>
        <v>13465.814473875855</v>
      </c>
    </row>
    <row r="534" spans="1:7" x14ac:dyDescent="0.3">
      <c r="A534">
        <f>A533+Sheet1!$B$6</f>
        <v>53.300000000000487</v>
      </c>
      <c r="B534">
        <f>B533+$D$3*Sheet1!$B$6</f>
        <v>376.88797595494526</v>
      </c>
      <c r="C534">
        <f>C533+E534*Sheet1!$B$6</f>
        <v>-13517.280607210208</v>
      </c>
      <c r="D534">
        <f t="shared" si="17"/>
        <v>7.0710689672598184</v>
      </c>
      <c r="E534">
        <f>E533+$K$2*Sheet1!$B$6</f>
        <v>-514.6613333435339</v>
      </c>
      <c r="G534">
        <f t="shared" si="16"/>
        <v>13517.280607210208</v>
      </c>
    </row>
    <row r="535" spans="1:7" x14ac:dyDescent="0.3">
      <c r="A535">
        <f>A534+Sheet1!$B$6</f>
        <v>53.400000000000489</v>
      </c>
      <c r="B535">
        <f>B534+$D$3*Sheet1!$B$6</f>
        <v>377.59508285167124</v>
      </c>
      <c r="C535">
        <f>C534+E535*Sheet1!$B$6</f>
        <v>-13568.844810544562</v>
      </c>
      <c r="D535">
        <f t="shared" si="17"/>
        <v>7.0710689672598184</v>
      </c>
      <c r="E535">
        <f>E534+$K$2*Sheet1!$B$6</f>
        <v>-515.64203334353385</v>
      </c>
      <c r="G535">
        <f t="shared" si="16"/>
        <v>13568.844810544562</v>
      </c>
    </row>
    <row r="536" spans="1:7" x14ac:dyDescent="0.3">
      <c r="A536">
        <f>A535+Sheet1!$B$6</f>
        <v>53.50000000000049</v>
      </c>
      <c r="B536">
        <f>B535+$D$3*Sheet1!$B$6</f>
        <v>378.30218974839721</v>
      </c>
      <c r="C536">
        <f>C535+E536*Sheet1!$B$6</f>
        <v>-13620.507083878916</v>
      </c>
      <c r="D536">
        <f t="shared" si="17"/>
        <v>7.0710689672598184</v>
      </c>
      <c r="E536">
        <f>E535+$K$2*Sheet1!$B$6</f>
        <v>-516.62273334353381</v>
      </c>
      <c r="G536">
        <f t="shared" si="16"/>
        <v>13620.507083878916</v>
      </c>
    </row>
    <row r="537" spans="1:7" x14ac:dyDescent="0.3">
      <c r="A537">
        <f>A536+Sheet1!$B$6</f>
        <v>53.600000000000492</v>
      </c>
      <c r="B537">
        <f>B536+$D$3*Sheet1!$B$6</f>
        <v>379.00929664512319</v>
      </c>
      <c r="C537">
        <f>C536+E537*Sheet1!$B$6</f>
        <v>-13672.26742721327</v>
      </c>
      <c r="D537">
        <f t="shared" si="17"/>
        <v>7.0710689672598184</v>
      </c>
      <c r="E537">
        <f>E536+$K$2*Sheet1!$B$6</f>
        <v>-517.60343334353377</v>
      </c>
      <c r="G537">
        <f t="shared" si="16"/>
        <v>13672.26742721327</v>
      </c>
    </row>
    <row r="538" spans="1:7" x14ac:dyDescent="0.3">
      <c r="A538">
        <f>A537+Sheet1!$B$6</f>
        <v>53.700000000000493</v>
      </c>
      <c r="B538">
        <f>B537+$D$3*Sheet1!$B$6</f>
        <v>379.71640354184916</v>
      </c>
      <c r="C538">
        <f>C537+E538*Sheet1!$B$6</f>
        <v>-13724.125840547624</v>
      </c>
      <c r="D538">
        <f t="shared" si="17"/>
        <v>7.0710689672598184</v>
      </c>
      <c r="E538">
        <f>E537+$K$2*Sheet1!$B$6</f>
        <v>-518.58413334353372</v>
      </c>
      <c r="G538">
        <f t="shared" si="16"/>
        <v>13724.125840547624</v>
      </c>
    </row>
    <row r="539" spans="1:7" x14ac:dyDescent="0.3">
      <c r="A539">
        <f>A538+Sheet1!$B$6</f>
        <v>53.800000000000495</v>
      </c>
      <c r="B539">
        <f>B538+$D$3*Sheet1!$B$6</f>
        <v>380.42351043857514</v>
      </c>
      <c r="C539">
        <f>C538+E539*Sheet1!$B$6</f>
        <v>-13776.082323881978</v>
      </c>
      <c r="D539">
        <f t="shared" si="17"/>
        <v>7.0710689672598184</v>
      </c>
      <c r="E539">
        <f>E538+$K$2*Sheet1!$B$6</f>
        <v>-519.56483334353368</v>
      </c>
      <c r="G539">
        <f t="shared" si="16"/>
        <v>13776.082323881978</v>
      </c>
    </row>
    <row r="540" spans="1:7" x14ac:dyDescent="0.3">
      <c r="A540">
        <f>A539+Sheet1!$B$6</f>
        <v>53.900000000000496</v>
      </c>
      <c r="B540">
        <f>B539+$D$3*Sheet1!$B$6</f>
        <v>381.13061733530111</v>
      </c>
      <c r="C540">
        <f>C539+E540*Sheet1!$B$6</f>
        <v>-13828.136877216331</v>
      </c>
      <c r="D540">
        <f t="shared" si="17"/>
        <v>7.0710689672598184</v>
      </c>
      <c r="E540">
        <f>E539+$K$2*Sheet1!$B$6</f>
        <v>-520.54553334353363</v>
      </c>
      <c r="G540">
        <f t="shared" si="16"/>
        <v>13828.136877216331</v>
      </c>
    </row>
    <row r="541" spans="1:7" x14ac:dyDescent="0.3">
      <c r="A541">
        <f>A540+Sheet1!$B$6</f>
        <v>54.000000000000497</v>
      </c>
      <c r="B541">
        <f>B540+$D$3*Sheet1!$B$6</f>
        <v>381.83772423202709</v>
      </c>
      <c r="C541">
        <f>C540+E541*Sheet1!$B$6</f>
        <v>-13880.289500550685</v>
      </c>
      <c r="D541">
        <f t="shared" si="17"/>
        <v>7.0710689672598184</v>
      </c>
      <c r="E541">
        <f>E540+$K$2*Sheet1!$B$6</f>
        <v>-521.52623334353359</v>
      </c>
      <c r="G541">
        <f t="shared" si="16"/>
        <v>13880.289500550685</v>
      </c>
    </row>
    <row r="542" spans="1:7" x14ac:dyDescent="0.3">
      <c r="A542">
        <f>A541+Sheet1!$B$6</f>
        <v>54.100000000000499</v>
      </c>
      <c r="B542">
        <f>B541+$D$3*Sheet1!$B$6</f>
        <v>382.54483112875306</v>
      </c>
      <c r="C542">
        <f>C541+E542*Sheet1!$B$6</f>
        <v>-13932.540193885039</v>
      </c>
      <c r="D542">
        <f t="shared" si="17"/>
        <v>7.0710689672598184</v>
      </c>
      <c r="E542">
        <f>E541+$K$2*Sheet1!$B$6</f>
        <v>-522.50693334353355</v>
      </c>
      <c r="G542">
        <f t="shared" si="16"/>
        <v>13932.540193885039</v>
      </c>
    </row>
    <row r="543" spans="1:7" x14ac:dyDescent="0.3">
      <c r="A543">
        <f>A542+Sheet1!$B$6</f>
        <v>54.2000000000005</v>
      </c>
      <c r="B543">
        <f>B542+$D$3*Sheet1!$B$6</f>
        <v>383.25193802547903</v>
      </c>
      <c r="C543">
        <f>C542+E543*Sheet1!$B$6</f>
        <v>-13984.888957219393</v>
      </c>
      <c r="D543">
        <f t="shared" si="17"/>
        <v>7.0710689672598184</v>
      </c>
      <c r="E543">
        <f>E542+$K$2*Sheet1!$B$6</f>
        <v>-523.4876333435335</v>
      </c>
      <c r="G543">
        <f t="shared" si="16"/>
        <v>13984.888957219393</v>
      </c>
    </row>
    <row r="544" spans="1:7" x14ac:dyDescent="0.3">
      <c r="A544">
        <f>A543+Sheet1!$B$6</f>
        <v>54.300000000000502</v>
      </c>
      <c r="B544">
        <f>B543+$D$3*Sheet1!$B$6</f>
        <v>383.95904492220501</v>
      </c>
      <c r="C544">
        <f>C543+E544*Sheet1!$B$6</f>
        <v>-14037.335790553747</v>
      </c>
      <c r="D544">
        <f t="shared" si="17"/>
        <v>7.0710689672598184</v>
      </c>
      <c r="E544">
        <f>E543+$K$2*Sheet1!$B$6</f>
        <v>-524.46833334353346</v>
      </c>
      <c r="G544">
        <f t="shared" si="16"/>
        <v>14037.335790553747</v>
      </c>
    </row>
    <row r="545" spans="1:7" x14ac:dyDescent="0.3">
      <c r="A545">
        <f>A544+Sheet1!$B$6</f>
        <v>54.400000000000503</v>
      </c>
      <c r="B545">
        <f>B544+$D$3*Sheet1!$B$6</f>
        <v>384.66615181893098</v>
      </c>
      <c r="C545">
        <f>C544+E545*Sheet1!$B$6</f>
        <v>-14089.880693888101</v>
      </c>
      <c r="D545">
        <f t="shared" si="17"/>
        <v>7.0710689672598184</v>
      </c>
      <c r="E545">
        <f>E544+$K$2*Sheet1!$B$6</f>
        <v>-525.44903334353342</v>
      </c>
      <c r="G545">
        <f t="shared" si="16"/>
        <v>14089.880693888101</v>
      </c>
    </row>
    <row r="546" spans="1:7" x14ac:dyDescent="0.3">
      <c r="A546">
        <f>A545+Sheet1!$B$6</f>
        <v>54.500000000000504</v>
      </c>
      <c r="B546">
        <f>B545+$D$3*Sheet1!$B$6</f>
        <v>385.37325871565696</v>
      </c>
      <c r="C546">
        <f>C545+E546*Sheet1!$B$6</f>
        <v>-14142.523667222455</v>
      </c>
      <c r="D546">
        <f t="shared" si="17"/>
        <v>7.0710689672598184</v>
      </c>
      <c r="E546">
        <f>E545+$K$2*Sheet1!$B$6</f>
        <v>-526.42973334353337</v>
      </c>
      <c r="G546">
        <f t="shared" si="16"/>
        <v>14142.523667222455</v>
      </c>
    </row>
    <row r="547" spans="1:7" x14ac:dyDescent="0.3">
      <c r="A547">
        <f>A546+Sheet1!$B$6</f>
        <v>54.600000000000506</v>
      </c>
      <c r="B547">
        <f>B546+$D$3*Sheet1!$B$6</f>
        <v>386.08036561238293</v>
      </c>
      <c r="C547">
        <f>C546+E547*Sheet1!$B$6</f>
        <v>-14195.264710556808</v>
      </c>
      <c r="D547">
        <f t="shared" si="17"/>
        <v>7.0710689672598184</v>
      </c>
      <c r="E547">
        <f>E546+$K$2*Sheet1!$B$6</f>
        <v>-527.41043334353333</v>
      </c>
      <c r="G547">
        <f t="shared" si="16"/>
        <v>14195.264710556808</v>
      </c>
    </row>
    <row r="548" spans="1:7" x14ac:dyDescent="0.3">
      <c r="A548">
        <f>A547+Sheet1!$B$6</f>
        <v>54.700000000000507</v>
      </c>
      <c r="B548">
        <f>B547+$D$3*Sheet1!$B$6</f>
        <v>386.78747250910891</v>
      </c>
      <c r="C548">
        <f>C547+E548*Sheet1!$B$6</f>
        <v>-14248.103823891162</v>
      </c>
      <c r="D548">
        <f t="shared" si="17"/>
        <v>7.0710689672598184</v>
      </c>
      <c r="E548">
        <f>E547+$K$2*Sheet1!$B$6</f>
        <v>-528.39113334353328</v>
      </c>
      <c r="G548">
        <f t="shared" si="16"/>
        <v>14248.103823891162</v>
      </c>
    </row>
    <row r="549" spans="1:7" x14ac:dyDescent="0.3">
      <c r="A549">
        <f>A548+Sheet1!$B$6</f>
        <v>54.800000000000509</v>
      </c>
      <c r="B549">
        <f>B548+$D$3*Sheet1!$B$6</f>
        <v>387.49457940583488</v>
      </c>
      <c r="C549">
        <f>C548+E549*Sheet1!$B$6</f>
        <v>-14301.041007225516</v>
      </c>
      <c r="D549">
        <f t="shared" si="17"/>
        <v>7.0710689672598184</v>
      </c>
      <c r="E549">
        <f>E548+$K$2*Sheet1!$B$6</f>
        <v>-529.37183334353324</v>
      </c>
      <c r="G549">
        <f t="shared" si="16"/>
        <v>14301.041007225516</v>
      </c>
    </row>
    <row r="550" spans="1:7" x14ac:dyDescent="0.3">
      <c r="A550">
        <f>A549+Sheet1!$B$6</f>
        <v>54.90000000000051</v>
      </c>
      <c r="B550">
        <f>B549+$D$3*Sheet1!$B$6</f>
        <v>388.20168630256086</v>
      </c>
      <c r="C550">
        <f>C549+E550*Sheet1!$B$6</f>
        <v>-14354.07626055987</v>
      </c>
      <c r="D550">
        <f t="shared" si="17"/>
        <v>7.0710689672598184</v>
      </c>
      <c r="E550">
        <f>E549+$K$2*Sheet1!$B$6</f>
        <v>-530.3525333435332</v>
      </c>
      <c r="G550">
        <f t="shared" si="16"/>
        <v>14354.07626055987</v>
      </c>
    </row>
    <row r="551" spans="1:7" x14ac:dyDescent="0.3">
      <c r="A551">
        <f>A550+Sheet1!$B$6</f>
        <v>55.000000000000512</v>
      </c>
      <c r="B551">
        <f>B550+$D$3*Sheet1!$B$6</f>
        <v>388.90879319928683</v>
      </c>
      <c r="C551">
        <f>C550+E551*Sheet1!$B$6</f>
        <v>-14407.209583894224</v>
      </c>
      <c r="D551">
        <f t="shared" si="17"/>
        <v>7.0710689672598184</v>
      </c>
      <c r="E551">
        <f>E550+$K$2*Sheet1!$B$6</f>
        <v>-531.33323334353315</v>
      </c>
      <c r="G551">
        <f t="shared" si="16"/>
        <v>14407.209583894224</v>
      </c>
    </row>
    <row r="552" spans="1:7" x14ac:dyDescent="0.3">
      <c r="A552">
        <f>A551+Sheet1!$B$6</f>
        <v>55.100000000000513</v>
      </c>
      <c r="B552">
        <f>B551+$D$3*Sheet1!$B$6</f>
        <v>389.61590009601281</v>
      </c>
      <c r="C552">
        <f>C551+E552*Sheet1!$B$6</f>
        <v>-14460.440977228578</v>
      </c>
      <c r="D552">
        <f t="shared" si="17"/>
        <v>7.0710689672598184</v>
      </c>
      <c r="E552">
        <f>E551+$K$2*Sheet1!$B$6</f>
        <v>-532.31393334353311</v>
      </c>
      <c r="G552">
        <f t="shared" si="16"/>
        <v>14460.440977228578</v>
      </c>
    </row>
    <row r="553" spans="1:7" x14ac:dyDescent="0.3">
      <c r="A553">
        <f>A552+Sheet1!$B$6</f>
        <v>55.200000000000514</v>
      </c>
      <c r="B553">
        <f>B552+$D$3*Sheet1!$B$6</f>
        <v>390.32300699273878</v>
      </c>
      <c r="C553">
        <f>C552+E553*Sheet1!$B$6</f>
        <v>-14513.770440562932</v>
      </c>
      <c r="D553">
        <f t="shared" si="17"/>
        <v>7.0710689672598184</v>
      </c>
      <c r="E553">
        <f>E552+$K$2*Sheet1!$B$6</f>
        <v>-533.29463334353306</v>
      </c>
      <c r="G553">
        <f t="shared" si="16"/>
        <v>14513.770440562932</v>
      </c>
    </row>
    <row r="554" spans="1:7" x14ac:dyDescent="0.3">
      <c r="A554">
        <f>A553+Sheet1!$B$6</f>
        <v>55.300000000000516</v>
      </c>
      <c r="B554">
        <f>B553+$D$3*Sheet1!$B$6</f>
        <v>391.03011388946476</v>
      </c>
      <c r="C554">
        <f>C553+E554*Sheet1!$B$6</f>
        <v>-14567.197973897286</v>
      </c>
      <c r="D554">
        <f t="shared" si="17"/>
        <v>7.0710689672598184</v>
      </c>
      <c r="E554">
        <f>E553+$K$2*Sheet1!$B$6</f>
        <v>-534.27533334353302</v>
      </c>
      <c r="G554">
        <f t="shared" si="16"/>
        <v>14567.197973897286</v>
      </c>
    </row>
    <row r="555" spans="1:7" x14ac:dyDescent="0.3">
      <c r="A555">
        <f>A554+Sheet1!$B$6</f>
        <v>55.400000000000517</v>
      </c>
      <c r="B555">
        <f>B554+$D$3*Sheet1!$B$6</f>
        <v>391.73722078619073</v>
      </c>
      <c r="C555">
        <f>C554+E555*Sheet1!$B$6</f>
        <v>-14620.72357723164</v>
      </c>
      <c r="D555">
        <f t="shared" si="17"/>
        <v>7.0710689672598184</v>
      </c>
      <c r="E555">
        <f>E554+$K$2*Sheet1!$B$6</f>
        <v>-535.25603334353298</v>
      </c>
      <c r="G555">
        <f t="shared" si="16"/>
        <v>14620.72357723164</v>
      </c>
    </row>
    <row r="556" spans="1:7" x14ac:dyDescent="0.3">
      <c r="A556">
        <f>A555+Sheet1!$B$6</f>
        <v>55.500000000000519</v>
      </c>
      <c r="B556">
        <f>B555+$D$3*Sheet1!$B$6</f>
        <v>392.44432768291671</v>
      </c>
      <c r="C556">
        <f>C555+E556*Sheet1!$B$6</f>
        <v>-14674.347250565994</v>
      </c>
      <c r="D556">
        <f t="shared" si="17"/>
        <v>7.0710689672598184</v>
      </c>
      <c r="E556">
        <f>E555+$K$2*Sheet1!$B$6</f>
        <v>-536.23673334353293</v>
      </c>
      <c r="G556">
        <f t="shared" si="16"/>
        <v>14674.347250565994</v>
      </c>
    </row>
    <row r="557" spans="1:7" x14ac:dyDescent="0.3">
      <c r="A557">
        <f>A556+Sheet1!$B$6</f>
        <v>55.60000000000052</v>
      </c>
      <c r="B557">
        <f>B556+$D$3*Sheet1!$B$6</f>
        <v>393.15143457964268</v>
      </c>
      <c r="C557">
        <f>C556+E557*Sheet1!$B$6</f>
        <v>-14728.068993900348</v>
      </c>
      <c r="D557">
        <f t="shared" si="17"/>
        <v>7.0710689672598184</v>
      </c>
      <c r="E557">
        <f>E556+$K$2*Sheet1!$B$6</f>
        <v>-537.21743334353289</v>
      </c>
      <c r="G557">
        <f t="shared" si="16"/>
        <v>14728.068993900348</v>
      </c>
    </row>
    <row r="558" spans="1:7" x14ac:dyDescent="0.3">
      <c r="A558">
        <f>A557+Sheet1!$B$6</f>
        <v>55.700000000000522</v>
      </c>
      <c r="B558">
        <f>B557+$D$3*Sheet1!$B$6</f>
        <v>393.85854147636866</v>
      </c>
      <c r="C558">
        <f>C557+E558*Sheet1!$B$6</f>
        <v>-14781.888807234702</v>
      </c>
      <c r="D558">
        <f t="shared" si="17"/>
        <v>7.0710689672598184</v>
      </c>
      <c r="E558">
        <f>E557+$K$2*Sheet1!$B$6</f>
        <v>-538.19813334353285</v>
      </c>
      <c r="G558">
        <f t="shared" si="16"/>
        <v>14781.888807234702</v>
      </c>
    </row>
    <row r="559" spans="1:7" x14ac:dyDescent="0.3">
      <c r="A559">
        <f>A558+Sheet1!$B$6</f>
        <v>55.800000000000523</v>
      </c>
      <c r="B559">
        <f>B558+$D$3*Sheet1!$B$6</f>
        <v>394.56564837309463</v>
      </c>
      <c r="C559">
        <f>C558+E559*Sheet1!$B$6</f>
        <v>-14835.806690569056</v>
      </c>
      <c r="D559">
        <f t="shared" si="17"/>
        <v>7.0710689672598184</v>
      </c>
      <c r="E559">
        <f>E558+$K$2*Sheet1!$B$6</f>
        <v>-539.1788333435328</v>
      </c>
      <c r="G559">
        <f t="shared" si="16"/>
        <v>14835.806690569056</v>
      </c>
    </row>
    <row r="560" spans="1:7" x14ac:dyDescent="0.3">
      <c r="A560">
        <f>A559+Sheet1!$B$6</f>
        <v>55.900000000000524</v>
      </c>
      <c r="B560">
        <f>B559+$D$3*Sheet1!$B$6</f>
        <v>395.27275526982061</v>
      </c>
      <c r="C560">
        <f>C559+E560*Sheet1!$B$6</f>
        <v>-14889.82264390341</v>
      </c>
      <c r="D560">
        <f t="shared" si="17"/>
        <v>7.0710689672598184</v>
      </c>
      <c r="E560">
        <f>E559+$K$2*Sheet1!$B$6</f>
        <v>-540.15953334353276</v>
      </c>
      <c r="G560">
        <f t="shared" si="16"/>
        <v>14889.82264390341</v>
      </c>
    </row>
    <row r="561" spans="1:7" x14ac:dyDescent="0.3">
      <c r="A561">
        <f>A560+Sheet1!$B$6</f>
        <v>56.000000000000526</v>
      </c>
      <c r="B561">
        <f>B560+$D$3*Sheet1!$B$6</f>
        <v>395.97986216654658</v>
      </c>
      <c r="C561">
        <f>C560+E561*Sheet1!$B$6</f>
        <v>-14943.936667237764</v>
      </c>
      <c r="D561">
        <f t="shared" si="17"/>
        <v>7.0710689672598184</v>
      </c>
      <c r="E561">
        <f>E560+$K$2*Sheet1!$B$6</f>
        <v>-541.14023334353271</v>
      </c>
      <c r="G561">
        <f t="shared" si="16"/>
        <v>14943.936667237764</v>
      </c>
    </row>
    <row r="562" spans="1:7" x14ac:dyDescent="0.3">
      <c r="A562">
        <f>A561+Sheet1!$B$6</f>
        <v>56.100000000000527</v>
      </c>
      <c r="B562">
        <f>B561+$D$3*Sheet1!$B$6</f>
        <v>396.68696906327256</v>
      </c>
      <c r="C562">
        <f>C561+E562*Sheet1!$B$6</f>
        <v>-14998.148760572118</v>
      </c>
      <c r="D562">
        <f t="shared" si="17"/>
        <v>7.0710689672598184</v>
      </c>
      <c r="E562">
        <f>E561+$K$2*Sheet1!$B$6</f>
        <v>-542.12093334353267</v>
      </c>
      <c r="G562">
        <f t="shared" si="16"/>
        <v>14998.148760572118</v>
      </c>
    </row>
    <row r="563" spans="1:7" x14ac:dyDescent="0.3">
      <c r="A563">
        <f>A562+Sheet1!$B$6</f>
        <v>56.200000000000529</v>
      </c>
      <c r="B563">
        <f>B562+$D$3*Sheet1!$B$6</f>
        <v>397.39407595999853</v>
      </c>
      <c r="C563">
        <f>C562+E563*Sheet1!$B$6</f>
        <v>-15052.458923906472</v>
      </c>
      <c r="D563">
        <f t="shared" si="17"/>
        <v>7.0710689672598184</v>
      </c>
      <c r="E563">
        <f>E562+$K$2*Sheet1!$B$6</f>
        <v>-543.10163334353263</v>
      </c>
      <c r="G563">
        <f t="shared" si="16"/>
        <v>15052.458923906472</v>
      </c>
    </row>
    <row r="564" spans="1:7" x14ac:dyDescent="0.3">
      <c r="A564">
        <f>A563+Sheet1!$B$6</f>
        <v>56.30000000000053</v>
      </c>
      <c r="B564">
        <f>B563+$D$3*Sheet1!$B$6</f>
        <v>398.10118285672451</v>
      </c>
      <c r="C564">
        <f>C563+E564*Sheet1!$B$6</f>
        <v>-15106.867157240826</v>
      </c>
      <c r="D564">
        <f t="shared" si="17"/>
        <v>7.0710689672598184</v>
      </c>
      <c r="E564">
        <f>E563+$K$2*Sheet1!$B$6</f>
        <v>-544.08233334353258</v>
      </c>
      <c r="G564">
        <f t="shared" si="16"/>
        <v>15106.867157240826</v>
      </c>
    </row>
    <row r="565" spans="1:7" x14ac:dyDescent="0.3">
      <c r="A565">
        <f>A564+Sheet1!$B$6</f>
        <v>56.400000000000531</v>
      </c>
      <c r="B565">
        <f>B564+$D$3*Sheet1!$B$6</f>
        <v>398.80828975345048</v>
      </c>
      <c r="C565">
        <f>C564+E565*Sheet1!$B$6</f>
        <v>-15161.37346057518</v>
      </c>
      <c r="D565">
        <f t="shared" si="17"/>
        <v>7.0710689672598184</v>
      </c>
      <c r="E565">
        <f>E564+$K$2*Sheet1!$B$6</f>
        <v>-545.06303334353254</v>
      </c>
      <c r="G565">
        <f t="shared" si="16"/>
        <v>15161.37346057518</v>
      </c>
    </row>
    <row r="566" spans="1:7" x14ac:dyDescent="0.3">
      <c r="A566">
        <f>A565+Sheet1!$B$6</f>
        <v>56.500000000000533</v>
      </c>
      <c r="B566">
        <f>B565+$D$3*Sheet1!$B$6</f>
        <v>399.51539665017646</v>
      </c>
      <c r="C566">
        <f>C565+E566*Sheet1!$B$6</f>
        <v>-15215.977833909534</v>
      </c>
      <c r="D566">
        <f t="shared" si="17"/>
        <v>7.0710689672598184</v>
      </c>
      <c r="E566">
        <f>E565+$K$2*Sheet1!$B$6</f>
        <v>-546.04373334353249</v>
      </c>
      <c r="G566">
        <f t="shared" si="16"/>
        <v>15215.977833909534</v>
      </c>
    </row>
    <row r="567" spans="1:7" x14ac:dyDescent="0.3">
      <c r="A567">
        <f>A566+Sheet1!$B$6</f>
        <v>56.600000000000534</v>
      </c>
      <c r="B567">
        <f>B566+$D$3*Sheet1!$B$6</f>
        <v>400.22250354690243</v>
      </c>
      <c r="C567">
        <f>C566+E567*Sheet1!$B$6</f>
        <v>-15270.680277243888</v>
      </c>
      <c r="D567">
        <f t="shared" si="17"/>
        <v>7.0710689672598184</v>
      </c>
      <c r="E567">
        <f>E566+$K$2*Sheet1!$B$6</f>
        <v>-547.02443334353245</v>
      </c>
      <c r="G567">
        <f t="shared" si="16"/>
        <v>15270.680277243888</v>
      </c>
    </row>
    <row r="568" spans="1:7" x14ac:dyDescent="0.3">
      <c r="A568">
        <f>A567+Sheet1!$B$6</f>
        <v>56.700000000000536</v>
      </c>
      <c r="B568">
        <f>B567+$D$3*Sheet1!$B$6</f>
        <v>400.92961044362841</v>
      </c>
      <c r="C568">
        <f>C567+E568*Sheet1!$B$6</f>
        <v>-15325.480790578242</v>
      </c>
      <c r="D568">
        <f t="shared" si="17"/>
        <v>7.0710689672598184</v>
      </c>
      <c r="E568">
        <f>E567+$K$2*Sheet1!$B$6</f>
        <v>-548.00513334353241</v>
      </c>
      <c r="G568">
        <f t="shared" si="16"/>
        <v>15325.480790578242</v>
      </c>
    </row>
    <row r="569" spans="1:7" x14ac:dyDescent="0.3">
      <c r="A569">
        <f>A568+Sheet1!$B$6</f>
        <v>56.800000000000537</v>
      </c>
      <c r="B569">
        <f>B568+$D$3*Sheet1!$B$6</f>
        <v>401.63671734035438</v>
      </c>
      <c r="C569">
        <f>C568+E569*Sheet1!$B$6</f>
        <v>-15380.379373912596</v>
      </c>
      <c r="D569">
        <f t="shared" si="17"/>
        <v>7.0710689672598184</v>
      </c>
      <c r="E569">
        <f>E568+$K$2*Sheet1!$B$6</f>
        <v>-548.98583334353236</v>
      </c>
      <c r="G569">
        <f t="shared" si="16"/>
        <v>15380.379373912596</v>
      </c>
    </row>
    <row r="570" spans="1:7" x14ac:dyDescent="0.3">
      <c r="A570">
        <f>A569+Sheet1!$B$6</f>
        <v>56.900000000000539</v>
      </c>
      <c r="B570">
        <f>B569+$D$3*Sheet1!$B$6</f>
        <v>402.34382423708036</v>
      </c>
      <c r="C570">
        <f>C569+E570*Sheet1!$B$6</f>
        <v>-15435.37602724695</v>
      </c>
      <c r="D570">
        <f t="shared" si="17"/>
        <v>7.0710689672598184</v>
      </c>
      <c r="E570">
        <f>E569+$K$2*Sheet1!$B$6</f>
        <v>-549.96653334353232</v>
      </c>
      <c r="G570">
        <f t="shared" si="16"/>
        <v>15435.37602724695</v>
      </c>
    </row>
    <row r="571" spans="1:7" x14ac:dyDescent="0.3">
      <c r="A571">
        <f>A570+Sheet1!$B$6</f>
        <v>57.00000000000054</v>
      </c>
      <c r="B571">
        <f>B570+$D$3*Sheet1!$B$6</f>
        <v>403.05093113380633</v>
      </c>
      <c r="C571">
        <f>C570+E571*Sheet1!$B$6</f>
        <v>-15490.470750581304</v>
      </c>
      <c r="D571">
        <f t="shared" si="17"/>
        <v>7.0710689672598184</v>
      </c>
      <c r="E571">
        <f>E570+$K$2*Sheet1!$B$6</f>
        <v>-550.94723334353228</v>
      </c>
      <c r="G571">
        <f t="shared" si="16"/>
        <v>15490.470750581304</v>
      </c>
    </row>
    <row r="572" spans="1:7" x14ac:dyDescent="0.3">
      <c r="A572">
        <f>A571+Sheet1!$B$6</f>
        <v>57.100000000000541</v>
      </c>
      <c r="B572">
        <f>B571+$D$3*Sheet1!$B$6</f>
        <v>403.7580380305323</v>
      </c>
      <c r="C572">
        <f>C571+E572*Sheet1!$B$6</f>
        <v>-15545.663543915658</v>
      </c>
      <c r="D572">
        <f t="shared" si="17"/>
        <v>7.0710689672598184</v>
      </c>
      <c r="E572">
        <f>E571+$K$2*Sheet1!$B$6</f>
        <v>-551.92793334353223</v>
      </c>
      <c r="G572">
        <f t="shared" si="16"/>
        <v>15545.663543915658</v>
      </c>
    </row>
    <row r="573" spans="1:7" x14ac:dyDescent="0.3">
      <c r="A573">
        <f>A572+Sheet1!$B$6</f>
        <v>57.200000000000543</v>
      </c>
      <c r="B573">
        <f>B572+$D$3*Sheet1!$B$6</f>
        <v>404.46514492725828</v>
      </c>
      <c r="C573">
        <f>C572+E573*Sheet1!$B$6</f>
        <v>-15600.954407250012</v>
      </c>
      <c r="D573">
        <f t="shared" si="17"/>
        <v>7.0710689672598184</v>
      </c>
      <c r="E573">
        <f>E572+$K$2*Sheet1!$B$6</f>
        <v>-552.90863334353219</v>
      </c>
      <c r="G573">
        <f t="shared" si="16"/>
        <v>15600.954407250012</v>
      </c>
    </row>
    <row r="574" spans="1:7" x14ac:dyDescent="0.3">
      <c r="A574">
        <f>A573+Sheet1!$B$6</f>
        <v>57.300000000000544</v>
      </c>
      <c r="B574">
        <f>B573+$D$3*Sheet1!$B$6</f>
        <v>405.17225182398425</v>
      </c>
      <c r="C574">
        <f>C573+E574*Sheet1!$B$6</f>
        <v>-15656.343340584366</v>
      </c>
      <c r="D574">
        <f t="shared" si="17"/>
        <v>7.0710689672598184</v>
      </c>
      <c r="E574">
        <f>E573+$K$2*Sheet1!$B$6</f>
        <v>-553.88933334353214</v>
      </c>
      <c r="G574">
        <f t="shared" si="16"/>
        <v>15656.343340584366</v>
      </c>
    </row>
    <row r="575" spans="1:7" x14ac:dyDescent="0.3">
      <c r="A575">
        <f>A574+Sheet1!$B$6</f>
        <v>57.400000000000546</v>
      </c>
      <c r="B575">
        <f>B574+$D$3*Sheet1!$B$6</f>
        <v>405.87935872071023</v>
      </c>
      <c r="C575">
        <f>C574+E575*Sheet1!$B$6</f>
        <v>-15711.83034391872</v>
      </c>
      <c r="D575">
        <f t="shared" si="17"/>
        <v>7.0710689672598184</v>
      </c>
      <c r="E575">
        <f>E574+$K$2*Sheet1!$B$6</f>
        <v>-554.8700333435321</v>
      </c>
      <c r="G575">
        <f t="shared" si="16"/>
        <v>15711.83034391872</v>
      </c>
    </row>
    <row r="576" spans="1:7" x14ac:dyDescent="0.3">
      <c r="A576">
        <f>A575+Sheet1!$B$6</f>
        <v>57.500000000000547</v>
      </c>
      <c r="B576">
        <f>B575+$D$3*Sheet1!$B$6</f>
        <v>406.5864656174362</v>
      </c>
      <c r="C576">
        <f>C575+E576*Sheet1!$B$6</f>
        <v>-15767.415417253074</v>
      </c>
      <c r="D576">
        <f t="shared" si="17"/>
        <v>7.0710689672598184</v>
      </c>
      <c r="E576">
        <f>E575+$K$2*Sheet1!$B$6</f>
        <v>-555.85073334353206</v>
      </c>
      <c r="G576">
        <f t="shared" si="16"/>
        <v>15767.415417253074</v>
      </c>
    </row>
    <row r="577" spans="1:7" x14ac:dyDescent="0.3">
      <c r="A577">
        <f>A576+Sheet1!$B$6</f>
        <v>57.600000000000549</v>
      </c>
      <c r="B577">
        <f>B576+$D$3*Sheet1!$B$6</f>
        <v>407.29357251416218</v>
      </c>
      <c r="C577">
        <f>C576+E577*Sheet1!$B$6</f>
        <v>-15823.098560587428</v>
      </c>
      <c r="D577">
        <f t="shared" si="17"/>
        <v>7.0710689672598184</v>
      </c>
      <c r="E577">
        <f>E576+$K$2*Sheet1!$B$6</f>
        <v>-556.83143334353201</v>
      </c>
      <c r="G577">
        <f t="shared" si="16"/>
        <v>15823.098560587428</v>
      </c>
    </row>
    <row r="578" spans="1:7" x14ac:dyDescent="0.3">
      <c r="A578">
        <f>A577+Sheet1!$B$6</f>
        <v>57.70000000000055</v>
      </c>
      <c r="B578">
        <f>B577+$D$3*Sheet1!$B$6</f>
        <v>408.00067941088815</v>
      </c>
      <c r="C578">
        <f>C577+E578*Sheet1!$B$6</f>
        <v>-15878.879773921781</v>
      </c>
      <c r="D578">
        <f t="shared" si="17"/>
        <v>7.0710689672598184</v>
      </c>
      <c r="E578">
        <f>E577+$K$2*Sheet1!$B$6</f>
        <v>-557.81213334353197</v>
      </c>
      <c r="G578">
        <f t="shared" si="16"/>
        <v>15878.879773921781</v>
      </c>
    </row>
    <row r="579" spans="1:7" x14ac:dyDescent="0.3">
      <c r="A579">
        <f>A578+Sheet1!$B$6</f>
        <v>57.800000000000551</v>
      </c>
      <c r="B579">
        <f>B578+$D$3*Sheet1!$B$6</f>
        <v>408.70778630761413</v>
      </c>
      <c r="C579">
        <f>C578+E579*Sheet1!$B$6</f>
        <v>-15934.759057256133</v>
      </c>
      <c r="D579">
        <f t="shared" si="17"/>
        <v>7.0710689672598184</v>
      </c>
      <c r="E579">
        <f>E578+$K$2*Sheet1!$B$6</f>
        <v>-558.79283334353192</v>
      </c>
      <c r="G579">
        <f t="shared" ref="G579:G642" si="18">ABS(C579)</f>
        <v>15934.759057256133</v>
      </c>
    </row>
    <row r="580" spans="1:7" x14ac:dyDescent="0.3">
      <c r="A580">
        <f>A579+Sheet1!$B$6</f>
        <v>57.900000000000553</v>
      </c>
      <c r="B580">
        <f>B579+$D$3*Sheet1!$B$6</f>
        <v>409.4148932043401</v>
      </c>
      <c r="C580">
        <f>C579+E580*Sheet1!$B$6</f>
        <v>-15990.736410590485</v>
      </c>
      <c r="D580">
        <f t="shared" ref="D580:D643" si="19">D579</f>
        <v>7.0710689672598184</v>
      </c>
      <c r="E580">
        <f>E579+$K$2*Sheet1!$B$6</f>
        <v>-559.77353334353188</v>
      </c>
      <c r="G580">
        <f t="shared" si="18"/>
        <v>15990.736410590485</v>
      </c>
    </row>
    <row r="581" spans="1:7" x14ac:dyDescent="0.3">
      <c r="A581">
        <f>A580+Sheet1!$B$6</f>
        <v>58.000000000000554</v>
      </c>
      <c r="B581">
        <f>B580+$D$3*Sheet1!$B$6</f>
        <v>410.12200010106608</v>
      </c>
      <c r="C581">
        <f>C580+E581*Sheet1!$B$6</f>
        <v>-16046.811833924838</v>
      </c>
      <c r="D581">
        <f t="shared" si="19"/>
        <v>7.0710689672598184</v>
      </c>
      <c r="E581">
        <f>E580+$K$2*Sheet1!$B$6</f>
        <v>-560.75423334353184</v>
      </c>
      <c r="G581">
        <f t="shared" si="18"/>
        <v>16046.811833924838</v>
      </c>
    </row>
    <row r="582" spans="1:7" x14ac:dyDescent="0.3">
      <c r="A582">
        <f>A581+Sheet1!$B$6</f>
        <v>58.100000000000556</v>
      </c>
      <c r="B582">
        <f>B581+$D$3*Sheet1!$B$6</f>
        <v>410.82910699779205</v>
      </c>
      <c r="C582">
        <f>C581+E582*Sheet1!$B$6</f>
        <v>-16102.98532725919</v>
      </c>
      <c r="D582">
        <f t="shared" si="19"/>
        <v>7.0710689672598184</v>
      </c>
      <c r="E582">
        <f>E581+$K$2*Sheet1!$B$6</f>
        <v>-561.73493334353179</v>
      </c>
      <c r="G582">
        <f t="shared" si="18"/>
        <v>16102.98532725919</v>
      </c>
    </row>
    <row r="583" spans="1:7" x14ac:dyDescent="0.3">
      <c r="A583">
        <f>A582+Sheet1!$B$6</f>
        <v>58.200000000000557</v>
      </c>
      <c r="B583">
        <f>B582+$D$3*Sheet1!$B$6</f>
        <v>411.53621389451803</v>
      </c>
      <c r="C583">
        <f>C582+E583*Sheet1!$B$6</f>
        <v>-16159.256890593542</v>
      </c>
      <c r="D583">
        <f t="shared" si="19"/>
        <v>7.0710689672598184</v>
      </c>
      <c r="E583">
        <f>E582+$K$2*Sheet1!$B$6</f>
        <v>-562.71563334353175</v>
      </c>
      <c r="G583">
        <f t="shared" si="18"/>
        <v>16159.256890593542</v>
      </c>
    </row>
    <row r="584" spans="1:7" x14ac:dyDescent="0.3">
      <c r="A584">
        <f>A583+Sheet1!$B$6</f>
        <v>58.300000000000558</v>
      </c>
      <c r="B584">
        <f>B583+$D$3*Sheet1!$B$6</f>
        <v>412.243320791244</v>
      </c>
      <c r="C584">
        <f>C583+E584*Sheet1!$B$6</f>
        <v>-16215.626523927895</v>
      </c>
      <c r="D584">
        <f t="shared" si="19"/>
        <v>7.0710689672598184</v>
      </c>
      <c r="E584">
        <f>E583+$K$2*Sheet1!$B$6</f>
        <v>-563.69633334353171</v>
      </c>
      <c r="G584">
        <f t="shared" si="18"/>
        <v>16215.626523927895</v>
      </c>
    </row>
    <row r="585" spans="1:7" x14ac:dyDescent="0.3">
      <c r="A585">
        <f>A584+Sheet1!$B$6</f>
        <v>58.40000000000056</v>
      </c>
      <c r="B585">
        <f>B584+$D$3*Sheet1!$B$6</f>
        <v>412.95042768796998</v>
      </c>
      <c r="C585">
        <f>C584+E585*Sheet1!$B$6</f>
        <v>-16272.094227262247</v>
      </c>
      <c r="D585">
        <f t="shared" si="19"/>
        <v>7.0710689672598184</v>
      </c>
      <c r="E585">
        <f>E584+$K$2*Sheet1!$B$6</f>
        <v>-564.67703334353166</v>
      </c>
      <c r="G585">
        <f t="shared" si="18"/>
        <v>16272.094227262247</v>
      </c>
    </row>
    <row r="586" spans="1:7" x14ac:dyDescent="0.3">
      <c r="A586">
        <f>A585+Sheet1!$B$6</f>
        <v>58.500000000000561</v>
      </c>
      <c r="B586">
        <f>B585+$D$3*Sheet1!$B$6</f>
        <v>413.65753458469595</v>
      </c>
      <c r="C586">
        <f>C585+E586*Sheet1!$B$6</f>
        <v>-16328.660000596599</v>
      </c>
      <c r="D586">
        <f t="shared" si="19"/>
        <v>7.0710689672598184</v>
      </c>
      <c r="E586">
        <f>E585+$K$2*Sheet1!$B$6</f>
        <v>-565.65773334353162</v>
      </c>
      <c r="G586">
        <f t="shared" si="18"/>
        <v>16328.660000596599</v>
      </c>
    </row>
    <row r="587" spans="1:7" x14ac:dyDescent="0.3">
      <c r="A587">
        <f>A586+Sheet1!$B$6</f>
        <v>58.600000000000563</v>
      </c>
      <c r="B587">
        <f>B586+$D$3*Sheet1!$B$6</f>
        <v>414.36464148142193</v>
      </c>
      <c r="C587">
        <f>C586+E587*Sheet1!$B$6</f>
        <v>-16385.323843930953</v>
      </c>
      <c r="D587">
        <f t="shared" si="19"/>
        <v>7.0710689672598184</v>
      </c>
      <c r="E587">
        <f>E586+$K$2*Sheet1!$B$6</f>
        <v>-566.63843334353157</v>
      </c>
      <c r="G587">
        <f t="shared" si="18"/>
        <v>16385.323843930953</v>
      </c>
    </row>
    <row r="588" spans="1:7" x14ac:dyDescent="0.3">
      <c r="A588">
        <f>A587+Sheet1!$B$6</f>
        <v>58.700000000000564</v>
      </c>
      <c r="B588">
        <f>B587+$D$3*Sheet1!$B$6</f>
        <v>415.0717483781479</v>
      </c>
      <c r="C588">
        <f>C587+E588*Sheet1!$B$6</f>
        <v>-16442.085757265308</v>
      </c>
      <c r="D588">
        <f t="shared" si="19"/>
        <v>7.0710689672598184</v>
      </c>
      <c r="E588">
        <f>E587+$K$2*Sheet1!$B$6</f>
        <v>-567.61913334353153</v>
      </c>
      <c r="G588">
        <f t="shared" si="18"/>
        <v>16442.085757265308</v>
      </c>
    </row>
    <row r="589" spans="1:7" x14ac:dyDescent="0.3">
      <c r="A589">
        <f>A588+Sheet1!$B$6</f>
        <v>58.800000000000566</v>
      </c>
      <c r="B589">
        <f>B588+$D$3*Sheet1!$B$6</f>
        <v>415.77885527487388</v>
      </c>
      <c r="C589">
        <f>C588+E589*Sheet1!$B$6</f>
        <v>-16498.945740599662</v>
      </c>
      <c r="D589">
        <f t="shared" si="19"/>
        <v>7.0710689672598184</v>
      </c>
      <c r="E589">
        <f>E588+$K$2*Sheet1!$B$6</f>
        <v>-568.59983334353149</v>
      </c>
      <c r="G589">
        <f t="shared" si="18"/>
        <v>16498.945740599662</v>
      </c>
    </row>
    <row r="590" spans="1:7" x14ac:dyDescent="0.3">
      <c r="A590">
        <f>A589+Sheet1!$B$6</f>
        <v>58.900000000000567</v>
      </c>
      <c r="B590">
        <f>B589+$D$3*Sheet1!$B$6</f>
        <v>416.48596217159985</v>
      </c>
      <c r="C590">
        <f>C589+E590*Sheet1!$B$6</f>
        <v>-16555.903793934016</v>
      </c>
      <c r="D590">
        <f t="shared" si="19"/>
        <v>7.0710689672598184</v>
      </c>
      <c r="E590">
        <f>E589+$K$2*Sheet1!$B$6</f>
        <v>-569.58053334353144</v>
      </c>
      <c r="G590">
        <f t="shared" si="18"/>
        <v>16555.903793934016</v>
      </c>
    </row>
    <row r="591" spans="1:7" x14ac:dyDescent="0.3">
      <c r="A591">
        <f>A590+Sheet1!$B$6</f>
        <v>59.000000000000568</v>
      </c>
      <c r="B591">
        <f>B590+$D$3*Sheet1!$B$6</f>
        <v>417.19306906832583</v>
      </c>
      <c r="C591">
        <f>C590+E591*Sheet1!$B$6</f>
        <v>-16612.95991726837</v>
      </c>
      <c r="D591">
        <f t="shared" si="19"/>
        <v>7.0710689672598184</v>
      </c>
      <c r="E591">
        <f>E590+$K$2*Sheet1!$B$6</f>
        <v>-570.5612333435314</v>
      </c>
      <c r="G591">
        <f t="shared" si="18"/>
        <v>16612.95991726837</v>
      </c>
    </row>
    <row r="592" spans="1:7" x14ac:dyDescent="0.3">
      <c r="A592">
        <f>A591+Sheet1!$B$6</f>
        <v>59.10000000000057</v>
      </c>
      <c r="B592">
        <f>B591+$D$3*Sheet1!$B$6</f>
        <v>417.9001759650518</v>
      </c>
      <c r="C592">
        <f>C591+E592*Sheet1!$B$6</f>
        <v>-16670.114110602724</v>
      </c>
      <c r="D592">
        <f t="shared" si="19"/>
        <v>7.0710689672598184</v>
      </c>
      <c r="E592">
        <f>E591+$K$2*Sheet1!$B$6</f>
        <v>-571.54193334353135</v>
      </c>
      <c r="G592">
        <f t="shared" si="18"/>
        <v>16670.114110602724</v>
      </c>
    </row>
    <row r="593" spans="1:7" x14ac:dyDescent="0.3">
      <c r="A593">
        <f>A592+Sheet1!$B$6</f>
        <v>59.200000000000571</v>
      </c>
      <c r="B593">
        <f>B592+$D$3*Sheet1!$B$6</f>
        <v>418.60728286177778</v>
      </c>
      <c r="C593">
        <f>C592+E593*Sheet1!$B$6</f>
        <v>-16727.366373937079</v>
      </c>
      <c r="D593">
        <f t="shared" si="19"/>
        <v>7.0710689672598184</v>
      </c>
      <c r="E593">
        <f>E592+$K$2*Sheet1!$B$6</f>
        <v>-572.52263334353131</v>
      </c>
      <c r="G593">
        <f t="shared" si="18"/>
        <v>16727.366373937079</v>
      </c>
    </row>
    <row r="594" spans="1:7" x14ac:dyDescent="0.3">
      <c r="A594">
        <f>A593+Sheet1!$B$6</f>
        <v>59.300000000000573</v>
      </c>
      <c r="B594">
        <f>B593+$D$3*Sheet1!$B$6</f>
        <v>419.31438975850375</v>
      </c>
      <c r="C594">
        <f>C593+E594*Sheet1!$B$6</f>
        <v>-16784.716707271433</v>
      </c>
      <c r="D594">
        <f t="shared" si="19"/>
        <v>7.0710689672598184</v>
      </c>
      <c r="E594">
        <f>E593+$K$2*Sheet1!$B$6</f>
        <v>-573.50333334353127</v>
      </c>
      <c r="G594">
        <f t="shared" si="18"/>
        <v>16784.716707271433</v>
      </c>
    </row>
    <row r="595" spans="1:7" x14ac:dyDescent="0.3">
      <c r="A595">
        <f>A594+Sheet1!$B$6</f>
        <v>59.400000000000574</v>
      </c>
      <c r="B595">
        <f>B594+$D$3*Sheet1!$B$6</f>
        <v>420.02149665522973</v>
      </c>
      <c r="C595">
        <f>C594+E595*Sheet1!$B$6</f>
        <v>-16842.165110605787</v>
      </c>
      <c r="D595">
        <f t="shared" si="19"/>
        <v>7.0710689672598184</v>
      </c>
      <c r="E595">
        <f>E594+$K$2*Sheet1!$B$6</f>
        <v>-574.48403334353122</v>
      </c>
      <c r="G595">
        <f t="shared" si="18"/>
        <v>16842.165110605787</v>
      </c>
    </row>
    <row r="596" spans="1:7" x14ac:dyDescent="0.3">
      <c r="A596">
        <f>A595+Sheet1!$B$6</f>
        <v>59.500000000000576</v>
      </c>
      <c r="B596">
        <f>B595+$D$3*Sheet1!$B$6</f>
        <v>420.7286035519557</v>
      </c>
      <c r="C596">
        <f>C595+E596*Sheet1!$B$6</f>
        <v>-16899.711583940141</v>
      </c>
      <c r="D596">
        <f t="shared" si="19"/>
        <v>7.0710689672598184</v>
      </c>
      <c r="E596">
        <f>E595+$K$2*Sheet1!$B$6</f>
        <v>-575.46473334353118</v>
      </c>
      <c r="G596">
        <f t="shared" si="18"/>
        <v>16899.711583940141</v>
      </c>
    </row>
    <row r="597" spans="1:7" x14ac:dyDescent="0.3">
      <c r="A597">
        <f>A596+Sheet1!$B$6</f>
        <v>59.600000000000577</v>
      </c>
      <c r="B597">
        <f>B596+$D$3*Sheet1!$B$6</f>
        <v>421.43571044868168</v>
      </c>
      <c r="C597">
        <f>C596+E597*Sheet1!$B$6</f>
        <v>-16957.356127274496</v>
      </c>
      <c r="D597">
        <f t="shared" si="19"/>
        <v>7.0710689672598184</v>
      </c>
      <c r="E597">
        <f>E596+$K$2*Sheet1!$B$6</f>
        <v>-576.44543334353114</v>
      </c>
      <c r="G597">
        <f t="shared" si="18"/>
        <v>16957.356127274496</v>
      </c>
    </row>
    <row r="598" spans="1:7" x14ac:dyDescent="0.3">
      <c r="A598">
        <f>A597+Sheet1!$B$6</f>
        <v>59.700000000000578</v>
      </c>
      <c r="B598">
        <f>B597+$D$3*Sheet1!$B$6</f>
        <v>422.14281734540765</v>
      </c>
      <c r="C598">
        <f>C597+E598*Sheet1!$B$6</f>
        <v>-17015.09874060885</v>
      </c>
      <c r="D598">
        <f t="shared" si="19"/>
        <v>7.0710689672598184</v>
      </c>
      <c r="E598">
        <f>E597+$K$2*Sheet1!$B$6</f>
        <v>-577.42613334353109</v>
      </c>
      <c r="G598">
        <f t="shared" si="18"/>
        <v>17015.09874060885</v>
      </c>
    </row>
    <row r="599" spans="1:7" x14ac:dyDescent="0.3">
      <c r="A599">
        <f>A598+Sheet1!$B$6</f>
        <v>59.80000000000058</v>
      </c>
      <c r="B599">
        <f>B598+$D$3*Sheet1!$B$6</f>
        <v>422.84992424213362</v>
      </c>
      <c r="C599">
        <f>C598+E599*Sheet1!$B$6</f>
        <v>-17072.939423943204</v>
      </c>
      <c r="D599">
        <f t="shared" si="19"/>
        <v>7.0710689672598184</v>
      </c>
      <c r="E599">
        <f>E598+$K$2*Sheet1!$B$6</f>
        <v>-578.40683334353105</v>
      </c>
      <c r="G599">
        <f t="shared" si="18"/>
        <v>17072.939423943204</v>
      </c>
    </row>
    <row r="600" spans="1:7" x14ac:dyDescent="0.3">
      <c r="A600">
        <f>A599+Sheet1!$B$6</f>
        <v>59.900000000000581</v>
      </c>
      <c r="B600">
        <f>B599+$D$3*Sheet1!$B$6</f>
        <v>423.5570311388596</v>
      </c>
      <c r="C600">
        <f>C599+E600*Sheet1!$B$6</f>
        <v>-17130.878177277558</v>
      </c>
      <c r="D600">
        <f t="shared" si="19"/>
        <v>7.0710689672598184</v>
      </c>
      <c r="E600">
        <f>E599+$K$2*Sheet1!$B$6</f>
        <v>-579.387533343531</v>
      </c>
      <c r="G600">
        <f t="shared" si="18"/>
        <v>17130.878177277558</v>
      </c>
    </row>
    <row r="601" spans="1:7" x14ac:dyDescent="0.3">
      <c r="A601">
        <f>A600+Sheet1!$B$6</f>
        <v>60.000000000000583</v>
      </c>
      <c r="B601">
        <f>B600+$D$3*Sheet1!$B$6</f>
        <v>424.26413803558557</v>
      </c>
      <c r="C601">
        <f>C600+E601*Sheet1!$B$6</f>
        <v>-17188.915000611913</v>
      </c>
      <c r="D601">
        <f t="shared" si="19"/>
        <v>7.0710689672598184</v>
      </c>
      <c r="E601">
        <f>E600+$K$2*Sheet1!$B$6</f>
        <v>-580.36823334353096</v>
      </c>
      <c r="G601">
        <f t="shared" si="18"/>
        <v>17188.915000611913</v>
      </c>
    </row>
    <row r="602" spans="1:7" x14ac:dyDescent="0.3">
      <c r="A602">
        <f>A601+Sheet1!$B$6</f>
        <v>60.100000000000584</v>
      </c>
      <c r="B602">
        <f>B601+$D$3*Sheet1!$B$6</f>
        <v>424.97124493231155</v>
      </c>
      <c r="C602">
        <f>C601+E602*Sheet1!$B$6</f>
        <v>-17247.049893946267</v>
      </c>
      <c r="D602">
        <f t="shared" si="19"/>
        <v>7.0710689672598184</v>
      </c>
      <c r="E602">
        <f>E601+$K$2*Sheet1!$B$6</f>
        <v>-581.34893334353092</v>
      </c>
      <c r="G602">
        <f t="shared" si="18"/>
        <v>17247.049893946267</v>
      </c>
    </row>
    <row r="603" spans="1:7" x14ac:dyDescent="0.3">
      <c r="A603">
        <f>A602+Sheet1!$B$6</f>
        <v>60.200000000000585</v>
      </c>
      <c r="B603">
        <f>B602+$D$3*Sheet1!$B$6</f>
        <v>425.67835182903752</v>
      </c>
      <c r="C603">
        <f>C602+E603*Sheet1!$B$6</f>
        <v>-17305.282857280621</v>
      </c>
      <c r="D603">
        <f t="shared" si="19"/>
        <v>7.0710689672598184</v>
      </c>
      <c r="E603">
        <f>E602+$K$2*Sheet1!$B$6</f>
        <v>-582.32963334353087</v>
      </c>
      <c r="G603">
        <f t="shared" si="18"/>
        <v>17305.282857280621</v>
      </c>
    </row>
    <row r="604" spans="1:7" x14ac:dyDescent="0.3">
      <c r="A604">
        <f>A603+Sheet1!$B$6</f>
        <v>60.300000000000587</v>
      </c>
      <c r="B604">
        <f>B603+$D$3*Sheet1!$B$6</f>
        <v>426.3854587257635</v>
      </c>
      <c r="C604">
        <f>C603+E604*Sheet1!$B$6</f>
        <v>-17363.613890614975</v>
      </c>
      <c r="D604">
        <f t="shared" si="19"/>
        <v>7.0710689672598184</v>
      </c>
      <c r="E604">
        <f>E603+$K$2*Sheet1!$B$6</f>
        <v>-583.31033334353083</v>
      </c>
      <c r="G604">
        <f t="shared" si="18"/>
        <v>17363.613890614975</v>
      </c>
    </row>
    <row r="605" spans="1:7" x14ac:dyDescent="0.3">
      <c r="A605">
        <f>A604+Sheet1!$B$6</f>
        <v>60.400000000000588</v>
      </c>
      <c r="B605">
        <f>B604+$D$3*Sheet1!$B$6</f>
        <v>427.09256562248947</v>
      </c>
      <c r="C605">
        <f>C604+E605*Sheet1!$B$6</f>
        <v>-17422.04299394933</v>
      </c>
      <c r="D605">
        <f t="shared" si="19"/>
        <v>7.0710689672598184</v>
      </c>
      <c r="E605">
        <f>E604+$K$2*Sheet1!$B$6</f>
        <v>-584.29103334353078</v>
      </c>
      <c r="G605">
        <f t="shared" si="18"/>
        <v>17422.04299394933</v>
      </c>
    </row>
    <row r="606" spans="1:7" x14ac:dyDescent="0.3">
      <c r="A606">
        <f>A605+Sheet1!$B$6</f>
        <v>60.50000000000059</v>
      </c>
      <c r="B606">
        <f>B605+$D$3*Sheet1!$B$6</f>
        <v>427.79967251921545</v>
      </c>
      <c r="C606">
        <f>C605+E606*Sheet1!$B$6</f>
        <v>-17480.570167283684</v>
      </c>
      <c r="D606">
        <f t="shared" si="19"/>
        <v>7.0710689672598184</v>
      </c>
      <c r="E606">
        <f>E605+$K$2*Sheet1!$B$6</f>
        <v>-585.27173334353074</v>
      </c>
      <c r="G606">
        <f t="shared" si="18"/>
        <v>17480.570167283684</v>
      </c>
    </row>
    <row r="607" spans="1:7" x14ac:dyDescent="0.3">
      <c r="A607">
        <f>A606+Sheet1!$B$6</f>
        <v>60.600000000000591</v>
      </c>
      <c r="B607">
        <f>B606+$D$3*Sheet1!$B$6</f>
        <v>428.50677941594142</v>
      </c>
      <c r="C607">
        <f>C606+E607*Sheet1!$B$6</f>
        <v>-17539.195410618038</v>
      </c>
      <c r="D607">
        <f t="shared" si="19"/>
        <v>7.0710689672598184</v>
      </c>
      <c r="E607">
        <f>E606+$K$2*Sheet1!$B$6</f>
        <v>-586.2524333435307</v>
      </c>
      <c r="G607">
        <f t="shared" si="18"/>
        <v>17539.195410618038</v>
      </c>
    </row>
    <row r="608" spans="1:7" x14ac:dyDescent="0.3">
      <c r="A608">
        <f>A607+Sheet1!$B$6</f>
        <v>60.700000000000593</v>
      </c>
      <c r="B608">
        <f>B607+$D$3*Sheet1!$B$6</f>
        <v>429.2138863126674</v>
      </c>
      <c r="C608">
        <f>C607+E608*Sheet1!$B$6</f>
        <v>-17597.918723952393</v>
      </c>
      <c r="D608">
        <f t="shared" si="19"/>
        <v>7.0710689672598184</v>
      </c>
      <c r="E608">
        <f>E607+$K$2*Sheet1!$B$6</f>
        <v>-587.23313334353065</v>
      </c>
      <c r="G608">
        <f t="shared" si="18"/>
        <v>17597.918723952393</v>
      </c>
    </row>
    <row r="609" spans="1:7" x14ac:dyDescent="0.3">
      <c r="A609">
        <f>A608+Sheet1!$B$6</f>
        <v>60.800000000000594</v>
      </c>
      <c r="B609">
        <f>B608+$D$3*Sheet1!$B$6</f>
        <v>429.92099320939337</v>
      </c>
      <c r="C609">
        <f>C608+E609*Sheet1!$B$6</f>
        <v>-17656.740107286747</v>
      </c>
      <c r="D609">
        <f t="shared" si="19"/>
        <v>7.0710689672598184</v>
      </c>
      <c r="E609">
        <f>E608+$K$2*Sheet1!$B$6</f>
        <v>-588.21383334353061</v>
      </c>
      <c r="G609">
        <f t="shared" si="18"/>
        <v>17656.740107286747</v>
      </c>
    </row>
    <row r="610" spans="1:7" x14ac:dyDescent="0.3">
      <c r="A610">
        <f>A609+Sheet1!$B$6</f>
        <v>60.900000000000595</v>
      </c>
      <c r="B610">
        <f>B609+$D$3*Sheet1!$B$6</f>
        <v>430.62810010611935</v>
      </c>
      <c r="C610">
        <f>C609+E610*Sheet1!$B$6</f>
        <v>-17715.659560621101</v>
      </c>
      <c r="D610">
        <f t="shared" si="19"/>
        <v>7.0710689672598184</v>
      </c>
      <c r="E610">
        <f>E609+$K$2*Sheet1!$B$6</f>
        <v>-589.19453334353057</v>
      </c>
      <c r="G610">
        <f t="shared" si="18"/>
        <v>17715.659560621101</v>
      </c>
    </row>
    <row r="611" spans="1:7" x14ac:dyDescent="0.3">
      <c r="A611">
        <f>A610+Sheet1!$B$6</f>
        <v>61.000000000000597</v>
      </c>
      <c r="B611">
        <f>B610+$D$3*Sheet1!$B$6</f>
        <v>431.33520700284532</v>
      </c>
      <c r="C611">
        <f>C610+E611*Sheet1!$B$6</f>
        <v>-17774.677083955456</v>
      </c>
      <c r="D611">
        <f t="shared" si="19"/>
        <v>7.0710689672598184</v>
      </c>
      <c r="E611">
        <f>E610+$K$2*Sheet1!$B$6</f>
        <v>-590.17523334353052</v>
      </c>
      <c r="G611">
        <f t="shared" si="18"/>
        <v>17774.677083955456</v>
      </c>
    </row>
    <row r="612" spans="1:7" x14ac:dyDescent="0.3">
      <c r="A612">
        <f>A611+Sheet1!$B$6</f>
        <v>61.100000000000598</v>
      </c>
      <c r="B612">
        <f>B611+$D$3*Sheet1!$B$6</f>
        <v>432.0423138995713</v>
      </c>
      <c r="C612">
        <f>C611+E612*Sheet1!$B$6</f>
        <v>-17833.79267728981</v>
      </c>
      <c r="D612">
        <f t="shared" si="19"/>
        <v>7.0710689672598184</v>
      </c>
      <c r="E612">
        <f>E611+$K$2*Sheet1!$B$6</f>
        <v>-591.15593334353048</v>
      </c>
      <c r="G612">
        <f t="shared" si="18"/>
        <v>17833.79267728981</v>
      </c>
    </row>
    <row r="613" spans="1:7" x14ac:dyDescent="0.3">
      <c r="A613">
        <f>A612+Sheet1!$B$6</f>
        <v>61.2000000000006</v>
      </c>
      <c r="B613">
        <f>B612+$D$3*Sheet1!$B$6</f>
        <v>432.74942079629727</v>
      </c>
      <c r="C613">
        <f>C612+E613*Sheet1!$B$6</f>
        <v>-17893.006340624164</v>
      </c>
      <c r="D613">
        <f t="shared" si="19"/>
        <v>7.0710689672598184</v>
      </c>
      <c r="E613">
        <f>E612+$K$2*Sheet1!$B$6</f>
        <v>-592.13663334353043</v>
      </c>
      <c r="G613">
        <f t="shared" si="18"/>
        <v>17893.006340624164</v>
      </c>
    </row>
    <row r="614" spans="1:7" x14ac:dyDescent="0.3">
      <c r="A614">
        <f>A613+Sheet1!$B$6</f>
        <v>61.300000000000601</v>
      </c>
      <c r="B614">
        <f>B613+$D$3*Sheet1!$B$6</f>
        <v>433.45652769302325</v>
      </c>
      <c r="C614">
        <f>C613+E614*Sheet1!$B$6</f>
        <v>-17952.318073958519</v>
      </c>
      <c r="D614">
        <f t="shared" si="19"/>
        <v>7.0710689672598184</v>
      </c>
      <c r="E614">
        <f>E613+$K$2*Sheet1!$B$6</f>
        <v>-593.11733334353039</v>
      </c>
      <c r="G614">
        <f t="shared" si="18"/>
        <v>17952.318073958519</v>
      </c>
    </row>
    <row r="615" spans="1:7" x14ac:dyDescent="0.3">
      <c r="A615">
        <f>A614+Sheet1!$B$6</f>
        <v>61.400000000000603</v>
      </c>
      <c r="B615">
        <f>B614+$D$3*Sheet1!$B$6</f>
        <v>434.16363458974922</v>
      </c>
      <c r="C615">
        <f>C614+E615*Sheet1!$B$6</f>
        <v>-18011.727877292873</v>
      </c>
      <c r="D615">
        <f t="shared" si="19"/>
        <v>7.0710689672598184</v>
      </c>
      <c r="E615">
        <f>E614+$K$2*Sheet1!$B$6</f>
        <v>-594.09803334353035</v>
      </c>
      <c r="G615">
        <f t="shared" si="18"/>
        <v>18011.727877292873</v>
      </c>
    </row>
    <row r="616" spans="1:7" x14ac:dyDescent="0.3">
      <c r="A616">
        <f>A615+Sheet1!$B$6</f>
        <v>61.500000000000604</v>
      </c>
      <c r="B616">
        <f>B615+$D$3*Sheet1!$B$6</f>
        <v>434.8707414864752</v>
      </c>
      <c r="C616">
        <f>C615+E616*Sheet1!$B$6</f>
        <v>-18071.235750627227</v>
      </c>
      <c r="D616">
        <f t="shared" si="19"/>
        <v>7.0710689672598184</v>
      </c>
      <c r="E616">
        <f>E615+$K$2*Sheet1!$B$6</f>
        <v>-595.0787333435303</v>
      </c>
      <c r="G616">
        <f t="shared" si="18"/>
        <v>18071.235750627227</v>
      </c>
    </row>
    <row r="617" spans="1:7" x14ac:dyDescent="0.3">
      <c r="A617">
        <f>A616+Sheet1!$B$6</f>
        <v>61.600000000000605</v>
      </c>
      <c r="B617">
        <f>B616+$D$3*Sheet1!$B$6</f>
        <v>435.57784838320117</v>
      </c>
      <c r="C617">
        <f>C616+E617*Sheet1!$B$6</f>
        <v>-18130.841693961582</v>
      </c>
      <c r="D617">
        <f t="shared" si="19"/>
        <v>7.0710689672598184</v>
      </c>
      <c r="E617">
        <f>E616+$K$2*Sheet1!$B$6</f>
        <v>-596.05943334353026</v>
      </c>
      <c r="G617">
        <f t="shared" si="18"/>
        <v>18130.841693961582</v>
      </c>
    </row>
    <row r="618" spans="1:7" x14ac:dyDescent="0.3">
      <c r="A618">
        <f>A617+Sheet1!$B$6</f>
        <v>61.700000000000607</v>
      </c>
      <c r="B618">
        <f>B617+$D$3*Sheet1!$B$6</f>
        <v>436.28495527992715</v>
      </c>
      <c r="C618">
        <f>C617+E618*Sheet1!$B$6</f>
        <v>-18190.545707295936</v>
      </c>
      <c r="D618">
        <f t="shared" si="19"/>
        <v>7.0710689672598184</v>
      </c>
      <c r="E618">
        <f>E617+$K$2*Sheet1!$B$6</f>
        <v>-597.04013334353021</v>
      </c>
      <c r="G618">
        <f t="shared" si="18"/>
        <v>18190.545707295936</v>
      </c>
    </row>
    <row r="619" spans="1:7" x14ac:dyDescent="0.3">
      <c r="A619">
        <f>A618+Sheet1!$B$6</f>
        <v>61.800000000000608</v>
      </c>
      <c r="B619">
        <f>B618+$D$3*Sheet1!$B$6</f>
        <v>436.99206217665312</v>
      </c>
      <c r="C619">
        <f>C618+E619*Sheet1!$B$6</f>
        <v>-18250.347790630291</v>
      </c>
      <c r="D619">
        <f t="shared" si="19"/>
        <v>7.0710689672598184</v>
      </c>
      <c r="E619">
        <f>E618+$K$2*Sheet1!$B$6</f>
        <v>-598.02083334353017</v>
      </c>
      <c r="G619">
        <f t="shared" si="18"/>
        <v>18250.347790630291</v>
      </c>
    </row>
    <row r="620" spans="1:7" x14ac:dyDescent="0.3">
      <c r="A620">
        <f>A619+Sheet1!$B$6</f>
        <v>61.90000000000061</v>
      </c>
      <c r="B620">
        <f>B619+$D$3*Sheet1!$B$6</f>
        <v>437.6991690733791</v>
      </c>
      <c r="C620">
        <f>C619+E620*Sheet1!$B$6</f>
        <v>-18310.247943964645</v>
      </c>
      <c r="D620">
        <f t="shared" si="19"/>
        <v>7.0710689672598184</v>
      </c>
      <c r="E620">
        <f>E619+$K$2*Sheet1!$B$6</f>
        <v>-599.00153334353013</v>
      </c>
      <c r="G620">
        <f t="shared" si="18"/>
        <v>18310.247943964645</v>
      </c>
    </row>
    <row r="621" spans="1:7" x14ac:dyDescent="0.3">
      <c r="A621">
        <f>A620+Sheet1!$B$6</f>
        <v>62.000000000000611</v>
      </c>
      <c r="B621">
        <f>B620+$D$3*Sheet1!$B$6</f>
        <v>438.40627597010507</v>
      </c>
      <c r="C621">
        <f>C620+E621*Sheet1!$B$6</f>
        <v>-18370.246167298999</v>
      </c>
      <c r="D621">
        <f t="shared" si="19"/>
        <v>7.0710689672598184</v>
      </c>
      <c r="E621">
        <f>E620+$K$2*Sheet1!$B$6</f>
        <v>-599.98223334353008</v>
      </c>
      <c r="G621">
        <f t="shared" si="18"/>
        <v>18370.246167298999</v>
      </c>
    </row>
    <row r="622" spans="1:7" x14ac:dyDescent="0.3">
      <c r="A622">
        <f>A621+Sheet1!$B$6</f>
        <v>62.100000000000612</v>
      </c>
      <c r="B622">
        <f>B621+$D$3*Sheet1!$B$6</f>
        <v>439.11338286683105</v>
      </c>
      <c r="C622">
        <f>C621+E622*Sheet1!$B$6</f>
        <v>-18430.342460633354</v>
      </c>
      <c r="D622">
        <f t="shared" si="19"/>
        <v>7.0710689672598184</v>
      </c>
      <c r="E622">
        <f>E621+$K$2*Sheet1!$B$6</f>
        <v>-600.96293334353004</v>
      </c>
      <c r="G622">
        <f t="shared" si="18"/>
        <v>18430.342460633354</v>
      </c>
    </row>
    <row r="623" spans="1:7" x14ac:dyDescent="0.3">
      <c r="A623">
        <f>A622+Sheet1!$B$6</f>
        <v>62.200000000000614</v>
      </c>
      <c r="B623">
        <f>B622+$D$3*Sheet1!$B$6</f>
        <v>439.82048976355702</v>
      </c>
      <c r="C623">
        <f>C622+E623*Sheet1!$B$6</f>
        <v>-18490.536823967708</v>
      </c>
      <c r="D623">
        <f t="shared" si="19"/>
        <v>7.0710689672598184</v>
      </c>
      <c r="E623">
        <f>E622+$K$2*Sheet1!$B$6</f>
        <v>-601.94363334353</v>
      </c>
      <c r="G623">
        <f t="shared" si="18"/>
        <v>18490.536823967708</v>
      </c>
    </row>
    <row r="624" spans="1:7" x14ac:dyDescent="0.3">
      <c r="A624">
        <f>A623+Sheet1!$B$6</f>
        <v>62.300000000000615</v>
      </c>
      <c r="B624">
        <f>B623+$D$3*Sheet1!$B$6</f>
        <v>440.527596660283</v>
      </c>
      <c r="C624">
        <f>C623+E624*Sheet1!$B$6</f>
        <v>-18550.829257302063</v>
      </c>
      <c r="D624">
        <f t="shared" si="19"/>
        <v>7.0710689672598184</v>
      </c>
      <c r="E624">
        <f>E623+$K$2*Sheet1!$B$6</f>
        <v>-602.92433334352995</v>
      </c>
      <c r="G624">
        <f t="shared" si="18"/>
        <v>18550.829257302063</v>
      </c>
    </row>
    <row r="625" spans="1:7" x14ac:dyDescent="0.3">
      <c r="A625">
        <f>A624+Sheet1!$B$6</f>
        <v>62.400000000000617</v>
      </c>
      <c r="B625">
        <f>B624+$D$3*Sheet1!$B$6</f>
        <v>441.23470355700897</v>
      </c>
      <c r="C625">
        <f>C624+E625*Sheet1!$B$6</f>
        <v>-18611.219760636417</v>
      </c>
      <c r="D625">
        <f t="shared" si="19"/>
        <v>7.0710689672598184</v>
      </c>
      <c r="E625">
        <f>E624+$K$2*Sheet1!$B$6</f>
        <v>-603.90503334352991</v>
      </c>
      <c r="G625">
        <f t="shared" si="18"/>
        <v>18611.219760636417</v>
      </c>
    </row>
    <row r="626" spans="1:7" x14ac:dyDescent="0.3">
      <c r="A626">
        <f>A625+Sheet1!$B$6</f>
        <v>62.500000000000618</v>
      </c>
      <c r="B626">
        <f>B625+$D$3*Sheet1!$B$6</f>
        <v>441.94181045373494</v>
      </c>
      <c r="C626">
        <f>C625+E626*Sheet1!$B$6</f>
        <v>-18671.708333970771</v>
      </c>
      <c r="D626">
        <f t="shared" si="19"/>
        <v>7.0710689672598184</v>
      </c>
      <c r="E626">
        <f>E625+$K$2*Sheet1!$B$6</f>
        <v>-604.88573334352986</v>
      </c>
      <c r="G626">
        <f t="shared" si="18"/>
        <v>18671.708333970771</v>
      </c>
    </row>
    <row r="627" spans="1:7" x14ac:dyDescent="0.3">
      <c r="A627">
        <f>A626+Sheet1!$B$6</f>
        <v>62.60000000000062</v>
      </c>
      <c r="B627">
        <f>B626+$D$3*Sheet1!$B$6</f>
        <v>442.64891735046092</v>
      </c>
      <c r="C627">
        <f>C626+E627*Sheet1!$B$6</f>
        <v>-18732.294977305126</v>
      </c>
      <c r="D627">
        <f t="shared" si="19"/>
        <v>7.0710689672598184</v>
      </c>
      <c r="E627">
        <f>E626+$K$2*Sheet1!$B$6</f>
        <v>-605.86643334352982</v>
      </c>
      <c r="G627">
        <f t="shared" si="18"/>
        <v>18732.294977305126</v>
      </c>
    </row>
    <row r="628" spans="1:7" x14ac:dyDescent="0.3">
      <c r="A628">
        <f>A627+Sheet1!$B$6</f>
        <v>62.700000000000621</v>
      </c>
      <c r="B628">
        <f>B627+$D$3*Sheet1!$B$6</f>
        <v>443.35602424718689</v>
      </c>
      <c r="C628">
        <f>C627+E628*Sheet1!$B$6</f>
        <v>-18792.97969063948</v>
      </c>
      <c r="D628">
        <f t="shared" si="19"/>
        <v>7.0710689672598184</v>
      </c>
      <c r="E628">
        <f>E627+$K$2*Sheet1!$B$6</f>
        <v>-606.84713334352978</v>
      </c>
      <c r="G628">
        <f t="shared" si="18"/>
        <v>18792.97969063948</v>
      </c>
    </row>
    <row r="629" spans="1:7" x14ac:dyDescent="0.3">
      <c r="A629">
        <f>A628+Sheet1!$B$6</f>
        <v>62.800000000000622</v>
      </c>
      <c r="B629">
        <f>B628+$D$3*Sheet1!$B$6</f>
        <v>444.06313114391287</v>
      </c>
      <c r="C629">
        <f>C628+E629*Sheet1!$B$6</f>
        <v>-18853.762473973835</v>
      </c>
      <c r="D629">
        <f t="shared" si="19"/>
        <v>7.0710689672598184</v>
      </c>
      <c r="E629">
        <f>E628+$K$2*Sheet1!$B$6</f>
        <v>-607.82783334352973</v>
      </c>
      <c r="G629">
        <f t="shared" si="18"/>
        <v>18853.762473973835</v>
      </c>
    </row>
    <row r="630" spans="1:7" x14ac:dyDescent="0.3">
      <c r="A630">
        <f>A629+Sheet1!$B$6</f>
        <v>62.900000000000624</v>
      </c>
      <c r="B630">
        <f>B629+$D$3*Sheet1!$B$6</f>
        <v>444.77023804063884</v>
      </c>
      <c r="C630">
        <f>C629+E630*Sheet1!$B$6</f>
        <v>-18914.643327308189</v>
      </c>
      <c r="D630">
        <f t="shared" si="19"/>
        <v>7.0710689672598184</v>
      </c>
      <c r="E630">
        <f>E629+$K$2*Sheet1!$B$6</f>
        <v>-608.80853334352969</v>
      </c>
      <c r="G630">
        <f t="shared" si="18"/>
        <v>18914.643327308189</v>
      </c>
    </row>
    <row r="631" spans="1:7" x14ac:dyDescent="0.3">
      <c r="A631">
        <f>A630+Sheet1!$B$6</f>
        <v>63.000000000000625</v>
      </c>
      <c r="B631">
        <f>B630+$D$3*Sheet1!$B$6</f>
        <v>445.47734493736482</v>
      </c>
      <c r="C631">
        <f>C630+E631*Sheet1!$B$6</f>
        <v>-18975.622250642544</v>
      </c>
      <c r="D631">
        <f t="shared" si="19"/>
        <v>7.0710689672598184</v>
      </c>
      <c r="E631">
        <f>E630+$K$2*Sheet1!$B$6</f>
        <v>-609.78923334352965</v>
      </c>
      <c r="G631">
        <f t="shared" si="18"/>
        <v>18975.622250642544</v>
      </c>
    </row>
    <row r="632" spans="1:7" x14ac:dyDescent="0.3">
      <c r="A632">
        <f>A631+Sheet1!$B$6</f>
        <v>63.100000000000627</v>
      </c>
      <c r="B632">
        <f>B631+$D$3*Sheet1!$B$6</f>
        <v>446.18445183409079</v>
      </c>
      <c r="C632">
        <f>C631+E632*Sheet1!$B$6</f>
        <v>-19036.699243976898</v>
      </c>
      <c r="D632">
        <f t="shared" si="19"/>
        <v>7.0710689672598184</v>
      </c>
      <c r="E632">
        <f>E631+$K$2*Sheet1!$B$6</f>
        <v>-610.7699333435296</v>
      </c>
      <c r="G632">
        <f t="shared" si="18"/>
        <v>19036.699243976898</v>
      </c>
    </row>
    <row r="633" spans="1:7" x14ac:dyDescent="0.3">
      <c r="A633">
        <f>A632+Sheet1!$B$6</f>
        <v>63.200000000000628</v>
      </c>
      <c r="B633">
        <f>B632+$D$3*Sheet1!$B$6</f>
        <v>446.89155873081677</v>
      </c>
      <c r="C633">
        <f>C632+E633*Sheet1!$B$6</f>
        <v>-19097.874307311253</v>
      </c>
      <c r="D633">
        <f t="shared" si="19"/>
        <v>7.0710689672598184</v>
      </c>
      <c r="E633">
        <f>E632+$K$2*Sheet1!$B$6</f>
        <v>-611.75063334352956</v>
      </c>
      <c r="G633">
        <f t="shared" si="18"/>
        <v>19097.874307311253</v>
      </c>
    </row>
    <row r="634" spans="1:7" x14ac:dyDescent="0.3">
      <c r="A634">
        <f>A633+Sheet1!$B$6</f>
        <v>63.30000000000063</v>
      </c>
      <c r="B634">
        <f>B633+$D$3*Sheet1!$B$6</f>
        <v>447.59866562754274</v>
      </c>
      <c r="C634">
        <f>C633+E634*Sheet1!$B$6</f>
        <v>-19159.147440645607</v>
      </c>
      <c r="D634">
        <f t="shared" si="19"/>
        <v>7.0710689672598184</v>
      </c>
      <c r="E634">
        <f>E633+$K$2*Sheet1!$B$6</f>
        <v>-612.73133334352951</v>
      </c>
      <c r="G634">
        <f t="shared" si="18"/>
        <v>19159.147440645607</v>
      </c>
    </row>
    <row r="635" spans="1:7" x14ac:dyDescent="0.3">
      <c r="A635">
        <f>A634+Sheet1!$B$6</f>
        <v>63.400000000000631</v>
      </c>
      <c r="B635">
        <f>B634+$D$3*Sheet1!$B$6</f>
        <v>448.30577252426872</v>
      </c>
      <c r="C635">
        <f>C634+E635*Sheet1!$B$6</f>
        <v>-19220.518643979962</v>
      </c>
      <c r="D635">
        <f t="shared" si="19"/>
        <v>7.0710689672598184</v>
      </c>
      <c r="E635">
        <f>E634+$K$2*Sheet1!$B$6</f>
        <v>-613.71203334352947</v>
      </c>
      <c r="G635">
        <f t="shared" si="18"/>
        <v>19220.518643979962</v>
      </c>
    </row>
    <row r="636" spans="1:7" x14ac:dyDescent="0.3">
      <c r="A636">
        <f>A635+Sheet1!$B$6</f>
        <v>63.500000000000632</v>
      </c>
      <c r="B636">
        <f>B635+$D$3*Sheet1!$B$6</f>
        <v>449.01287942099469</v>
      </c>
      <c r="C636">
        <f>C635+E636*Sheet1!$B$6</f>
        <v>-19281.987917314316</v>
      </c>
      <c r="D636">
        <f t="shared" si="19"/>
        <v>7.0710689672598184</v>
      </c>
      <c r="E636">
        <f>E635+$K$2*Sheet1!$B$6</f>
        <v>-614.69273334352943</v>
      </c>
      <c r="G636">
        <f t="shared" si="18"/>
        <v>19281.987917314316</v>
      </c>
    </row>
    <row r="637" spans="1:7" x14ac:dyDescent="0.3">
      <c r="A637">
        <f>A636+Sheet1!$B$6</f>
        <v>63.600000000000634</v>
      </c>
      <c r="B637">
        <f>B636+$D$3*Sheet1!$B$6</f>
        <v>449.71998631772067</v>
      </c>
      <c r="C637">
        <f>C636+E637*Sheet1!$B$6</f>
        <v>-19343.555260648671</v>
      </c>
      <c r="D637">
        <f t="shared" si="19"/>
        <v>7.0710689672598184</v>
      </c>
      <c r="E637">
        <f>E636+$K$2*Sheet1!$B$6</f>
        <v>-615.67343334352938</v>
      </c>
      <c r="G637">
        <f t="shared" si="18"/>
        <v>19343.555260648671</v>
      </c>
    </row>
    <row r="638" spans="1:7" x14ac:dyDescent="0.3">
      <c r="A638">
        <f>A637+Sheet1!$B$6</f>
        <v>63.700000000000635</v>
      </c>
      <c r="B638">
        <f>B637+$D$3*Sheet1!$B$6</f>
        <v>450.42709321444664</v>
      </c>
      <c r="C638">
        <f>C637+E638*Sheet1!$B$6</f>
        <v>-19405.220673983025</v>
      </c>
      <c r="D638">
        <f t="shared" si="19"/>
        <v>7.0710689672598184</v>
      </c>
      <c r="E638">
        <f>E637+$K$2*Sheet1!$B$6</f>
        <v>-616.65413334352934</v>
      </c>
      <c r="G638">
        <f t="shared" si="18"/>
        <v>19405.220673983025</v>
      </c>
    </row>
    <row r="639" spans="1:7" x14ac:dyDescent="0.3">
      <c r="A639">
        <f>A638+Sheet1!$B$6</f>
        <v>63.800000000000637</v>
      </c>
      <c r="B639">
        <f>B638+$D$3*Sheet1!$B$6</f>
        <v>451.13420011117262</v>
      </c>
      <c r="C639">
        <f>C638+E639*Sheet1!$B$6</f>
        <v>-19466.98415731738</v>
      </c>
      <c r="D639">
        <f t="shared" si="19"/>
        <v>7.0710689672598184</v>
      </c>
      <c r="E639">
        <f>E638+$K$2*Sheet1!$B$6</f>
        <v>-617.63483334352929</v>
      </c>
      <c r="G639">
        <f t="shared" si="18"/>
        <v>19466.98415731738</v>
      </c>
    </row>
    <row r="640" spans="1:7" x14ac:dyDescent="0.3">
      <c r="A640">
        <f>A639+Sheet1!$B$6</f>
        <v>63.900000000000638</v>
      </c>
      <c r="B640">
        <f>B639+$D$3*Sheet1!$B$6</f>
        <v>451.84130700789859</v>
      </c>
      <c r="C640">
        <f>C639+E640*Sheet1!$B$6</f>
        <v>-19528.845710651734</v>
      </c>
      <c r="D640">
        <f t="shared" si="19"/>
        <v>7.0710689672598184</v>
      </c>
      <c r="E640">
        <f>E639+$K$2*Sheet1!$B$6</f>
        <v>-618.61553334352925</v>
      </c>
      <c r="G640">
        <f t="shared" si="18"/>
        <v>19528.845710651734</v>
      </c>
    </row>
    <row r="641" spans="1:7" x14ac:dyDescent="0.3">
      <c r="A641">
        <f>A640+Sheet1!$B$6</f>
        <v>64.000000000000639</v>
      </c>
      <c r="B641">
        <f>B640+$D$3*Sheet1!$B$6</f>
        <v>452.54841390462457</v>
      </c>
      <c r="C641">
        <f>C640+E641*Sheet1!$B$6</f>
        <v>-19590.805333986089</v>
      </c>
      <c r="D641">
        <f t="shared" si="19"/>
        <v>7.0710689672598184</v>
      </c>
      <c r="E641">
        <f>E640+$K$2*Sheet1!$B$6</f>
        <v>-619.59623334352921</v>
      </c>
      <c r="G641">
        <f t="shared" si="18"/>
        <v>19590.805333986089</v>
      </c>
    </row>
    <row r="642" spans="1:7" x14ac:dyDescent="0.3">
      <c r="A642">
        <f>A641+Sheet1!$B$6</f>
        <v>64.100000000000634</v>
      </c>
      <c r="B642">
        <f>B641+$D$3*Sheet1!$B$6</f>
        <v>453.25552080135054</v>
      </c>
      <c r="C642">
        <f>C641+E642*Sheet1!$B$6</f>
        <v>-19652.863027320444</v>
      </c>
      <c r="D642">
        <f t="shared" si="19"/>
        <v>7.0710689672598184</v>
      </c>
      <c r="E642">
        <f>E641+$K$2*Sheet1!$B$6</f>
        <v>-620.57693334352916</v>
      </c>
      <c r="G642">
        <f t="shared" si="18"/>
        <v>19652.863027320444</v>
      </c>
    </row>
    <row r="643" spans="1:7" x14ac:dyDescent="0.3">
      <c r="A643">
        <f>A642+Sheet1!$B$6</f>
        <v>64.200000000000628</v>
      </c>
      <c r="B643">
        <f>B642+$D$3*Sheet1!$B$6</f>
        <v>453.96262769807652</v>
      </c>
      <c r="C643">
        <f>C642+E643*Sheet1!$B$6</f>
        <v>-19715.018790654798</v>
      </c>
      <c r="D643">
        <f t="shared" si="19"/>
        <v>7.0710689672598184</v>
      </c>
      <c r="E643">
        <f>E642+$K$2*Sheet1!$B$6</f>
        <v>-621.55763334352912</v>
      </c>
      <c r="G643">
        <f t="shared" ref="G643:G706" si="20">ABS(C643)</f>
        <v>19715.018790654798</v>
      </c>
    </row>
    <row r="644" spans="1:7" x14ac:dyDescent="0.3">
      <c r="A644">
        <f>A643+Sheet1!$B$6</f>
        <v>64.300000000000622</v>
      </c>
      <c r="B644">
        <f>B643+$D$3*Sheet1!$B$6</f>
        <v>454.66973459480249</v>
      </c>
      <c r="C644">
        <f>C643+E644*Sheet1!$B$6</f>
        <v>-19777.272623989153</v>
      </c>
      <c r="D644">
        <f t="shared" ref="D644:D707" si="21">D643</f>
        <v>7.0710689672598184</v>
      </c>
      <c r="E644">
        <f>E643+$K$2*Sheet1!$B$6</f>
        <v>-622.53833334352908</v>
      </c>
      <c r="G644">
        <f t="shared" si="20"/>
        <v>19777.272623989153</v>
      </c>
    </row>
    <row r="645" spans="1:7" x14ac:dyDescent="0.3">
      <c r="A645">
        <f>A644+Sheet1!$B$6</f>
        <v>64.400000000000617</v>
      </c>
      <c r="B645">
        <f>B644+$D$3*Sheet1!$B$6</f>
        <v>455.37684149152847</v>
      </c>
      <c r="C645">
        <f>C644+E645*Sheet1!$B$6</f>
        <v>-19839.624527323507</v>
      </c>
      <c r="D645">
        <f t="shared" si="21"/>
        <v>7.0710689672598184</v>
      </c>
      <c r="E645">
        <f>E644+$K$2*Sheet1!$B$6</f>
        <v>-623.51903334352903</v>
      </c>
      <c r="G645">
        <f t="shared" si="20"/>
        <v>19839.624527323507</v>
      </c>
    </row>
    <row r="646" spans="1:7" x14ac:dyDescent="0.3">
      <c r="A646">
        <f>A645+Sheet1!$B$6</f>
        <v>64.500000000000611</v>
      </c>
      <c r="B646">
        <f>B645+$D$3*Sheet1!$B$6</f>
        <v>456.08394838825444</v>
      </c>
      <c r="C646">
        <f>C645+E646*Sheet1!$B$6</f>
        <v>-19902.074500657862</v>
      </c>
      <c r="D646">
        <f t="shared" si="21"/>
        <v>7.0710689672598184</v>
      </c>
      <c r="E646">
        <f>E645+$K$2*Sheet1!$B$6</f>
        <v>-624.49973334352899</v>
      </c>
      <c r="G646">
        <f t="shared" si="20"/>
        <v>19902.074500657862</v>
      </c>
    </row>
    <row r="647" spans="1:7" x14ac:dyDescent="0.3">
      <c r="A647">
        <f>A646+Sheet1!$B$6</f>
        <v>64.600000000000605</v>
      </c>
      <c r="B647">
        <f>B646+$D$3*Sheet1!$B$6</f>
        <v>456.79105528498042</v>
      </c>
      <c r="C647">
        <f>C646+E647*Sheet1!$B$6</f>
        <v>-19964.622543992216</v>
      </c>
      <c r="D647">
        <f t="shared" si="21"/>
        <v>7.0710689672598184</v>
      </c>
      <c r="E647">
        <f>E646+$K$2*Sheet1!$B$6</f>
        <v>-625.48043334352894</v>
      </c>
      <c r="G647">
        <f t="shared" si="20"/>
        <v>19964.622543992216</v>
      </c>
    </row>
    <row r="648" spans="1:7" x14ac:dyDescent="0.3">
      <c r="A648">
        <f>A647+Sheet1!$B$6</f>
        <v>64.7000000000006</v>
      </c>
      <c r="B648">
        <f>B647+$D$3*Sheet1!$B$6</f>
        <v>457.49816218170639</v>
      </c>
      <c r="C648">
        <f>C647+E648*Sheet1!$B$6</f>
        <v>-20027.268657326571</v>
      </c>
      <c r="D648">
        <f t="shared" si="21"/>
        <v>7.0710689672598184</v>
      </c>
      <c r="E648">
        <f>E647+$K$2*Sheet1!$B$6</f>
        <v>-626.4611333435289</v>
      </c>
      <c r="G648">
        <f t="shared" si="20"/>
        <v>20027.268657326571</v>
      </c>
    </row>
    <row r="649" spans="1:7" x14ac:dyDescent="0.3">
      <c r="A649">
        <f>A648+Sheet1!$B$6</f>
        <v>64.800000000000594</v>
      </c>
      <c r="B649">
        <f>B648+$D$3*Sheet1!$B$6</f>
        <v>458.20526907843237</v>
      </c>
      <c r="C649">
        <f>C648+E649*Sheet1!$B$6</f>
        <v>-20090.012840660926</v>
      </c>
      <c r="D649">
        <f t="shared" si="21"/>
        <v>7.0710689672598184</v>
      </c>
      <c r="E649">
        <f>E648+$K$2*Sheet1!$B$6</f>
        <v>-627.44183334352886</v>
      </c>
      <c r="G649">
        <f t="shared" si="20"/>
        <v>20090.012840660926</v>
      </c>
    </row>
    <row r="650" spans="1:7" x14ac:dyDescent="0.3">
      <c r="A650">
        <f>A649+Sheet1!$B$6</f>
        <v>64.900000000000588</v>
      </c>
      <c r="B650">
        <f>B649+$D$3*Sheet1!$B$6</f>
        <v>458.91237597515834</v>
      </c>
      <c r="C650">
        <f>C649+E650*Sheet1!$B$6</f>
        <v>-20152.85509399528</v>
      </c>
      <c r="D650">
        <f t="shared" si="21"/>
        <v>7.0710689672598184</v>
      </c>
      <c r="E650">
        <f>E649+$K$2*Sheet1!$B$6</f>
        <v>-628.42253334352881</v>
      </c>
      <c r="G650">
        <f t="shared" si="20"/>
        <v>20152.85509399528</v>
      </c>
    </row>
    <row r="651" spans="1:7" x14ac:dyDescent="0.3">
      <c r="A651">
        <f>A650+Sheet1!$B$6</f>
        <v>65.000000000000583</v>
      </c>
      <c r="B651">
        <f>B650+$D$3*Sheet1!$B$6</f>
        <v>459.61948287188432</v>
      </c>
      <c r="C651">
        <f>C650+E651*Sheet1!$B$6</f>
        <v>-20215.795417329635</v>
      </c>
      <c r="D651">
        <f t="shared" si="21"/>
        <v>7.0710689672598184</v>
      </c>
      <c r="E651">
        <f>E650+$K$2*Sheet1!$B$6</f>
        <v>-629.40323334352877</v>
      </c>
      <c r="G651">
        <f t="shared" si="20"/>
        <v>20215.795417329635</v>
      </c>
    </row>
    <row r="652" spans="1:7" x14ac:dyDescent="0.3">
      <c r="A652">
        <f>A651+Sheet1!$B$6</f>
        <v>65.100000000000577</v>
      </c>
      <c r="B652">
        <f>B651+$D$3*Sheet1!$B$6</f>
        <v>460.32658976861029</v>
      </c>
      <c r="C652">
        <f>C651+E652*Sheet1!$B$6</f>
        <v>-20278.833810663989</v>
      </c>
      <c r="D652">
        <f t="shared" si="21"/>
        <v>7.0710689672598184</v>
      </c>
      <c r="E652">
        <f>E651+$K$2*Sheet1!$B$6</f>
        <v>-630.38393334352872</v>
      </c>
      <c r="G652">
        <f t="shared" si="20"/>
        <v>20278.833810663989</v>
      </c>
    </row>
    <row r="653" spans="1:7" x14ac:dyDescent="0.3">
      <c r="A653">
        <f>A652+Sheet1!$B$6</f>
        <v>65.200000000000571</v>
      </c>
      <c r="B653">
        <f>B652+$D$3*Sheet1!$B$6</f>
        <v>461.03369666533627</v>
      </c>
      <c r="C653">
        <f>C652+E653*Sheet1!$B$6</f>
        <v>-20341.970273998344</v>
      </c>
      <c r="D653">
        <f t="shared" si="21"/>
        <v>7.0710689672598184</v>
      </c>
      <c r="E653">
        <f>E652+$K$2*Sheet1!$B$6</f>
        <v>-631.36463334352868</v>
      </c>
      <c r="G653">
        <f t="shared" si="20"/>
        <v>20341.970273998344</v>
      </c>
    </row>
    <row r="654" spans="1:7" x14ac:dyDescent="0.3">
      <c r="A654">
        <f>A653+Sheet1!$B$6</f>
        <v>65.300000000000566</v>
      </c>
      <c r="B654">
        <f>B653+$D$3*Sheet1!$B$6</f>
        <v>461.74080356206224</v>
      </c>
      <c r="C654">
        <f>C653+E654*Sheet1!$B$6</f>
        <v>-20405.204807332699</v>
      </c>
      <c r="D654">
        <f t="shared" si="21"/>
        <v>7.0710689672598184</v>
      </c>
      <c r="E654">
        <f>E653+$K$2*Sheet1!$B$6</f>
        <v>-632.34533334352864</v>
      </c>
      <c r="G654">
        <f t="shared" si="20"/>
        <v>20405.204807332699</v>
      </c>
    </row>
    <row r="655" spans="1:7" x14ac:dyDescent="0.3">
      <c r="A655">
        <f>A654+Sheet1!$B$6</f>
        <v>65.40000000000056</v>
      </c>
      <c r="B655">
        <f>B654+$D$3*Sheet1!$B$6</f>
        <v>462.44791045878821</v>
      </c>
      <c r="C655">
        <f>C654+E655*Sheet1!$B$6</f>
        <v>-20468.537410667053</v>
      </c>
      <c r="D655">
        <f t="shared" si="21"/>
        <v>7.0710689672598184</v>
      </c>
      <c r="E655">
        <f>E654+$K$2*Sheet1!$B$6</f>
        <v>-633.32603334352859</v>
      </c>
      <c r="G655">
        <f t="shared" si="20"/>
        <v>20468.537410667053</v>
      </c>
    </row>
    <row r="656" spans="1:7" x14ac:dyDescent="0.3">
      <c r="A656">
        <f>A655+Sheet1!$B$6</f>
        <v>65.500000000000554</v>
      </c>
      <c r="B656">
        <f>B655+$D$3*Sheet1!$B$6</f>
        <v>463.15501735551419</v>
      </c>
      <c r="C656">
        <f>C655+E656*Sheet1!$B$6</f>
        <v>-20531.968084001408</v>
      </c>
      <c r="D656">
        <f t="shared" si="21"/>
        <v>7.0710689672598184</v>
      </c>
      <c r="E656">
        <f>E655+$K$2*Sheet1!$B$6</f>
        <v>-634.30673334352855</v>
      </c>
      <c r="G656">
        <f t="shared" si="20"/>
        <v>20531.968084001408</v>
      </c>
    </row>
    <row r="657" spans="1:7" x14ac:dyDescent="0.3">
      <c r="A657">
        <f>A656+Sheet1!$B$6</f>
        <v>65.600000000000549</v>
      </c>
      <c r="B657">
        <f>B656+$D$3*Sheet1!$B$6</f>
        <v>463.86212425224016</v>
      </c>
      <c r="C657">
        <f>C656+E657*Sheet1!$B$6</f>
        <v>-20595.496827335763</v>
      </c>
      <c r="D657">
        <f t="shared" si="21"/>
        <v>7.0710689672598184</v>
      </c>
      <c r="E657">
        <f>E656+$K$2*Sheet1!$B$6</f>
        <v>-635.28743334352851</v>
      </c>
      <c r="G657">
        <f t="shared" si="20"/>
        <v>20595.496827335763</v>
      </c>
    </row>
    <row r="658" spans="1:7" x14ac:dyDescent="0.3">
      <c r="A658">
        <f>A657+Sheet1!$B$6</f>
        <v>65.700000000000543</v>
      </c>
      <c r="B658">
        <f>B657+$D$3*Sheet1!$B$6</f>
        <v>464.56923114896614</v>
      </c>
      <c r="C658">
        <f>C657+E658*Sheet1!$B$6</f>
        <v>-20659.123640670114</v>
      </c>
      <c r="D658">
        <f t="shared" si="21"/>
        <v>7.0710689672598184</v>
      </c>
      <c r="E658">
        <f>E657+$K$2*Sheet1!$B$6</f>
        <v>-636.26813334352846</v>
      </c>
      <c r="G658">
        <f t="shared" si="20"/>
        <v>20659.123640670114</v>
      </c>
    </row>
    <row r="659" spans="1:7" x14ac:dyDescent="0.3">
      <c r="A659">
        <f>A658+Sheet1!$B$6</f>
        <v>65.800000000000537</v>
      </c>
      <c r="B659">
        <f>B658+$D$3*Sheet1!$B$6</f>
        <v>465.27633804569211</v>
      </c>
      <c r="C659">
        <f>C658+E659*Sheet1!$B$6</f>
        <v>-20722.848524004465</v>
      </c>
      <c r="D659">
        <f t="shared" si="21"/>
        <v>7.0710689672598184</v>
      </c>
      <c r="E659">
        <f>E658+$K$2*Sheet1!$B$6</f>
        <v>-637.24883334352842</v>
      </c>
      <c r="G659">
        <f t="shared" si="20"/>
        <v>20722.848524004465</v>
      </c>
    </row>
    <row r="660" spans="1:7" x14ac:dyDescent="0.3">
      <c r="A660">
        <f>A659+Sheet1!$B$6</f>
        <v>65.900000000000531</v>
      </c>
      <c r="B660">
        <f>B659+$D$3*Sheet1!$B$6</f>
        <v>465.98344494241809</v>
      </c>
      <c r="C660">
        <f>C659+E660*Sheet1!$B$6</f>
        <v>-20786.671477338816</v>
      </c>
      <c r="D660">
        <f t="shared" si="21"/>
        <v>7.0710689672598184</v>
      </c>
      <c r="E660">
        <f>E659+$K$2*Sheet1!$B$6</f>
        <v>-638.22953334352837</v>
      </c>
      <c r="G660">
        <f t="shared" si="20"/>
        <v>20786.671477338816</v>
      </c>
    </row>
    <row r="661" spans="1:7" x14ac:dyDescent="0.3">
      <c r="A661">
        <f>A660+Sheet1!$B$6</f>
        <v>66.000000000000526</v>
      </c>
      <c r="B661">
        <f>B660+$D$3*Sheet1!$B$6</f>
        <v>466.69055183914406</v>
      </c>
      <c r="C661">
        <f>C660+E661*Sheet1!$B$6</f>
        <v>-20850.592500673167</v>
      </c>
      <c r="D661">
        <f t="shared" si="21"/>
        <v>7.0710689672598184</v>
      </c>
      <c r="E661">
        <f>E660+$K$2*Sheet1!$B$6</f>
        <v>-639.21023334352833</v>
      </c>
      <c r="G661">
        <f t="shared" si="20"/>
        <v>20850.592500673167</v>
      </c>
    </row>
    <row r="662" spans="1:7" x14ac:dyDescent="0.3">
      <c r="A662">
        <f>A661+Sheet1!$B$6</f>
        <v>66.10000000000052</v>
      </c>
      <c r="B662">
        <f>B661+$D$3*Sheet1!$B$6</f>
        <v>467.39765873587004</v>
      </c>
      <c r="C662">
        <f>C661+E662*Sheet1!$B$6</f>
        <v>-20914.611594007518</v>
      </c>
      <c r="D662">
        <f t="shared" si="21"/>
        <v>7.0710689672598184</v>
      </c>
      <c r="E662">
        <f>E661+$K$2*Sheet1!$B$6</f>
        <v>-640.19093334352829</v>
      </c>
      <c r="G662">
        <f t="shared" si="20"/>
        <v>20914.611594007518</v>
      </c>
    </row>
    <row r="663" spans="1:7" x14ac:dyDescent="0.3">
      <c r="A663">
        <f>A662+Sheet1!$B$6</f>
        <v>66.200000000000514</v>
      </c>
      <c r="B663">
        <f>B662+$D$3*Sheet1!$B$6</f>
        <v>468.10476563259601</v>
      </c>
      <c r="C663">
        <f>C662+E663*Sheet1!$B$6</f>
        <v>-20978.728757341869</v>
      </c>
      <c r="D663">
        <f t="shared" si="21"/>
        <v>7.0710689672598184</v>
      </c>
      <c r="E663">
        <f>E662+$K$2*Sheet1!$B$6</f>
        <v>-641.17163334352824</v>
      </c>
      <c r="G663">
        <f t="shared" si="20"/>
        <v>20978.728757341869</v>
      </c>
    </row>
    <row r="664" spans="1:7" x14ac:dyDescent="0.3">
      <c r="A664">
        <f>A663+Sheet1!$B$6</f>
        <v>66.300000000000509</v>
      </c>
      <c r="B664">
        <f>B663+$D$3*Sheet1!$B$6</f>
        <v>468.81187252932199</v>
      </c>
      <c r="C664">
        <f>C663+E664*Sheet1!$B$6</f>
        <v>-21042.94399067622</v>
      </c>
      <c r="D664">
        <f t="shared" si="21"/>
        <v>7.0710689672598184</v>
      </c>
      <c r="E664">
        <f>E663+$K$2*Sheet1!$B$6</f>
        <v>-642.1523333435282</v>
      </c>
      <c r="G664">
        <f t="shared" si="20"/>
        <v>21042.94399067622</v>
      </c>
    </row>
    <row r="665" spans="1:7" x14ac:dyDescent="0.3">
      <c r="A665">
        <f>A664+Sheet1!$B$6</f>
        <v>66.400000000000503</v>
      </c>
      <c r="B665">
        <f>B664+$D$3*Sheet1!$B$6</f>
        <v>469.51897942604796</v>
      </c>
      <c r="C665">
        <f>C664+E665*Sheet1!$B$6</f>
        <v>-21107.257294010571</v>
      </c>
      <c r="D665">
        <f t="shared" si="21"/>
        <v>7.0710689672598184</v>
      </c>
      <c r="E665">
        <f>E664+$K$2*Sheet1!$B$6</f>
        <v>-643.13303334352815</v>
      </c>
      <c r="G665">
        <f t="shared" si="20"/>
        <v>21107.257294010571</v>
      </c>
    </row>
    <row r="666" spans="1:7" x14ac:dyDescent="0.3">
      <c r="A666">
        <f>A665+Sheet1!$B$6</f>
        <v>66.500000000000497</v>
      </c>
      <c r="B666">
        <f>B665+$D$3*Sheet1!$B$6</f>
        <v>470.22608632277394</v>
      </c>
      <c r="C666">
        <f>C665+E666*Sheet1!$B$6</f>
        <v>-21171.668667344922</v>
      </c>
      <c r="D666">
        <f t="shared" si="21"/>
        <v>7.0710689672598184</v>
      </c>
      <c r="E666">
        <f>E665+$K$2*Sheet1!$B$6</f>
        <v>-644.11373334352811</v>
      </c>
      <c r="G666">
        <f t="shared" si="20"/>
        <v>21171.668667344922</v>
      </c>
    </row>
    <row r="667" spans="1:7" x14ac:dyDescent="0.3">
      <c r="A667">
        <f>A666+Sheet1!$B$6</f>
        <v>66.600000000000492</v>
      </c>
      <c r="B667">
        <f>B666+$D$3*Sheet1!$B$6</f>
        <v>470.93319321949991</v>
      </c>
      <c r="C667">
        <f>C666+E667*Sheet1!$B$6</f>
        <v>-21236.178110679273</v>
      </c>
      <c r="D667">
        <f t="shared" si="21"/>
        <v>7.0710689672598184</v>
      </c>
      <c r="E667">
        <f>E666+$K$2*Sheet1!$B$6</f>
        <v>-645.09443334352807</v>
      </c>
      <c r="G667">
        <f t="shared" si="20"/>
        <v>21236.178110679273</v>
      </c>
    </row>
    <row r="668" spans="1:7" x14ac:dyDescent="0.3">
      <c r="A668">
        <f>A667+Sheet1!$B$6</f>
        <v>66.700000000000486</v>
      </c>
      <c r="B668">
        <f>B667+$D$3*Sheet1!$B$6</f>
        <v>471.64030011622589</v>
      </c>
      <c r="C668">
        <f>C667+E668*Sheet1!$B$6</f>
        <v>-21300.785624013624</v>
      </c>
      <c r="D668">
        <f t="shared" si="21"/>
        <v>7.0710689672598184</v>
      </c>
      <c r="E668">
        <f>E667+$K$2*Sheet1!$B$6</f>
        <v>-646.07513334352802</v>
      </c>
      <c r="G668">
        <f t="shared" si="20"/>
        <v>21300.785624013624</v>
      </c>
    </row>
    <row r="669" spans="1:7" x14ac:dyDescent="0.3">
      <c r="A669">
        <f>A668+Sheet1!$B$6</f>
        <v>66.80000000000048</v>
      </c>
      <c r="B669">
        <f>B668+$D$3*Sheet1!$B$6</f>
        <v>472.34740701295186</v>
      </c>
      <c r="C669">
        <f>C668+E669*Sheet1!$B$6</f>
        <v>-21365.491207347975</v>
      </c>
      <c r="D669">
        <f t="shared" si="21"/>
        <v>7.0710689672598184</v>
      </c>
      <c r="E669">
        <f>E668+$K$2*Sheet1!$B$6</f>
        <v>-647.05583334352798</v>
      </c>
      <c r="G669">
        <f t="shared" si="20"/>
        <v>21365.491207347975</v>
      </c>
    </row>
    <row r="670" spans="1:7" x14ac:dyDescent="0.3">
      <c r="A670">
        <f>A669+Sheet1!$B$6</f>
        <v>66.900000000000475</v>
      </c>
      <c r="B670">
        <f>B669+$D$3*Sheet1!$B$6</f>
        <v>473.05451390967784</v>
      </c>
      <c r="C670">
        <f>C669+E670*Sheet1!$B$6</f>
        <v>-21430.294860682327</v>
      </c>
      <c r="D670">
        <f t="shared" si="21"/>
        <v>7.0710689672598184</v>
      </c>
      <c r="E670">
        <f>E669+$K$2*Sheet1!$B$6</f>
        <v>-648.03653334352794</v>
      </c>
      <c r="G670">
        <f t="shared" si="20"/>
        <v>21430.294860682327</v>
      </c>
    </row>
    <row r="671" spans="1:7" x14ac:dyDescent="0.3">
      <c r="A671">
        <f>A670+Sheet1!$B$6</f>
        <v>67.000000000000469</v>
      </c>
      <c r="B671">
        <f>B670+$D$3*Sheet1!$B$6</f>
        <v>473.76162080640381</v>
      </c>
      <c r="C671">
        <f>C670+E671*Sheet1!$B$6</f>
        <v>-21495.196584016678</v>
      </c>
      <c r="D671">
        <f t="shared" si="21"/>
        <v>7.0710689672598184</v>
      </c>
      <c r="E671">
        <f>E670+$K$2*Sheet1!$B$6</f>
        <v>-649.01723334352789</v>
      </c>
      <c r="G671">
        <f t="shared" si="20"/>
        <v>21495.196584016678</v>
      </c>
    </row>
    <row r="672" spans="1:7" x14ac:dyDescent="0.3">
      <c r="A672">
        <f>A671+Sheet1!$B$6</f>
        <v>67.100000000000463</v>
      </c>
      <c r="B672">
        <f>B671+$D$3*Sheet1!$B$6</f>
        <v>474.46872770312979</v>
      </c>
      <c r="C672">
        <f>C671+E672*Sheet1!$B$6</f>
        <v>-21560.196377351029</v>
      </c>
      <c r="D672">
        <f t="shared" si="21"/>
        <v>7.0710689672598184</v>
      </c>
      <c r="E672">
        <f>E671+$K$2*Sheet1!$B$6</f>
        <v>-649.99793334352785</v>
      </c>
      <c r="G672">
        <f t="shared" si="20"/>
        <v>21560.196377351029</v>
      </c>
    </row>
    <row r="673" spans="1:7" x14ac:dyDescent="0.3">
      <c r="A673">
        <f>A672+Sheet1!$B$6</f>
        <v>67.200000000000458</v>
      </c>
      <c r="B673">
        <f>B672+$D$3*Sheet1!$B$6</f>
        <v>475.17583459985576</v>
      </c>
      <c r="C673">
        <f>C672+E673*Sheet1!$B$6</f>
        <v>-21625.29424068538</v>
      </c>
      <c r="D673">
        <f t="shared" si="21"/>
        <v>7.0710689672598184</v>
      </c>
      <c r="E673">
        <f>E672+$K$2*Sheet1!$B$6</f>
        <v>-650.9786333435278</v>
      </c>
      <c r="G673">
        <f t="shared" si="20"/>
        <v>21625.29424068538</v>
      </c>
    </row>
    <row r="674" spans="1:7" x14ac:dyDescent="0.3">
      <c r="A674">
        <f>A673+Sheet1!$B$6</f>
        <v>67.300000000000452</v>
      </c>
      <c r="B674">
        <f>B673+$D$3*Sheet1!$B$6</f>
        <v>475.88294149658174</v>
      </c>
      <c r="C674">
        <f>C673+E674*Sheet1!$B$6</f>
        <v>-21690.490174019731</v>
      </c>
      <c r="D674">
        <f t="shared" si="21"/>
        <v>7.0710689672598184</v>
      </c>
      <c r="E674">
        <f>E673+$K$2*Sheet1!$B$6</f>
        <v>-651.95933334352776</v>
      </c>
      <c r="G674">
        <f t="shared" si="20"/>
        <v>21690.490174019731</v>
      </c>
    </row>
    <row r="675" spans="1:7" x14ac:dyDescent="0.3">
      <c r="A675">
        <f>A674+Sheet1!$B$6</f>
        <v>67.400000000000446</v>
      </c>
      <c r="B675">
        <f>B674+$D$3*Sheet1!$B$6</f>
        <v>476.59004839330771</v>
      </c>
      <c r="C675">
        <f>C674+E675*Sheet1!$B$6</f>
        <v>-21755.784177354082</v>
      </c>
      <c r="D675">
        <f t="shared" si="21"/>
        <v>7.0710689672598184</v>
      </c>
      <c r="E675">
        <f>E674+$K$2*Sheet1!$B$6</f>
        <v>-652.94003334352772</v>
      </c>
      <c r="G675">
        <f t="shared" si="20"/>
        <v>21755.784177354082</v>
      </c>
    </row>
    <row r="676" spans="1:7" x14ac:dyDescent="0.3">
      <c r="A676">
        <f>A675+Sheet1!$B$6</f>
        <v>67.500000000000441</v>
      </c>
      <c r="B676">
        <f>B675+$D$3*Sheet1!$B$6</f>
        <v>477.29715529003369</v>
      </c>
      <c r="C676">
        <f>C675+E676*Sheet1!$B$6</f>
        <v>-21821.176250688433</v>
      </c>
      <c r="D676">
        <f t="shared" si="21"/>
        <v>7.0710689672598184</v>
      </c>
      <c r="E676">
        <f>E675+$K$2*Sheet1!$B$6</f>
        <v>-653.92073334352767</v>
      </c>
      <c r="G676">
        <f t="shared" si="20"/>
        <v>21821.176250688433</v>
      </c>
    </row>
    <row r="677" spans="1:7" x14ac:dyDescent="0.3">
      <c r="A677">
        <f>A676+Sheet1!$B$6</f>
        <v>67.600000000000435</v>
      </c>
      <c r="B677">
        <f>B676+$D$3*Sheet1!$B$6</f>
        <v>478.00426218675966</v>
      </c>
      <c r="C677">
        <f>C676+E677*Sheet1!$B$6</f>
        <v>-21886.666394022785</v>
      </c>
      <c r="D677">
        <f t="shared" si="21"/>
        <v>7.0710689672598184</v>
      </c>
      <c r="E677">
        <f>E676+$K$2*Sheet1!$B$6</f>
        <v>-654.90143334352763</v>
      </c>
      <c r="G677">
        <f t="shared" si="20"/>
        <v>21886.666394022785</v>
      </c>
    </row>
    <row r="678" spans="1:7" x14ac:dyDescent="0.3">
      <c r="A678">
        <f>A677+Sheet1!$B$6</f>
        <v>67.700000000000429</v>
      </c>
      <c r="B678">
        <f>B677+$D$3*Sheet1!$B$6</f>
        <v>478.71136908348564</v>
      </c>
      <c r="C678">
        <f>C677+E678*Sheet1!$B$6</f>
        <v>-21952.254607357136</v>
      </c>
      <c r="D678">
        <f t="shared" si="21"/>
        <v>7.0710689672598184</v>
      </c>
      <c r="E678">
        <f>E677+$K$2*Sheet1!$B$6</f>
        <v>-655.88213334352758</v>
      </c>
      <c r="G678">
        <f t="shared" si="20"/>
        <v>21952.254607357136</v>
      </c>
    </row>
    <row r="679" spans="1:7" x14ac:dyDescent="0.3">
      <c r="A679">
        <f>A678+Sheet1!$B$6</f>
        <v>67.800000000000423</v>
      </c>
      <c r="B679">
        <f>B678+$D$3*Sheet1!$B$6</f>
        <v>479.41847598021161</v>
      </c>
      <c r="C679">
        <f>C678+E679*Sheet1!$B$6</f>
        <v>-22017.940890691487</v>
      </c>
      <c r="D679">
        <f t="shared" si="21"/>
        <v>7.0710689672598184</v>
      </c>
      <c r="E679">
        <f>E678+$K$2*Sheet1!$B$6</f>
        <v>-656.86283334352754</v>
      </c>
      <c r="G679">
        <f t="shared" si="20"/>
        <v>22017.940890691487</v>
      </c>
    </row>
    <row r="680" spans="1:7" x14ac:dyDescent="0.3">
      <c r="A680">
        <f>A679+Sheet1!$B$6</f>
        <v>67.900000000000418</v>
      </c>
      <c r="B680">
        <f>B679+$D$3*Sheet1!$B$6</f>
        <v>480.12558287693759</v>
      </c>
      <c r="C680">
        <f>C679+E680*Sheet1!$B$6</f>
        <v>-22083.725244025838</v>
      </c>
      <c r="D680">
        <f t="shared" si="21"/>
        <v>7.0710689672598184</v>
      </c>
      <c r="E680">
        <f>E679+$K$2*Sheet1!$B$6</f>
        <v>-657.8435333435275</v>
      </c>
      <c r="G680">
        <f t="shared" si="20"/>
        <v>22083.725244025838</v>
      </c>
    </row>
    <row r="681" spans="1:7" x14ac:dyDescent="0.3">
      <c r="A681">
        <f>A680+Sheet1!$B$6</f>
        <v>68.000000000000412</v>
      </c>
      <c r="B681">
        <f>B680+$D$3*Sheet1!$B$6</f>
        <v>480.83268977366356</v>
      </c>
      <c r="C681">
        <f>C680+E681*Sheet1!$B$6</f>
        <v>-22149.607667360189</v>
      </c>
      <c r="D681">
        <f t="shared" si="21"/>
        <v>7.0710689672598184</v>
      </c>
      <c r="E681">
        <f>E680+$K$2*Sheet1!$B$6</f>
        <v>-658.82423334352745</v>
      </c>
      <c r="G681">
        <f t="shared" si="20"/>
        <v>22149.607667360189</v>
      </c>
    </row>
    <row r="682" spans="1:7" x14ac:dyDescent="0.3">
      <c r="A682">
        <f>A681+Sheet1!$B$6</f>
        <v>68.100000000000406</v>
      </c>
      <c r="B682">
        <f>B681+$D$3*Sheet1!$B$6</f>
        <v>481.53979667038953</v>
      </c>
      <c r="C682">
        <f>C681+E682*Sheet1!$B$6</f>
        <v>-22215.58816069454</v>
      </c>
      <c r="D682">
        <f t="shared" si="21"/>
        <v>7.0710689672598184</v>
      </c>
      <c r="E682">
        <f>E681+$K$2*Sheet1!$B$6</f>
        <v>-659.80493334352741</v>
      </c>
      <c r="G682">
        <f t="shared" si="20"/>
        <v>22215.58816069454</v>
      </c>
    </row>
    <row r="683" spans="1:7" x14ac:dyDescent="0.3">
      <c r="A683">
        <f>A682+Sheet1!$B$6</f>
        <v>68.200000000000401</v>
      </c>
      <c r="B683">
        <f>B682+$D$3*Sheet1!$B$6</f>
        <v>482.24690356711551</v>
      </c>
      <c r="C683">
        <f>C682+E683*Sheet1!$B$6</f>
        <v>-22281.666724028892</v>
      </c>
      <c r="D683">
        <f t="shared" si="21"/>
        <v>7.0710689672598184</v>
      </c>
      <c r="E683">
        <f>E682+$K$2*Sheet1!$B$6</f>
        <v>-660.78563334352737</v>
      </c>
      <c r="G683">
        <f t="shared" si="20"/>
        <v>22281.666724028892</v>
      </c>
    </row>
    <row r="684" spans="1:7" x14ac:dyDescent="0.3">
      <c r="A684">
        <f>A683+Sheet1!$B$6</f>
        <v>68.300000000000395</v>
      </c>
      <c r="B684">
        <f>B683+$D$3*Sheet1!$B$6</f>
        <v>482.95401046384148</v>
      </c>
      <c r="C684">
        <f>C683+E684*Sheet1!$B$6</f>
        <v>-22347.843357363243</v>
      </c>
      <c r="D684">
        <f t="shared" si="21"/>
        <v>7.0710689672598184</v>
      </c>
      <c r="E684">
        <f>E683+$K$2*Sheet1!$B$6</f>
        <v>-661.76633334352732</v>
      </c>
      <c r="G684">
        <f t="shared" si="20"/>
        <v>22347.843357363243</v>
      </c>
    </row>
    <row r="685" spans="1:7" x14ac:dyDescent="0.3">
      <c r="A685">
        <f>A684+Sheet1!$B$6</f>
        <v>68.400000000000389</v>
      </c>
      <c r="B685">
        <f>B684+$D$3*Sheet1!$B$6</f>
        <v>483.66111736056746</v>
      </c>
      <c r="C685">
        <f>C684+E685*Sheet1!$B$6</f>
        <v>-22414.118060697594</v>
      </c>
      <c r="D685">
        <f t="shared" si="21"/>
        <v>7.0710689672598184</v>
      </c>
      <c r="E685">
        <f>E684+$K$2*Sheet1!$B$6</f>
        <v>-662.74703334352728</v>
      </c>
      <c r="G685">
        <f t="shared" si="20"/>
        <v>22414.118060697594</v>
      </c>
    </row>
    <row r="686" spans="1:7" x14ac:dyDescent="0.3">
      <c r="A686">
        <f>A685+Sheet1!$B$6</f>
        <v>68.500000000000384</v>
      </c>
      <c r="B686">
        <f>B685+$D$3*Sheet1!$B$6</f>
        <v>484.36822425729343</v>
      </c>
      <c r="C686">
        <f>C685+E686*Sheet1!$B$6</f>
        <v>-22480.490834031945</v>
      </c>
      <c r="D686">
        <f t="shared" si="21"/>
        <v>7.0710689672598184</v>
      </c>
      <c r="E686">
        <f>E685+$K$2*Sheet1!$B$6</f>
        <v>-663.72773334352723</v>
      </c>
      <c r="G686">
        <f t="shared" si="20"/>
        <v>22480.490834031945</v>
      </c>
    </row>
    <row r="687" spans="1:7" x14ac:dyDescent="0.3">
      <c r="A687">
        <f>A686+Sheet1!$B$6</f>
        <v>68.600000000000378</v>
      </c>
      <c r="B687">
        <f>B686+$D$3*Sheet1!$B$6</f>
        <v>485.07533115401941</v>
      </c>
      <c r="C687">
        <f>C686+E687*Sheet1!$B$6</f>
        <v>-22546.961677366296</v>
      </c>
      <c r="D687">
        <f t="shared" si="21"/>
        <v>7.0710689672598184</v>
      </c>
      <c r="E687">
        <f>E686+$K$2*Sheet1!$B$6</f>
        <v>-664.70843334352719</v>
      </c>
      <c r="G687">
        <f t="shared" si="20"/>
        <v>22546.961677366296</v>
      </c>
    </row>
    <row r="688" spans="1:7" x14ac:dyDescent="0.3">
      <c r="A688">
        <f>A687+Sheet1!$B$6</f>
        <v>68.700000000000372</v>
      </c>
      <c r="B688">
        <f>B687+$D$3*Sheet1!$B$6</f>
        <v>485.78243805074538</v>
      </c>
      <c r="C688">
        <f>C687+E688*Sheet1!$B$6</f>
        <v>-22613.530590700648</v>
      </c>
      <c r="D688">
        <f t="shared" si="21"/>
        <v>7.0710689672598184</v>
      </c>
      <c r="E688">
        <f>E687+$K$2*Sheet1!$B$6</f>
        <v>-665.68913334352715</v>
      </c>
      <c r="G688">
        <f t="shared" si="20"/>
        <v>22613.530590700648</v>
      </c>
    </row>
    <row r="689" spans="1:7" x14ac:dyDescent="0.3">
      <c r="A689">
        <f>A688+Sheet1!$B$6</f>
        <v>68.800000000000367</v>
      </c>
      <c r="B689">
        <f>B688+$D$3*Sheet1!$B$6</f>
        <v>486.48954494747136</v>
      </c>
      <c r="C689">
        <f>C688+E689*Sheet1!$B$6</f>
        <v>-22680.197574034999</v>
      </c>
      <c r="D689">
        <f t="shared" si="21"/>
        <v>7.0710689672598184</v>
      </c>
      <c r="E689">
        <f>E688+$K$2*Sheet1!$B$6</f>
        <v>-666.6698333435271</v>
      </c>
      <c r="G689">
        <f t="shared" si="20"/>
        <v>22680.197574034999</v>
      </c>
    </row>
    <row r="690" spans="1:7" x14ac:dyDescent="0.3">
      <c r="A690">
        <f>A689+Sheet1!$B$6</f>
        <v>68.900000000000361</v>
      </c>
      <c r="B690">
        <f>B689+$D$3*Sheet1!$B$6</f>
        <v>487.19665184419733</v>
      </c>
      <c r="C690">
        <f>C689+E690*Sheet1!$B$6</f>
        <v>-22746.96262736935</v>
      </c>
      <c r="D690">
        <f t="shared" si="21"/>
        <v>7.0710689672598184</v>
      </c>
      <c r="E690">
        <f>E689+$K$2*Sheet1!$B$6</f>
        <v>-667.65053334352706</v>
      </c>
      <c r="G690">
        <f t="shared" si="20"/>
        <v>22746.96262736935</v>
      </c>
    </row>
    <row r="691" spans="1:7" x14ac:dyDescent="0.3">
      <c r="A691">
        <f>A690+Sheet1!$B$6</f>
        <v>69.000000000000355</v>
      </c>
      <c r="B691">
        <f>B690+$D$3*Sheet1!$B$6</f>
        <v>487.90375874092331</v>
      </c>
      <c r="C691">
        <f>C690+E691*Sheet1!$B$6</f>
        <v>-22813.825750703701</v>
      </c>
      <c r="D691">
        <f t="shared" si="21"/>
        <v>7.0710689672598184</v>
      </c>
      <c r="E691">
        <f>E690+$K$2*Sheet1!$B$6</f>
        <v>-668.63123334352701</v>
      </c>
      <c r="G691">
        <f t="shared" si="20"/>
        <v>22813.825750703701</v>
      </c>
    </row>
    <row r="692" spans="1:7" x14ac:dyDescent="0.3">
      <c r="A692">
        <f>A691+Sheet1!$B$6</f>
        <v>69.10000000000035</v>
      </c>
      <c r="B692">
        <f>B691+$D$3*Sheet1!$B$6</f>
        <v>488.61086563764928</v>
      </c>
      <c r="C692">
        <f>C691+E692*Sheet1!$B$6</f>
        <v>-22880.786944038053</v>
      </c>
      <c r="D692">
        <f t="shared" si="21"/>
        <v>7.0710689672598184</v>
      </c>
      <c r="E692">
        <f>E691+$K$2*Sheet1!$B$6</f>
        <v>-669.61193334352697</v>
      </c>
      <c r="G692">
        <f t="shared" si="20"/>
        <v>22880.786944038053</v>
      </c>
    </row>
    <row r="693" spans="1:7" x14ac:dyDescent="0.3">
      <c r="A693">
        <f>A692+Sheet1!$B$6</f>
        <v>69.200000000000344</v>
      </c>
      <c r="B693">
        <f>B692+$D$3*Sheet1!$B$6</f>
        <v>489.31797253437526</v>
      </c>
      <c r="C693">
        <f>C692+E693*Sheet1!$B$6</f>
        <v>-22947.846207372404</v>
      </c>
      <c r="D693">
        <f t="shared" si="21"/>
        <v>7.0710689672598184</v>
      </c>
      <c r="E693">
        <f>E692+$K$2*Sheet1!$B$6</f>
        <v>-670.59263334352693</v>
      </c>
      <c r="G693">
        <f t="shared" si="20"/>
        <v>22947.846207372404</v>
      </c>
    </row>
    <row r="694" spans="1:7" x14ac:dyDescent="0.3">
      <c r="A694">
        <f>A693+Sheet1!$B$6</f>
        <v>69.300000000000338</v>
      </c>
      <c r="B694">
        <f>B693+$D$3*Sheet1!$B$6</f>
        <v>490.02507943110123</v>
      </c>
      <c r="C694">
        <f>C693+E694*Sheet1!$B$6</f>
        <v>-23015.003540706755</v>
      </c>
      <c r="D694">
        <f t="shared" si="21"/>
        <v>7.0710689672598184</v>
      </c>
      <c r="E694">
        <f>E693+$K$2*Sheet1!$B$6</f>
        <v>-671.57333334352688</v>
      </c>
      <c r="G694">
        <f t="shared" si="20"/>
        <v>23015.003540706755</v>
      </c>
    </row>
    <row r="695" spans="1:7" x14ac:dyDescent="0.3">
      <c r="A695">
        <f>A694+Sheet1!$B$6</f>
        <v>69.400000000000333</v>
      </c>
      <c r="B695">
        <f>B694+$D$3*Sheet1!$B$6</f>
        <v>490.73218632782721</v>
      </c>
      <c r="C695">
        <f>C694+E695*Sheet1!$B$6</f>
        <v>-23082.258944041107</v>
      </c>
      <c r="D695">
        <f t="shared" si="21"/>
        <v>7.0710689672598184</v>
      </c>
      <c r="E695">
        <f>E694+$K$2*Sheet1!$B$6</f>
        <v>-672.55403334352684</v>
      </c>
      <c r="G695">
        <f t="shared" si="20"/>
        <v>23082.258944041107</v>
      </c>
    </row>
    <row r="696" spans="1:7" x14ac:dyDescent="0.3">
      <c r="A696">
        <f>A695+Sheet1!$B$6</f>
        <v>69.500000000000327</v>
      </c>
      <c r="B696">
        <f>B695+$D$3*Sheet1!$B$6</f>
        <v>491.43929322455318</v>
      </c>
      <c r="C696">
        <f>C695+E696*Sheet1!$B$6</f>
        <v>-23149.612417375458</v>
      </c>
      <c r="D696">
        <f t="shared" si="21"/>
        <v>7.0710689672598184</v>
      </c>
      <c r="E696">
        <f>E695+$K$2*Sheet1!$B$6</f>
        <v>-673.5347333435268</v>
      </c>
      <c r="G696">
        <f t="shared" si="20"/>
        <v>23149.612417375458</v>
      </c>
    </row>
    <row r="697" spans="1:7" x14ac:dyDescent="0.3">
      <c r="A697">
        <f>A696+Sheet1!$B$6</f>
        <v>69.600000000000321</v>
      </c>
      <c r="B697">
        <f>B696+$D$3*Sheet1!$B$6</f>
        <v>492.14640012127916</v>
      </c>
      <c r="C697">
        <f>C696+E697*Sheet1!$B$6</f>
        <v>-23217.063960709809</v>
      </c>
      <c r="D697">
        <f t="shared" si="21"/>
        <v>7.0710689672598184</v>
      </c>
      <c r="E697">
        <f>E696+$K$2*Sheet1!$B$6</f>
        <v>-674.51543334352675</v>
      </c>
      <c r="G697">
        <f t="shared" si="20"/>
        <v>23217.063960709809</v>
      </c>
    </row>
    <row r="698" spans="1:7" x14ac:dyDescent="0.3">
      <c r="A698">
        <f>A697+Sheet1!$B$6</f>
        <v>69.700000000000315</v>
      </c>
      <c r="B698">
        <f>B697+$D$3*Sheet1!$B$6</f>
        <v>492.85350701800513</v>
      </c>
      <c r="C698">
        <f>C697+E698*Sheet1!$B$6</f>
        <v>-23284.61357404416</v>
      </c>
      <c r="D698">
        <f t="shared" si="21"/>
        <v>7.0710689672598184</v>
      </c>
      <c r="E698">
        <f>E697+$K$2*Sheet1!$B$6</f>
        <v>-675.49613334352671</v>
      </c>
      <c r="G698">
        <f t="shared" si="20"/>
        <v>23284.61357404416</v>
      </c>
    </row>
    <row r="699" spans="1:7" x14ac:dyDescent="0.3">
      <c r="A699">
        <f>A698+Sheet1!$B$6</f>
        <v>69.80000000000031</v>
      </c>
      <c r="B699">
        <f>B698+$D$3*Sheet1!$B$6</f>
        <v>493.56061391473111</v>
      </c>
      <c r="C699">
        <f>C698+E699*Sheet1!$B$6</f>
        <v>-23352.261257378512</v>
      </c>
      <c r="D699">
        <f t="shared" si="21"/>
        <v>7.0710689672598184</v>
      </c>
      <c r="E699">
        <f>E698+$K$2*Sheet1!$B$6</f>
        <v>-676.47683334352666</v>
      </c>
      <c r="G699">
        <f t="shared" si="20"/>
        <v>23352.261257378512</v>
      </c>
    </row>
    <row r="700" spans="1:7" x14ac:dyDescent="0.3">
      <c r="A700">
        <f>A699+Sheet1!$B$6</f>
        <v>69.900000000000304</v>
      </c>
      <c r="B700">
        <f>B699+$D$3*Sheet1!$B$6</f>
        <v>494.26772081145708</v>
      </c>
      <c r="C700">
        <f>C699+E700*Sheet1!$B$6</f>
        <v>-23420.007010712863</v>
      </c>
      <c r="D700">
        <f t="shared" si="21"/>
        <v>7.0710689672598184</v>
      </c>
      <c r="E700">
        <f>E699+$K$2*Sheet1!$B$6</f>
        <v>-677.45753334352662</v>
      </c>
      <c r="G700">
        <f t="shared" si="20"/>
        <v>23420.007010712863</v>
      </c>
    </row>
    <row r="701" spans="1:7" x14ac:dyDescent="0.3">
      <c r="A701">
        <f>A700+Sheet1!$B$6</f>
        <v>70.000000000000298</v>
      </c>
      <c r="B701">
        <f>B700+$D$3*Sheet1!$B$6</f>
        <v>494.97482770818306</v>
      </c>
      <c r="C701">
        <f>C700+E701*Sheet1!$B$6</f>
        <v>-23487.850834047214</v>
      </c>
      <c r="D701">
        <f t="shared" si="21"/>
        <v>7.0710689672598184</v>
      </c>
      <c r="E701">
        <f>E700+$K$2*Sheet1!$B$6</f>
        <v>-678.43823334352658</v>
      </c>
      <c r="G701">
        <f t="shared" si="20"/>
        <v>23487.850834047214</v>
      </c>
    </row>
    <row r="702" spans="1:7" x14ac:dyDescent="0.3">
      <c r="A702">
        <f>A701+Sheet1!$B$6</f>
        <v>70.100000000000293</v>
      </c>
      <c r="B702">
        <f>B701+$D$3*Sheet1!$B$6</f>
        <v>495.68193460490903</v>
      </c>
      <c r="C702">
        <f>C701+E702*Sheet1!$B$6</f>
        <v>-23555.792727381566</v>
      </c>
      <c r="D702">
        <f t="shared" si="21"/>
        <v>7.0710689672598184</v>
      </c>
      <c r="E702">
        <f>E701+$K$2*Sheet1!$B$6</f>
        <v>-679.41893334352653</v>
      </c>
      <c r="G702">
        <f t="shared" si="20"/>
        <v>23555.792727381566</v>
      </c>
    </row>
    <row r="703" spans="1:7" x14ac:dyDescent="0.3">
      <c r="A703">
        <f>A702+Sheet1!$B$6</f>
        <v>70.200000000000287</v>
      </c>
      <c r="B703">
        <f>B702+$D$3*Sheet1!$B$6</f>
        <v>496.38904150163501</v>
      </c>
      <c r="C703">
        <f>C702+E703*Sheet1!$B$6</f>
        <v>-23623.832690715917</v>
      </c>
      <c r="D703">
        <f t="shared" si="21"/>
        <v>7.0710689672598184</v>
      </c>
      <c r="E703">
        <f>E702+$K$2*Sheet1!$B$6</f>
        <v>-680.39963334352649</v>
      </c>
      <c r="G703">
        <f t="shared" si="20"/>
        <v>23623.832690715917</v>
      </c>
    </row>
    <row r="704" spans="1:7" x14ac:dyDescent="0.3">
      <c r="A704">
        <f>A703+Sheet1!$B$6</f>
        <v>70.300000000000281</v>
      </c>
      <c r="B704">
        <f>B703+$D$3*Sheet1!$B$6</f>
        <v>497.09614839836098</v>
      </c>
      <c r="C704">
        <f>C703+E704*Sheet1!$B$6</f>
        <v>-23691.970724050268</v>
      </c>
      <c r="D704">
        <f t="shared" si="21"/>
        <v>7.0710689672598184</v>
      </c>
      <c r="E704">
        <f>E703+$K$2*Sheet1!$B$6</f>
        <v>-681.38033334352644</v>
      </c>
      <c r="G704">
        <f t="shared" si="20"/>
        <v>23691.970724050268</v>
      </c>
    </row>
    <row r="705" spans="1:7" x14ac:dyDescent="0.3">
      <c r="A705">
        <f>A704+Sheet1!$B$6</f>
        <v>70.400000000000276</v>
      </c>
      <c r="B705">
        <f>B704+$D$3*Sheet1!$B$6</f>
        <v>497.80325529508696</v>
      </c>
      <c r="C705">
        <f>C704+E705*Sheet1!$B$6</f>
        <v>-23760.20682738462</v>
      </c>
      <c r="D705">
        <f t="shared" si="21"/>
        <v>7.0710689672598184</v>
      </c>
      <c r="E705">
        <f>E704+$K$2*Sheet1!$B$6</f>
        <v>-682.3610333435264</v>
      </c>
      <c r="G705">
        <f t="shared" si="20"/>
        <v>23760.20682738462</v>
      </c>
    </row>
    <row r="706" spans="1:7" x14ac:dyDescent="0.3">
      <c r="A706">
        <f>A705+Sheet1!$B$6</f>
        <v>70.50000000000027</v>
      </c>
      <c r="B706">
        <f>B705+$D$3*Sheet1!$B$6</f>
        <v>498.51036219181293</v>
      </c>
      <c r="C706">
        <f>C705+E706*Sheet1!$B$6</f>
        <v>-23828.541000718971</v>
      </c>
      <c r="D706">
        <f t="shared" si="21"/>
        <v>7.0710689672598184</v>
      </c>
      <c r="E706">
        <f>E705+$K$2*Sheet1!$B$6</f>
        <v>-683.34173334352636</v>
      </c>
      <c r="G706">
        <f t="shared" si="20"/>
        <v>23828.541000718971</v>
      </c>
    </row>
    <row r="707" spans="1:7" x14ac:dyDescent="0.3">
      <c r="A707">
        <f>A706+Sheet1!$B$6</f>
        <v>70.600000000000264</v>
      </c>
      <c r="B707">
        <f>B706+$D$3*Sheet1!$B$6</f>
        <v>499.21746908853891</v>
      </c>
      <c r="C707">
        <f>C706+E707*Sheet1!$B$6</f>
        <v>-23896.973244053323</v>
      </c>
      <c r="D707">
        <f t="shared" si="21"/>
        <v>7.0710689672598184</v>
      </c>
      <c r="E707">
        <f>E706+$K$2*Sheet1!$B$6</f>
        <v>-684.32243334352631</v>
      </c>
      <c r="G707">
        <f t="shared" ref="G707:G770" si="22">ABS(C707)</f>
        <v>23896.973244053323</v>
      </c>
    </row>
    <row r="708" spans="1:7" x14ac:dyDescent="0.3">
      <c r="A708">
        <f>A707+Sheet1!$B$6</f>
        <v>70.700000000000259</v>
      </c>
      <c r="B708">
        <f>B707+$D$3*Sheet1!$B$6</f>
        <v>499.92457598526488</v>
      </c>
      <c r="C708">
        <f>C707+E708*Sheet1!$B$6</f>
        <v>-23965.503557387674</v>
      </c>
      <c r="D708">
        <f t="shared" ref="D708:D771" si="23">D707</f>
        <v>7.0710689672598184</v>
      </c>
      <c r="E708">
        <f>E707+$K$2*Sheet1!$B$6</f>
        <v>-685.30313334352627</v>
      </c>
      <c r="G708">
        <f t="shared" si="22"/>
        <v>23965.503557387674</v>
      </c>
    </row>
    <row r="709" spans="1:7" x14ac:dyDescent="0.3">
      <c r="A709">
        <f>A708+Sheet1!$B$6</f>
        <v>70.800000000000253</v>
      </c>
      <c r="B709">
        <f>B708+$D$3*Sheet1!$B$6</f>
        <v>500.63168288199086</v>
      </c>
      <c r="C709">
        <f>C708+E709*Sheet1!$B$6</f>
        <v>-24034.131940722025</v>
      </c>
      <c r="D709">
        <f t="shared" si="23"/>
        <v>7.0710689672598184</v>
      </c>
      <c r="E709">
        <f>E708+$K$2*Sheet1!$B$6</f>
        <v>-686.28383334352623</v>
      </c>
      <c r="G709">
        <f t="shared" si="22"/>
        <v>24034.131940722025</v>
      </c>
    </row>
    <row r="710" spans="1:7" x14ac:dyDescent="0.3">
      <c r="A710">
        <f>A709+Sheet1!$B$6</f>
        <v>70.900000000000247</v>
      </c>
      <c r="B710">
        <f>B709+$D$3*Sheet1!$B$6</f>
        <v>501.33878977871683</v>
      </c>
      <c r="C710">
        <f>C709+E710*Sheet1!$B$6</f>
        <v>-24102.858394056377</v>
      </c>
      <c r="D710">
        <f t="shared" si="23"/>
        <v>7.0710689672598184</v>
      </c>
      <c r="E710">
        <f>E709+$K$2*Sheet1!$B$6</f>
        <v>-687.26453334352618</v>
      </c>
      <c r="G710">
        <f t="shared" si="22"/>
        <v>24102.858394056377</v>
      </c>
    </row>
    <row r="711" spans="1:7" x14ac:dyDescent="0.3">
      <c r="A711">
        <f>A710+Sheet1!$B$6</f>
        <v>71.000000000000242</v>
      </c>
      <c r="B711">
        <f>B710+$D$3*Sheet1!$B$6</f>
        <v>502.0458966754428</v>
      </c>
      <c r="C711">
        <f>C710+E711*Sheet1!$B$6</f>
        <v>-24171.682917390728</v>
      </c>
      <c r="D711">
        <f t="shared" si="23"/>
        <v>7.0710689672598184</v>
      </c>
      <c r="E711">
        <f>E710+$K$2*Sheet1!$B$6</f>
        <v>-688.24523334352614</v>
      </c>
      <c r="G711">
        <f t="shared" si="22"/>
        <v>24171.682917390728</v>
      </c>
    </row>
    <row r="712" spans="1:7" x14ac:dyDescent="0.3">
      <c r="A712">
        <f>A711+Sheet1!$B$6</f>
        <v>71.100000000000236</v>
      </c>
      <c r="B712">
        <f>B711+$D$3*Sheet1!$B$6</f>
        <v>502.75300357216878</v>
      </c>
      <c r="C712">
        <f>C711+E712*Sheet1!$B$6</f>
        <v>-24240.60551072508</v>
      </c>
      <c r="D712">
        <f t="shared" si="23"/>
        <v>7.0710689672598184</v>
      </c>
      <c r="E712">
        <f>E711+$K$2*Sheet1!$B$6</f>
        <v>-689.22593334352609</v>
      </c>
      <c r="G712">
        <f t="shared" si="22"/>
        <v>24240.60551072508</v>
      </c>
    </row>
    <row r="713" spans="1:7" x14ac:dyDescent="0.3">
      <c r="A713">
        <f>A712+Sheet1!$B$6</f>
        <v>71.20000000000023</v>
      </c>
      <c r="B713">
        <f>B712+$D$3*Sheet1!$B$6</f>
        <v>503.46011046889475</v>
      </c>
      <c r="C713">
        <f>C712+E713*Sheet1!$B$6</f>
        <v>-24309.626174059431</v>
      </c>
      <c r="D713">
        <f t="shared" si="23"/>
        <v>7.0710689672598184</v>
      </c>
      <c r="E713">
        <f>E712+$K$2*Sheet1!$B$6</f>
        <v>-690.20663334352605</v>
      </c>
      <c r="G713">
        <f t="shared" si="22"/>
        <v>24309.626174059431</v>
      </c>
    </row>
    <row r="714" spans="1:7" x14ac:dyDescent="0.3">
      <c r="A714">
        <f>A713+Sheet1!$B$6</f>
        <v>71.300000000000225</v>
      </c>
      <c r="B714">
        <f>B713+$D$3*Sheet1!$B$6</f>
        <v>504.16721736562073</v>
      </c>
      <c r="C714">
        <f>C713+E714*Sheet1!$B$6</f>
        <v>-24378.744907393782</v>
      </c>
      <c r="D714">
        <f t="shared" si="23"/>
        <v>7.0710689672598184</v>
      </c>
      <c r="E714">
        <f>E713+$K$2*Sheet1!$B$6</f>
        <v>-691.18733334352601</v>
      </c>
      <c r="G714">
        <f t="shared" si="22"/>
        <v>24378.744907393782</v>
      </c>
    </row>
    <row r="715" spans="1:7" x14ac:dyDescent="0.3">
      <c r="A715">
        <f>A714+Sheet1!$B$6</f>
        <v>71.400000000000219</v>
      </c>
      <c r="B715">
        <f>B714+$D$3*Sheet1!$B$6</f>
        <v>504.8743242623467</v>
      </c>
      <c r="C715">
        <f>C714+E715*Sheet1!$B$6</f>
        <v>-24447.961710728134</v>
      </c>
      <c r="D715">
        <f t="shared" si="23"/>
        <v>7.0710689672598184</v>
      </c>
      <c r="E715">
        <f>E714+$K$2*Sheet1!$B$6</f>
        <v>-692.16803334352596</v>
      </c>
      <c r="G715">
        <f t="shared" si="22"/>
        <v>24447.961710728134</v>
      </c>
    </row>
    <row r="716" spans="1:7" x14ac:dyDescent="0.3">
      <c r="A716">
        <f>A715+Sheet1!$B$6</f>
        <v>71.500000000000213</v>
      </c>
      <c r="B716">
        <f>B715+$D$3*Sheet1!$B$6</f>
        <v>505.58143115907268</v>
      </c>
      <c r="C716">
        <f>C715+E716*Sheet1!$B$6</f>
        <v>-24517.276584062485</v>
      </c>
      <c r="D716">
        <f t="shared" si="23"/>
        <v>7.0710689672598184</v>
      </c>
      <c r="E716">
        <f>E715+$K$2*Sheet1!$B$6</f>
        <v>-693.14873334352592</v>
      </c>
      <c r="G716">
        <f t="shared" si="22"/>
        <v>24517.276584062485</v>
      </c>
    </row>
    <row r="717" spans="1:7" x14ac:dyDescent="0.3">
      <c r="A717">
        <f>A716+Sheet1!$B$6</f>
        <v>71.600000000000207</v>
      </c>
      <c r="B717">
        <f>B716+$D$3*Sheet1!$B$6</f>
        <v>506.28853805579865</v>
      </c>
      <c r="C717">
        <f>C716+E717*Sheet1!$B$6</f>
        <v>-24586.689527396837</v>
      </c>
      <c r="D717">
        <f t="shared" si="23"/>
        <v>7.0710689672598184</v>
      </c>
      <c r="E717">
        <f>E716+$K$2*Sheet1!$B$6</f>
        <v>-694.12943334352587</v>
      </c>
      <c r="G717">
        <f t="shared" si="22"/>
        <v>24586.689527396837</v>
      </c>
    </row>
    <row r="718" spans="1:7" x14ac:dyDescent="0.3">
      <c r="A718">
        <f>A717+Sheet1!$B$6</f>
        <v>71.700000000000202</v>
      </c>
      <c r="B718">
        <f>B717+$D$3*Sheet1!$B$6</f>
        <v>506.99564495252463</v>
      </c>
      <c r="C718">
        <f>C717+E718*Sheet1!$B$6</f>
        <v>-24656.200540731188</v>
      </c>
      <c r="D718">
        <f t="shared" si="23"/>
        <v>7.0710689672598184</v>
      </c>
      <c r="E718">
        <f>E717+$K$2*Sheet1!$B$6</f>
        <v>-695.11013334352583</v>
      </c>
      <c r="G718">
        <f t="shared" si="22"/>
        <v>24656.200540731188</v>
      </c>
    </row>
    <row r="719" spans="1:7" x14ac:dyDescent="0.3">
      <c r="A719">
        <f>A718+Sheet1!$B$6</f>
        <v>71.800000000000196</v>
      </c>
      <c r="B719">
        <f>B718+$D$3*Sheet1!$B$6</f>
        <v>507.7027518492506</v>
      </c>
      <c r="C719">
        <f>C718+E719*Sheet1!$B$6</f>
        <v>-24725.80962406554</v>
      </c>
      <c r="D719">
        <f t="shared" si="23"/>
        <v>7.0710689672598184</v>
      </c>
      <c r="E719">
        <f>E718+$K$2*Sheet1!$B$6</f>
        <v>-696.09083334352579</v>
      </c>
      <c r="G719">
        <f t="shared" si="22"/>
        <v>24725.80962406554</v>
      </c>
    </row>
    <row r="720" spans="1:7" x14ac:dyDescent="0.3">
      <c r="A720">
        <f>A719+Sheet1!$B$6</f>
        <v>71.90000000000019</v>
      </c>
      <c r="B720">
        <f>B719+$D$3*Sheet1!$B$6</f>
        <v>508.40985874597658</v>
      </c>
      <c r="C720">
        <f>C719+E720*Sheet1!$B$6</f>
        <v>-24795.516777399891</v>
      </c>
      <c r="D720">
        <f t="shared" si="23"/>
        <v>7.0710689672598184</v>
      </c>
      <c r="E720">
        <f>E719+$K$2*Sheet1!$B$6</f>
        <v>-697.07153334352574</v>
      </c>
      <c r="G720">
        <f t="shared" si="22"/>
        <v>24795.516777399891</v>
      </c>
    </row>
    <row r="721" spans="1:7" x14ac:dyDescent="0.3">
      <c r="A721">
        <f>A720+Sheet1!$B$6</f>
        <v>72.000000000000185</v>
      </c>
      <c r="B721">
        <f>B720+$D$3*Sheet1!$B$6</f>
        <v>509.11696564270255</v>
      </c>
      <c r="C721">
        <f>C720+E721*Sheet1!$B$6</f>
        <v>-24865.322000734242</v>
      </c>
      <c r="D721">
        <f t="shared" si="23"/>
        <v>7.0710689672598184</v>
      </c>
      <c r="E721">
        <f>E720+$K$2*Sheet1!$B$6</f>
        <v>-698.0522333435257</v>
      </c>
      <c r="G721">
        <f t="shared" si="22"/>
        <v>24865.322000734242</v>
      </c>
    </row>
    <row r="722" spans="1:7" x14ac:dyDescent="0.3">
      <c r="A722">
        <f>A721+Sheet1!$B$6</f>
        <v>72.100000000000179</v>
      </c>
      <c r="B722">
        <f>B721+$D$3*Sheet1!$B$6</f>
        <v>509.82407253942853</v>
      </c>
      <c r="C722">
        <f>C721+E722*Sheet1!$B$6</f>
        <v>-24935.225294068594</v>
      </c>
      <c r="D722">
        <f t="shared" si="23"/>
        <v>7.0710689672598184</v>
      </c>
      <c r="E722">
        <f>E721+$K$2*Sheet1!$B$6</f>
        <v>-699.03293334352566</v>
      </c>
      <c r="G722">
        <f t="shared" si="22"/>
        <v>24935.225294068594</v>
      </c>
    </row>
    <row r="723" spans="1:7" x14ac:dyDescent="0.3">
      <c r="A723">
        <f>A722+Sheet1!$B$6</f>
        <v>72.200000000000173</v>
      </c>
      <c r="B723">
        <f>B722+$D$3*Sheet1!$B$6</f>
        <v>510.5311794361545</v>
      </c>
      <c r="C723">
        <f>C722+E723*Sheet1!$B$6</f>
        <v>-25005.226657402945</v>
      </c>
      <c r="D723">
        <f t="shared" si="23"/>
        <v>7.0710689672598184</v>
      </c>
      <c r="E723">
        <f>E722+$K$2*Sheet1!$B$6</f>
        <v>-700.01363334352561</v>
      </c>
      <c r="G723">
        <f t="shared" si="22"/>
        <v>25005.226657402945</v>
      </c>
    </row>
    <row r="724" spans="1:7" x14ac:dyDescent="0.3">
      <c r="A724">
        <f>A723+Sheet1!$B$6</f>
        <v>72.300000000000168</v>
      </c>
      <c r="B724">
        <f>B723+$D$3*Sheet1!$B$6</f>
        <v>511.23828633288048</v>
      </c>
      <c r="C724">
        <f>C723+E724*Sheet1!$B$6</f>
        <v>-25075.326090737297</v>
      </c>
      <c r="D724">
        <f t="shared" si="23"/>
        <v>7.0710689672598184</v>
      </c>
      <c r="E724">
        <f>E723+$K$2*Sheet1!$B$6</f>
        <v>-700.99433334352557</v>
      </c>
      <c r="G724">
        <f t="shared" si="22"/>
        <v>25075.326090737297</v>
      </c>
    </row>
    <row r="725" spans="1:7" x14ac:dyDescent="0.3">
      <c r="A725">
        <f>A724+Sheet1!$B$6</f>
        <v>72.400000000000162</v>
      </c>
      <c r="B725">
        <f>B724+$D$3*Sheet1!$B$6</f>
        <v>511.94539322960645</v>
      </c>
      <c r="C725">
        <f>C724+E725*Sheet1!$B$6</f>
        <v>-25145.523594071648</v>
      </c>
      <c r="D725">
        <f t="shared" si="23"/>
        <v>7.0710689672598184</v>
      </c>
      <c r="E725">
        <f>E724+$K$2*Sheet1!$B$6</f>
        <v>-701.97503334352552</v>
      </c>
      <c r="G725">
        <f t="shared" si="22"/>
        <v>25145.523594071648</v>
      </c>
    </row>
    <row r="726" spans="1:7" x14ac:dyDescent="0.3">
      <c r="A726">
        <f>A725+Sheet1!$B$6</f>
        <v>72.500000000000156</v>
      </c>
      <c r="B726">
        <f>B725+$D$3*Sheet1!$B$6</f>
        <v>512.65250012633248</v>
      </c>
      <c r="C726">
        <f>C725+E726*Sheet1!$B$6</f>
        <v>-25215.819167406</v>
      </c>
      <c r="D726">
        <f t="shared" si="23"/>
        <v>7.0710689672598184</v>
      </c>
      <c r="E726">
        <f>E725+$K$2*Sheet1!$B$6</f>
        <v>-702.95573334352548</v>
      </c>
      <c r="G726">
        <f t="shared" si="22"/>
        <v>25215.819167406</v>
      </c>
    </row>
    <row r="727" spans="1:7" x14ac:dyDescent="0.3">
      <c r="A727">
        <f>A726+Sheet1!$B$6</f>
        <v>72.600000000000151</v>
      </c>
      <c r="B727">
        <f>B726+$D$3*Sheet1!$B$6</f>
        <v>513.35960702305852</v>
      </c>
      <c r="C727">
        <f>C726+E727*Sheet1!$B$6</f>
        <v>-25286.212810740351</v>
      </c>
      <c r="D727">
        <f t="shared" si="23"/>
        <v>7.0710689672598184</v>
      </c>
      <c r="E727">
        <f>E726+$K$2*Sheet1!$B$6</f>
        <v>-703.93643334352544</v>
      </c>
      <c r="G727">
        <f t="shared" si="22"/>
        <v>25286.212810740351</v>
      </c>
    </row>
    <row r="728" spans="1:7" x14ac:dyDescent="0.3">
      <c r="A728">
        <f>A727+Sheet1!$B$6</f>
        <v>72.700000000000145</v>
      </c>
      <c r="B728">
        <f>B727+$D$3*Sheet1!$B$6</f>
        <v>514.06671391978455</v>
      </c>
      <c r="C728">
        <f>C727+E728*Sheet1!$B$6</f>
        <v>-25356.704524074703</v>
      </c>
      <c r="D728">
        <f t="shared" si="23"/>
        <v>7.0710689672598184</v>
      </c>
      <c r="E728">
        <f>E727+$K$2*Sheet1!$B$6</f>
        <v>-704.91713334352539</v>
      </c>
      <c r="G728">
        <f t="shared" si="22"/>
        <v>25356.704524074703</v>
      </c>
    </row>
    <row r="729" spans="1:7" x14ac:dyDescent="0.3">
      <c r="A729">
        <f>A728+Sheet1!$B$6</f>
        <v>72.800000000000139</v>
      </c>
      <c r="B729">
        <f>B728+$D$3*Sheet1!$B$6</f>
        <v>514.77382081651058</v>
      </c>
      <c r="C729">
        <f>C728+E729*Sheet1!$B$6</f>
        <v>-25427.294307409054</v>
      </c>
      <c r="D729">
        <f t="shared" si="23"/>
        <v>7.0710689672598184</v>
      </c>
      <c r="E729">
        <f>E728+$K$2*Sheet1!$B$6</f>
        <v>-705.89783334352535</v>
      </c>
      <c r="G729">
        <f t="shared" si="22"/>
        <v>25427.294307409054</v>
      </c>
    </row>
    <row r="730" spans="1:7" x14ac:dyDescent="0.3">
      <c r="A730">
        <f>A729+Sheet1!$B$6</f>
        <v>72.900000000000134</v>
      </c>
      <c r="B730">
        <f>B729+$D$3*Sheet1!$B$6</f>
        <v>515.48092771323661</v>
      </c>
      <c r="C730">
        <f>C729+E730*Sheet1!$B$6</f>
        <v>-25497.982160743406</v>
      </c>
      <c r="D730">
        <f t="shared" si="23"/>
        <v>7.0710689672598184</v>
      </c>
      <c r="E730">
        <f>E729+$K$2*Sheet1!$B$6</f>
        <v>-706.87853334352531</v>
      </c>
      <c r="G730">
        <f t="shared" si="22"/>
        <v>25497.982160743406</v>
      </c>
    </row>
    <row r="731" spans="1:7" x14ac:dyDescent="0.3">
      <c r="A731">
        <f>A730+Sheet1!$B$6</f>
        <v>73.000000000000128</v>
      </c>
      <c r="B731">
        <f>B730+$D$3*Sheet1!$B$6</f>
        <v>516.18803460996264</v>
      </c>
      <c r="C731">
        <f>C730+E731*Sheet1!$B$6</f>
        <v>-25568.768084077758</v>
      </c>
      <c r="D731">
        <f t="shared" si="23"/>
        <v>7.0710689672598184</v>
      </c>
      <c r="E731">
        <f>E730+$K$2*Sheet1!$B$6</f>
        <v>-707.85923334352526</v>
      </c>
      <c r="G731">
        <f t="shared" si="22"/>
        <v>25568.768084077758</v>
      </c>
    </row>
    <row r="732" spans="1:7" x14ac:dyDescent="0.3">
      <c r="A732">
        <f>A731+Sheet1!$B$6</f>
        <v>73.100000000000122</v>
      </c>
      <c r="B732">
        <f>B731+$D$3*Sheet1!$B$6</f>
        <v>516.89514150668867</v>
      </c>
      <c r="C732">
        <f>C731+E732*Sheet1!$B$6</f>
        <v>-25639.652077412109</v>
      </c>
      <c r="D732">
        <f t="shared" si="23"/>
        <v>7.0710689672598184</v>
      </c>
      <c r="E732">
        <f>E731+$K$2*Sheet1!$B$6</f>
        <v>-708.83993334352522</v>
      </c>
      <c r="G732">
        <f t="shared" si="22"/>
        <v>25639.652077412109</v>
      </c>
    </row>
    <row r="733" spans="1:7" x14ac:dyDescent="0.3">
      <c r="A733">
        <f>A732+Sheet1!$B$6</f>
        <v>73.200000000000117</v>
      </c>
      <c r="B733">
        <f>B732+$D$3*Sheet1!$B$6</f>
        <v>517.60224840341471</v>
      </c>
      <c r="C733">
        <f>C732+E733*Sheet1!$B$6</f>
        <v>-25710.634140746461</v>
      </c>
      <c r="D733">
        <f t="shared" si="23"/>
        <v>7.0710689672598184</v>
      </c>
      <c r="E733">
        <f>E732+$K$2*Sheet1!$B$6</f>
        <v>-709.82063334352517</v>
      </c>
      <c r="G733">
        <f t="shared" si="22"/>
        <v>25710.634140746461</v>
      </c>
    </row>
    <row r="734" spans="1:7" x14ac:dyDescent="0.3">
      <c r="A734">
        <f>A733+Sheet1!$B$6</f>
        <v>73.300000000000111</v>
      </c>
      <c r="B734">
        <f>B733+$D$3*Sheet1!$B$6</f>
        <v>518.30935530014074</v>
      </c>
      <c r="C734">
        <f>C733+E734*Sheet1!$B$6</f>
        <v>-25781.714274080812</v>
      </c>
      <c r="D734">
        <f t="shared" si="23"/>
        <v>7.0710689672598184</v>
      </c>
      <c r="E734">
        <f>E733+$K$2*Sheet1!$B$6</f>
        <v>-710.80133334352513</v>
      </c>
      <c r="G734">
        <f t="shared" si="22"/>
        <v>25781.714274080812</v>
      </c>
    </row>
    <row r="735" spans="1:7" x14ac:dyDescent="0.3">
      <c r="A735">
        <f>A734+Sheet1!$B$6</f>
        <v>73.400000000000105</v>
      </c>
      <c r="B735">
        <f>B734+$D$3*Sheet1!$B$6</f>
        <v>519.01646219686677</v>
      </c>
      <c r="C735">
        <f>C734+E735*Sheet1!$B$6</f>
        <v>-25852.892477415164</v>
      </c>
      <c r="D735">
        <f t="shared" si="23"/>
        <v>7.0710689672598184</v>
      </c>
      <c r="E735">
        <f>E734+$K$2*Sheet1!$B$6</f>
        <v>-711.78203334352509</v>
      </c>
      <c r="G735">
        <f t="shared" si="22"/>
        <v>25852.892477415164</v>
      </c>
    </row>
    <row r="736" spans="1:7" x14ac:dyDescent="0.3">
      <c r="A736">
        <f>A735+Sheet1!$B$6</f>
        <v>73.500000000000099</v>
      </c>
      <c r="B736">
        <f>B735+$D$3*Sheet1!$B$6</f>
        <v>519.7235690935928</v>
      </c>
      <c r="C736">
        <f>C735+E736*Sheet1!$B$6</f>
        <v>-25924.168750749515</v>
      </c>
      <c r="D736">
        <f t="shared" si="23"/>
        <v>7.0710689672598184</v>
      </c>
      <c r="E736">
        <f>E735+$K$2*Sheet1!$B$6</f>
        <v>-712.76273334352504</v>
      </c>
      <c r="G736">
        <f t="shared" si="22"/>
        <v>25924.168750749515</v>
      </c>
    </row>
    <row r="737" spans="1:7" x14ac:dyDescent="0.3">
      <c r="A737">
        <f>A736+Sheet1!$B$6</f>
        <v>73.600000000000094</v>
      </c>
      <c r="B737">
        <f>B736+$D$3*Sheet1!$B$6</f>
        <v>520.43067599031883</v>
      </c>
      <c r="C737">
        <f>C736+E737*Sheet1!$B$6</f>
        <v>-25995.543094083867</v>
      </c>
      <c r="D737">
        <f t="shared" si="23"/>
        <v>7.0710689672598184</v>
      </c>
      <c r="E737">
        <f>E736+$K$2*Sheet1!$B$6</f>
        <v>-713.743433343525</v>
      </c>
      <c r="G737">
        <f t="shared" si="22"/>
        <v>25995.543094083867</v>
      </c>
    </row>
    <row r="738" spans="1:7" x14ac:dyDescent="0.3">
      <c r="A738">
        <f>A737+Sheet1!$B$6</f>
        <v>73.700000000000088</v>
      </c>
      <c r="B738">
        <f>B737+$D$3*Sheet1!$B$6</f>
        <v>521.13778288704486</v>
      </c>
      <c r="C738">
        <f>C737+E738*Sheet1!$B$6</f>
        <v>-26067.015507418218</v>
      </c>
      <c r="D738">
        <f t="shared" si="23"/>
        <v>7.0710689672598184</v>
      </c>
      <c r="E738">
        <f>E737+$K$2*Sheet1!$B$6</f>
        <v>-714.72413334352495</v>
      </c>
      <c r="G738">
        <f t="shared" si="22"/>
        <v>26067.015507418218</v>
      </c>
    </row>
    <row r="739" spans="1:7" x14ac:dyDescent="0.3">
      <c r="A739">
        <f>A738+Sheet1!$B$6</f>
        <v>73.800000000000082</v>
      </c>
      <c r="B739">
        <f>B738+$D$3*Sheet1!$B$6</f>
        <v>521.8448897837709</v>
      </c>
      <c r="C739">
        <f>C738+E739*Sheet1!$B$6</f>
        <v>-26138.58599075257</v>
      </c>
      <c r="D739">
        <f t="shared" si="23"/>
        <v>7.0710689672598184</v>
      </c>
      <c r="E739">
        <f>E738+$K$2*Sheet1!$B$6</f>
        <v>-715.70483334352491</v>
      </c>
      <c r="G739">
        <f t="shared" si="22"/>
        <v>26138.58599075257</v>
      </c>
    </row>
    <row r="740" spans="1:7" x14ac:dyDescent="0.3">
      <c r="A740">
        <f>A739+Sheet1!$B$6</f>
        <v>73.900000000000077</v>
      </c>
      <c r="B740">
        <f>B739+$D$3*Sheet1!$B$6</f>
        <v>522.55199668049693</v>
      </c>
      <c r="C740">
        <f>C739+E740*Sheet1!$B$6</f>
        <v>-26210.254544086922</v>
      </c>
      <c r="D740">
        <f t="shared" si="23"/>
        <v>7.0710689672598184</v>
      </c>
      <c r="E740">
        <f>E739+$K$2*Sheet1!$B$6</f>
        <v>-716.68553334352487</v>
      </c>
      <c r="G740">
        <f t="shared" si="22"/>
        <v>26210.254544086922</v>
      </c>
    </row>
    <row r="741" spans="1:7" x14ac:dyDescent="0.3">
      <c r="A741">
        <f>A740+Sheet1!$B$6</f>
        <v>74.000000000000071</v>
      </c>
      <c r="B741">
        <f>B740+$D$3*Sheet1!$B$6</f>
        <v>523.25910357722296</v>
      </c>
      <c r="C741">
        <f>C740+E741*Sheet1!$B$6</f>
        <v>-26282.021167421273</v>
      </c>
      <c r="D741">
        <f t="shared" si="23"/>
        <v>7.0710689672598184</v>
      </c>
      <c r="E741">
        <f>E740+$K$2*Sheet1!$B$6</f>
        <v>-717.66623334352482</v>
      </c>
      <c r="G741">
        <f t="shared" si="22"/>
        <v>26282.021167421273</v>
      </c>
    </row>
    <row r="742" spans="1:7" x14ac:dyDescent="0.3">
      <c r="A742">
        <f>A741+Sheet1!$B$6</f>
        <v>74.100000000000065</v>
      </c>
      <c r="B742">
        <f>B741+$D$3*Sheet1!$B$6</f>
        <v>523.96621047394899</v>
      </c>
      <c r="C742">
        <f>C741+E742*Sheet1!$B$6</f>
        <v>-26353.885860755625</v>
      </c>
      <c r="D742">
        <f t="shared" si="23"/>
        <v>7.0710689672598184</v>
      </c>
      <c r="E742">
        <f>E741+$K$2*Sheet1!$B$6</f>
        <v>-718.64693334352478</v>
      </c>
      <c r="G742">
        <f t="shared" si="22"/>
        <v>26353.885860755625</v>
      </c>
    </row>
    <row r="743" spans="1:7" x14ac:dyDescent="0.3">
      <c r="A743">
        <f>A742+Sheet1!$B$6</f>
        <v>74.20000000000006</v>
      </c>
      <c r="B743">
        <f>B742+$D$3*Sheet1!$B$6</f>
        <v>524.67331737067502</v>
      </c>
      <c r="C743">
        <f>C742+E743*Sheet1!$B$6</f>
        <v>-26425.848624089977</v>
      </c>
      <c r="D743">
        <f t="shared" si="23"/>
        <v>7.0710689672598184</v>
      </c>
      <c r="E743">
        <f>E742+$K$2*Sheet1!$B$6</f>
        <v>-719.62763334352474</v>
      </c>
      <c r="G743">
        <f t="shared" si="22"/>
        <v>26425.848624089977</v>
      </c>
    </row>
    <row r="744" spans="1:7" x14ac:dyDescent="0.3">
      <c r="A744">
        <f>A743+Sheet1!$B$6</f>
        <v>74.300000000000054</v>
      </c>
      <c r="B744">
        <f>B743+$D$3*Sheet1!$B$6</f>
        <v>525.38042426740105</v>
      </c>
      <c r="C744">
        <f>C743+E744*Sheet1!$B$6</f>
        <v>-26497.909457424328</v>
      </c>
      <c r="D744">
        <f t="shared" si="23"/>
        <v>7.0710689672598184</v>
      </c>
      <c r="E744">
        <f>E743+$K$2*Sheet1!$B$6</f>
        <v>-720.60833334352469</v>
      </c>
      <c r="G744">
        <f t="shared" si="22"/>
        <v>26497.909457424328</v>
      </c>
    </row>
    <row r="745" spans="1:7" x14ac:dyDescent="0.3">
      <c r="A745">
        <f>A744+Sheet1!$B$6</f>
        <v>74.400000000000048</v>
      </c>
      <c r="B745">
        <f>B744+$D$3*Sheet1!$B$6</f>
        <v>526.08753116412709</v>
      </c>
      <c r="C745">
        <f>C744+E745*Sheet1!$B$6</f>
        <v>-26570.06836075868</v>
      </c>
      <c r="D745">
        <f t="shared" si="23"/>
        <v>7.0710689672598184</v>
      </c>
      <c r="E745">
        <f>E744+$K$2*Sheet1!$B$6</f>
        <v>-721.58903334352465</v>
      </c>
      <c r="G745">
        <f t="shared" si="22"/>
        <v>26570.06836075868</v>
      </c>
    </row>
    <row r="746" spans="1:7" x14ac:dyDescent="0.3">
      <c r="A746">
        <f>A745+Sheet1!$B$6</f>
        <v>74.500000000000043</v>
      </c>
      <c r="B746">
        <f>B745+$D$3*Sheet1!$B$6</f>
        <v>526.79463806085312</v>
      </c>
      <c r="C746">
        <f>C745+E746*Sheet1!$B$6</f>
        <v>-26642.325334093031</v>
      </c>
      <c r="D746">
        <f t="shared" si="23"/>
        <v>7.0710689672598184</v>
      </c>
      <c r="E746">
        <f>E745+$K$2*Sheet1!$B$6</f>
        <v>-722.5697333435246</v>
      </c>
      <c r="G746">
        <f t="shared" si="22"/>
        <v>26642.325334093031</v>
      </c>
    </row>
    <row r="747" spans="1:7" x14ac:dyDescent="0.3">
      <c r="A747">
        <f>A746+Sheet1!$B$6</f>
        <v>74.600000000000037</v>
      </c>
      <c r="B747">
        <f>B746+$D$3*Sheet1!$B$6</f>
        <v>527.50174495757915</v>
      </c>
      <c r="C747">
        <f>C746+E747*Sheet1!$B$6</f>
        <v>-26714.680377427383</v>
      </c>
      <c r="D747">
        <f t="shared" si="23"/>
        <v>7.0710689672598184</v>
      </c>
      <c r="E747">
        <f>E746+$K$2*Sheet1!$B$6</f>
        <v>-723.55043334352456</v>
      </c>
      <c r="G747">
        <f t="shared" si="22"/>
        <v>26714.680377427383</v>
      </c>
    </row>
    <row r="748" spans="1:7" x14ac:dyDescent="0.3">
      <c r="A748">
        <f>A747+Sheet1!$B$6</f>
        <v>74.700000000000031</v>
      </c>
      <c r="B748">
        <f>B747+$D$3*Sheet1!$B$6</f>
        <v>528.20885185430518</v>
      </c>
      <c r="C748">
        <f>C747+E748*Sheet1!$B$6</f>
        <v>-26787.133490761735</v>
      </c>
      <c r="D748">
        <f t="shared" si="23"/>
        <v>7.0710689672598184</v>
      </c>
      <c r="E748">
        <f>E747+$K$2*Sheet1!$B$6</f>
        <v>-724.53113334352452</v>
      </c>
      <c r="G748">
        <f t="shared" si="22"/>
        <v>26787.133490761735</v>
      </c>
    </row>
    <row r="749" spans="1:7" x14ac:dyDescent="0.3">
      <c r="A749">
        <f>A748+Sheet1!$B$6</f>
        <v>74.800000000000026</v>
      </c>
      <c r="B749">
        <f>B748+$D$3*Sheet1!$B$6</f>
        <v>528.91595875103121</v>
      </c>
      <c r="C749">
        <f>C748+E749*Sheet1!$B$6</f>
        <v>-26859.684674096086</v>
      </c>
      <c r="D749">
        <f t="shared" si="23"/>
        <v>7.0710689672598184</v>
      </c>
      <c r="E749">
        <f>E748+$K$2*Sheet1!$B$6</f>
        <v>-725.51183334352447</v>
      </c>
      <c r="G749">
        <f t="shared" si="22"/>
        <v>26859.684674096086</v>
      </c>
    </row>
    <row r="750" spans="1:7" x14ac:dyDescent="0.3">
      <c r="A750">
        <f>A749+Sheet1!$B$6</f>
        <v>74.90000000000002</v>
      </c>
      <c r="B750">
        <f>B749+$D$3*Sheet1!$B$6</f>
        <v>529.62306564775724</v>
      </c>
      <c r="C750">
        <f>C749+E750*Sheet1!$B$6</f>
        <v>-26932.333927430438</v>
      </c>
      <c r="D750">
        <f t="shared" si="23"/>
        <v>7.0710689672598184</v>
      </c>
      <c r="E750">
        <f>E749+$K$2*Sheet1!$B$6</f>
        <v>-726.49253334352443</v>
      </c>
      <c r="G750">
        <f t="shared" si="22"/>
        <v>26932.333927430438</v>
      </c>
    </row>
    <row r="751" spans="1:7" x14ac:dyDescent="0.3">
      <c r="A751">
        <f>A750+Sheet1!$B$6</f>
        <v>75.000000000000014</v>
      </c>
      <c r="B751">
        <f>B750+$D$3*Sheet1!$B$6</f>
        <v>530.33017254448328</v>
      </c>
      <c r="C751">
        <f>C750+E751*Sheet1!$B$6</f>
        <v>-27005.08125076479</v>
      </c>
      <c r="D751">
        <f t="shared" si="23"/>
        <v>7.0710689672598184</v>
      </c>
      <c r="E751">
        <f>E750+$K$2*Sheet1!$B$6</f>
        <v>-727.47323334352438</v>
      </c>
      <c r="G751">
        <f t="shared" si="22"/>
        <v>27005.08125076479</v>
      </c>
    </row>
    <row r="752" spans="1:7" x14ac:dyDescent="0.3">
      <c r="A752">
        <f>A751+Sheet1!$B$6</f>
        <v>75.100000000000009</v>
      </c>
      <c r="B752">
        <f>B751+$D$3*Sheet1!$B$6</f>
        <v>531.03727944120931</v>
      </c>
      <c r="C752">
        <f>C751+E752*Sheet1!$B$6</f>
        <v>-27077.926644099141</v>
      </c>
      <c r="D752">
        <f t="shared" si="23"/>
        <v>7.0710689672598184</v>
      </c>
      <c r="E752">
        <f>E751+$K$2*Sheet1!$B$6</f>
        <v>-728.45393334352434</v>
      </c>
      <c r="G752">
        <f t="shared" si="22"/>
        <v>27077.926644099141</v>
      </c>
    </row>
    <row r="753" spans="1:7" x14ac:dyDescent="0.3">
      <c r="A753">
        <f>A752+Sheet1!$B$6</f>
        <v>75.2</v>
      </c>
      <c r="B753">
        <f>B752+$D$3*Sheet1!$B$6</f>
        <v>531.74438633793534</v>
      </c>
      <c r="C753">
        <f>C752+E753*Sheet1!$B$6</f>
        <v>-27150.870107433493</v>
      </c>
      <c r="D753">
        <f t="shared" si="23"/>
        <v>7.0710689672598184</v>
      </c>
      <c r="E753">
        <f>E752+$K$2*Sheet1!$B$6</f>
        <v>-729.4346333435243</v>
      </c>
      <c r="G753">
        <f t="shared" si="22"/>
        <v>27150.870107433493</v>
      </c>
    </row>
    <row r="754" spans="1:7" x14ac:dyDescent="0.3">
      <c r="A754">
        <f>A753+Sheet1!$B$6</f>
        <v>75.3</v>
      </c>
      <c r="B754">
        <f>B753+$D$3*Sheet1!$B$6</f>
        <v>532.45149323466137</v>
      </c>
      <c r="C754">
        <f>C753+E754*Sheet1!$B$6</f>
        <v>-27223.911640767845</v>
      </c>
      <c r="D754">
        <f t="shared" si="23"/>
        <v>7.0710689672598184</v>
      </c>
      <c r="E754">
        <f>E753+$K$2*Sheet1!$B$6</f>
        <v>-730.41533334352425</v>
      </c>
      <c r="G754">
        <f t="shared" si="22"/>
        <v>27223.911640767845</v>
      </c>
    </row>
    <row r="755" spans="1:7" x14ac:dyDescent="0.3">
      <c r="A755">
        <f>A754+Sheet1!$B$6</f>
        <v>75.399999999999991</v>
      </c>
      <c r="B755">
        <f>B754+$D$3*Sheet1!$B$6</f>
        <v>533.1586001313874</v>
      </c>
      <c r="C755">
        <f>C754+E755*Sheet1!$B$6</f>
        <v>-27297.051244102197</v>
      </c>
      <c r="D755">
        <f t="shared" si="23"/>
        <v>7.0710689672598184</v>
      </c>
      <c r="E755">
        <f>E754+$K$2*Sheet1!$B$6</f>
        <v>-731.39603334352421</v>
      </c>
      <c r="G755">
        <f t="shared" si="22"/>
        <v>27297.051244102197</v>
      </c>
    </row>
    <row r="756" spans="1:7" x14ac:dyDescent="0.3">
      <c r="A756">
        <f>A755+Sheet1!$B$6</f>
        <v>75.499999999999986</v>
      </c>
      <c r="B756">
        <f>B755+$D$3*Sheet1!$B$6</f>
        <v>533.86570702811343</v>
      </c>
      <c r="C756">
        <f>C755+E756*Sheet1!$B$6</f>
        <v>-27370.288917436548</v>
      </c>
      <c r="D756">
        <f t="shared" si="23"/>
        <v>7.0710689672598184</v>
      </c>
      <c r="E756">
        <f>E755+$K$2*Sheet1!$B$6</f>
        <v>-732.37673334352417</v>
      </c>
      <c r="G756">
        <f t="shared" si="22"/>
        <v>27370.288917436548</v>
      </c>
    </row>
    <row r="757" spans="1:7" x14ac:dyDescent="0.3">
      <c r="A757">
        <f>A756+Sheet1!$B$6</f>
        <v>75.59999999999998</v>
      </c>
      <c r="B757">
        <f>B756+$D$3*Sheet1!$B$6</f>
        <v>534.57281392483947</v>
      </c>
      <c r="C757">
        <f>C756+E757*Sheet1!$B$6</f>
        <v>-27443.6246607709</v>
      </c>
      <c r="D757">
        <f t="shared" si="23"/>
        <v>7.0710689672598184</v>
      </c>
      <c r="E757">
        <f>E756+$K$2*Sheet1!$B$6</f>
        <v>-733.35743334352412</v>
      </c>
      <c r="G757">
        <f t="shared" si="22"/>
        <v>27443.6246607709</v>
      </c>
    </row>
    <row r="758" spans="1:7" x14ac:dyDescent="0.3">
      <c r="A758">
        <f>A757+Sheet1!$B$6</f>
        <v>75.699999999999974</v>
      </c>
      <c r="B758">
        <f>B757+$D$3*Sheet1!$B$6</f>
        <v>535.2799208215655</v>
      </c>
      <c r="C758">
        <f>C757+E758*Sheet1!$B$6</f>
        <v>-27517.058474105252</v>
      </c>
      <c r="D758">
        <f t="shared" si="23"/>
        <v>7.0710689672598184</v>
      </c>
      <c r="E758">
        <f>E757+$K$2*Sheet1!$B$6</f>
        <v>-734.33813334352408</v>
      </c>
      <c r="G758">
        <f t="shared" si="22"/>
        <v>27517.058474105252</v>
      </c>
    </row>
    <row r="759" spans="1:7" x14ac:dyDescent="0.3">
      <c r="A759">
        <f>A758+Sheet1!$B$6</f>
        <v>75.799999999999969</v>
      </c>
      <c r="B759">
        <f>B758+$D$3*Sheet1!$B$6</f>
        <v>535.98702771829153</v>
      </c>
      <c r="C759">
        <f>C758+E759*Sheet1!$B$6</f>
        <v>-27590.590357439603</v>
      </c>
      <c r="D759">
        <f t="shared" si="23"/>
        <v>7.0710689672598184</v>
      </c>
      <c r="E759">
        <f>E758+$K$2*Sheet1!$B$6</f>
        <v>-735.31883334352403</v>
      </c>
      <c r="G759">
        <f t="shared" si="22"/>
        <v>27590.590357439603</v>
      </c>
    </row>
    <row r="760" spans="1:7" x14ac:dyDescent="0.3">
      <c r="A760">
        <f>A759+Sheet1!$B$6</f>
        <v>75.899999999999963</v>
      </c>
      <c r="B760">
        <f>B759+$D$3*Sheet1!$B$6</f>
        <v>536.69413461501756</v>
      </c>
      <c r="C760">
        <f>C759+E760*Sheet1!$B$6</f>
        <v>-27664.220310773955</v>
      </c>
      <c r="D760">
        <f t="shared" si="23"/>
        <v>7.0710689672598184</v>
      </c>
      <c r="E760">
        <f>E759+$K$2*Sheet1!$B$6</f>
        <v>-736.29953334352399</v>
      </c>
      <c r="G760">
        <f t="shared" si="22"/>
        <v>27664.220310773955</v>
      </c>
    </row>
    <row r="761" spans="1:7" x14ac:dyDescent="0.3">
      <c r="A761">
        <f>A760+Sheet1!$B$6</f>
        <v>75.999999999999957</v>
      </c>
      <c r="B761">
        <f>B760+$D$3*Sheet1!$B$6</f>
        <v>537.40124151174359</v>
      </c>
      <c r="C761">
        <f>C760+E761*Sheet1!$B$6</f>
        <v>-27737.948334108307</v>
      </c>
      <c r="D761">
        <f t="shared" si="23"/>
        <v>7.0710689672598184</v>
      </c>
      <c r="E761">
        <f>E760+$K$2*Sheet1!$B$6</f>
        <v>-737.28023334352395</v>
      </c>
      <c r="G761">
        <f t="shared" si="22"/>
        <v>27737.948334108307</v>
      </c>
    </row>
    <row r="762" spans="1:7" x14ac:dyDescent="0.3">
      <c r="A762">
        <f>A761+Sheet1!$B$6</f>
        <v>76.099999999999952</v>
      </c>
      <c r="B762">
        <f>B761+$D$3*Sheet1!$B$6</f>
        <v>538.10834840846962</v>
      </c>
      <c r="C762">
        <f>C761+E762*Sheet1!$B$6</f>
        <v>-27811.774427442659</v>
      </c>
      <c r="D762">
        <f t="shared" si="23"/>
        <v>7.0710689672598184</v>
      </c>
      <c r="E762">
        <f>E761+$K$2*Sheet1!$B$6</f>
        <v>-738.2609333435239</v>
      </c>
      <c r="G762">
        <f t="shared" si="22"/>
        <v>27811.774427442659</v>
      </c>
    </row>
    <row r="763" spans="1:7" x14ac:dyDescent="0.3">
      <c r="A763">
        <f>A762+Sheet1!$B$6</f>
        <v>76.199999999999946</v>
      </c>
      <c r="B763">
        <f>B762+$D$3*Sheet1!$B$6</f>
        <v>538.81545530519566</v>
      </c>
      <c r="C763">
        <f>C762+E763*Sheet1!$B$6</f>
        <v>-27885.69859077701</v>
      </c>
      <c r="D763">
        <f t="shared" si="23"/>
        <v>7.0710689672598184</v>
      </c>
      <c r="E763">
        <f>E762+$K$2*Sheet1!$B$6</f>
        <v>-739.24163334352386</v>
      </c>
      <c r="G763">
        <f t="shared" si="22"/>
        <v>27885.69859077701</v>
      </c>
    </row>
    <row r="764" spans="1:7" x14ac:dyDescent="0.3">
      <c r="A764">
        <f>A763+Sheet1!$B$6</f>
        <v>76.29999999999994</v>
      </c>
      <c r="B764">
        <f>B763+$D$3*Sheet1!$B$6</f>
        <v>539.52256220192169</v>
      </c>
      <c r="C764">
        <f>C763+E764*Sheet1!$B$6</f>
        <v>-27959.720824111362</v>
      </c>
      <c r="D764">
        <f t="shared" si="23"/>
        <v>7.0710689672598184</v>
      </c>
      <c r="E764">
        <f>E763+$K$2*Sheet1!$B$6</f>
        <v>-740.22233334352381</v>
      </c>
      <c r="G764">
        <f t="shared" si="22"/>
        <v>27959.720824111362</v>
      </c>
    </row>
    <row r="765" spans="1:7" x14ac:dyDescent="0.3">
      <c r="A765">
        <f>A764+Sheet1!$B$6</f>
        <v>76.399999999999935</v>
      </c>
      <c r="B765">
        <f>B764+$D$3*Sheet1!$B$6</f>
        <v>540.22966909864772</v>
      </c>
      <c r="C765">
        <f>C764+E765*Sheet1!$B$6</f>
        <v>-28033.841127445714</v>
      </c>
      <c r="D765">
        <f t="shared" si="23"/>
        <v>7.0710689672598184</v>
      </c>
      <c r="E765">
        <f>E764+$K$2*Sheet1!$B$6</f>
        <v>-741.20303334352377</v>
      </c>
      <c r="G765">
        <f t="shared" si="22"/>
        <v>28033.841127445714</v>
      </c>
    </row>
    <row r="766" spans="1:7" x14ac:dyDescent="0.3">
      <c r="A766">
        <f>A765+Sheet1!$B$6</f>
        <v>76.499999999999929</v>
      </c>
      <c r="B766">
        <f>B765+$D$3*Sheet1!$B$6</f>
        <v>540.93677599537375</v>
      </c>
      <c r="C766">
        <f>C765+E766*Sheet1!$B$6</f>
        <v>-28108.059500780066</v>
      </c>
      <c r="D766">
        <f t="shared" si="23"/>
        <v>7.0710689672598184</v>
      </c>
      <c r="E766">
        <f>E765+$K$2*Sheet1!$B$6</f>
        <v>-742.18373334352373</v>
      </c>
      <c r="G766">
        <f t="shared" si="22"/>
        <v>28108.059500780066</v>
      </c>
    </row>
    <row r="767" spans="1:7" x14ac:dyDescent="0.3">
      <c r="A767">
        <f>A766+Sheet1!$B$6</f>
        <v>76.599999999999923</v>
      </c>
      <c r="B767">
        <f>B766+$D$3*Sheet1!$B$6</f>
        <v>541.64388289209978</v>
      </c>
      <c r="C767">
        <f>C766+E767*Sheet1!$B$6</f>
        <v>-28182.375944114418</v>
      </c>
      <c r="D767">
        <f t="shared" si="23"/>
        <v>7.0710689672598184</v>
      </c>
      <c r="E767">
        <f>E766+$K$2*Sheet1!$B$6</f>
        <v>-743.16443334352368</v>
      </c>
      <c r="G767">
        <f t="shared" si="22"/>
        <v>28182.375944114418</v>
      </c>
    </row>
    <row r="768" spans="1:7" x14ac:dyDescent="0.3">
      <c r="A768">
        <f>A767+Sheet1!$B$6</f>
        <v>76.699999999999918</v>
      </c>
      <c r="B768">
        <f>B767+$D$3*Sheet1!$B$6</f>
        <v>542.35098978882581</v>
      </c>
      <c r="C768">
        <f>C767+E768*Sheet1!$B$6</f>
        <v>-28256.790457448769</v>
      </c>
      <c r="D768">
        <f t="shared" si="23"/>
        <v>7.0710689672598184</v>
      </c>
      <c r="E768">
        <f>E767+$K$2*Sheet1!$B$6</f>
        <v>-744.14513334352364</v>
      </c>
      <c r="G768">
        <f t="shared" si="22"/>
        <v>28256.790457448769</v>
      </c>
    </row>
    <row r="769" spans="1:7" x14ac:dyDescent="0.3">
      <c r="A769">
        <f>A768+Sheet1!$B$6</f>
        <v>76.799999999999912</v>
      </c>
      <c r="B769">
        <f>B768+$D$3*Sheet1!$B$6</f>
        <v>543.05809668555185</v>
      </c>
      <c r="C769">
        <f>C768+E769*Sheet1!$B$6</f>
        <v>-28331.303040783121</v>
      </c>
      <c r="D769">
        <f t="shared" si="23"/>
        <v>7.0710689672598184</v>
      </c>
      <c r="E769">
        <f>E768+$K$2*Sheet1!$B$6</f>
        <v>-745.1258333435236</v>
      </c>
      <c r="G769">
        <f t="shared" si="22"/>
        <v>28331.303040783121</v>
      </c>
    </row>
    <row r="770" spans="1:7" x14ac:dyDescent="0.3">
      <c r="A770">
        <f>A769+Sheet1!$B$6</f>
        <v>76.899999999999906</v>
      </c>
      <c r="B770">
        <f>B769+$D$3*Sheet1!$B$6</f>
        <v>543.76520358227788</v>
      </c>
      <c r="C770">
        <f>C769+E770*Sheet1!$B$6</f>
        <v>-28405.913694117473</v>
      </c>
      <c r="D770">
        <f t="shared" si="23"/>
        <v>7.0710689672598184</v>
      </c>
      <c r="E770">
        <f>E769+$K$2*Sheet1!$B$6</f>
        <v>-746.10653334352355</v>
      </c>
      <c r="G770">
        <f t="shared" si="22"/>
        <v>28405.913694117473</v>
      </c>
    </row>
    <row r="771" spans="1:7" x14ac:dyDescent="0.3">
      <c r="A771">
        <f>A770+Sheet1!$B$6</f>
        <v>76.999999999999901</v>
      </c>
      <c r="B771">
        <f>B770+$D$3*Sheet1!$B$6</f>
        <v>544.47231047900391</v>
      </c>
      <c r="C771">
        <f>C770+E771*Sheet1!$B$6</f>
        <v>-28480.622417451825</v>
      </c>
      <c r="D771">
        <f t="shared" si="23"/>
        <v>7.0710689672598184</v>
      </c>
      <c r="E771">
        <f>E770+$K$2*Sheet1!$B$6</f>
        <v>-747.08723334352351</v>
      </c>
      <c r="G771">
        <f t="shared" ref="G771:G834" si="24">ABS(C771)</f>
        <v>28480.622417451825</v>
      </c>
    </row>
    <row r="772" spans="1:7" x14ac:dyDescent="0.3">
      <c r="A772">
        <f>A771+Sheet1!$B$6</f>
        <v>77.099999999999895</v>
      </c>
      <c r="B772">
        <f>B771+$D$3*Sheet1!$B$6</f>
        <v>545.17941737572994</v>
      </c>
      <c r="C772">
        <f>C771+E772*Sheet1!$B$6</f>
        <v>-28555.429210786177</v>
      </c>
      <c r="D772">
        <f t="shared" ref="D772:D835" si="25">D771</f>
        <v>7.0710689672598184</v>
      </c>
      <c r="E772">
        <f>E771+$K$2*Sheet1!$B$6</f>
        <v>-748.06793334352346</v>
      </c>
      <c r="G772">
        <f t="shared" si="24"/>
        <v>28555.429210786177</v>
      </c>
    </row>
    <row r="773" spans="1:7" x14ac:dyDescent="0.3">
      <c r="A773">
        <f>A772+Sheet1!$B$6</f>
        <v>77.199999999999889</v>
      </c>
      <c r="B773">
        <f>B772+$D$3*Sheet1!$B$6</f>
        <v>545.88652427245597</v>
      </c>
      <c r="C773">
        <f>C772+E773*Sheet1!$B$6</f>
        <v>-28630.334074120528</v>
      </c>
      <c r="D773">
        <f t="shared" si="25"/>
        <v>7.0710689672598184</v>
      </c>
      <c r="E773">
        <f>E772+$K$2*Sheet1!$B$6</f>
        <v>-749.04863334352342</v>
      </c>
      <c r="G773">
        <f t="shared" si="24"/>
        <v>28630.334074120528</v>
      </c>
    </row>
    <row r="774" spans="1:7" x14ac:dyDescent="0.3">
      <c r="A774">
        <f>A773+Sheet1!$B$6</f>
        <v>77.299999999999883</v>
      </c>
      <c r="B774">
        <f>B773+$D$3*Sheet1!$B$6</f>
        <v>546.593631169182</v>
      </c>
      <c r="C774">
        <f>C773+E774*Sheet1!$B$6</f>
        <v>-28705.33700745488</v>
      </c>
      <c r="D774">
        <f t="shared" si="25"/>
        <v>7.0710689672598184</v>
      </c>
      <c r="E774">
        <f>E773+$K$2*Sheet1!$B$6</f>
        <v>-750.02933334352338</v>
      </c>
      <c r="G774">
        <f t="shared" si="24"/>
        <v>28705.33700745488</v>
      </c>
    </row>
    <row r="775" spans="1:7" x14ac:dyDescent="0.3">
      <c r="A775">
        <f>A774+Sheet1!$B$6</f>
        <v>77.399999999999878</v>
      </c>
      <c r="B775">
        <f>B774+$D$3*Sheet1!$B$6</f>
        <v>547.30073806590804</v>
      </c>
      <c r="C775">
        <f>C774+E775*Sheet1!$B$6</f>
        <v>-28780.438010789232</v>
      </c>
      <c r="D775">
        <f t="shared" si="25"/>
        <v>7.0710689672598184</v>
      </c>
      <c r="E775">
        <f>E774+$K$2*Sheet1!$B$6</f>
        <v>-751.01003334352333</v>
      </c>
      <c r="G775">
        <f t="shared" si="24"/>
        <v>28780.438010789232</v>
      </c>
    </row>
    <row r="776" spans="1:7" x14ac:dyDescent="0.3">
      <c r="A776">
        <f>A775+Sheet1!$B$6</f>
        <v>77.499999999999872</v>
      </c>
      <c r="B776">
        <f>B775+$D$3*Sheet1!$B$6</f>
        <v>548.00784496263407</v>
      </c>
      <c r="C776">
        <f>C775+E776*Sheet1!$B$6</f>
        <v>-28855.637084123584</v>
      </c>
      <c r="D776">
        <f t="shared" si="25"/>
        <v>7.0710689672598184</v>
      </c>
      <c r="E776">
        <f>E775+$K$2*Sheet1!$B$6</f>
        <v>-751.99073334352329</v>
      </c>
      <c r="G776">
        <f t="shared" si="24"/>
        <v>28855.637084123584</v>
      </c>
    </row>
    <row r="777" spans="1:7" x14ac:dyDescent="0.3">
      <c r="A777">
        <f>A776+Sheet1!$B$6</f>
        <v>77.599999999999866</v>
      </c>
      <c r="B777">
        <f>B776+$D$3*Sheet1!$B$6</f>
        <v>548.7149518593601</v>
      </c>
      <c r="C777">
        <f>C776+E777*Sheet1!$B$6</f>
        <v>-28930.934227457936</v>
      </c>
      <c r="D777">
        <f t="shared" si="25"/>
        <v>7.0710689672598184</v>
      </c>
      <c r="E777">
        <f>E776+$K$2*Sheet1!$B$6</f>
        <v>-752.97143334352324</v>
      </c>
      <c r="G777">
        <f t="shared" si="24"/>
        <v>28930.934227457936</v>
      </c>
    </row>
    <row r="778" spans="1:7" x14ac:dyDescent="0.3">
      <c r="A778">
        <f>A777+Sheet1!$B$6</f>
        <v>77.699999999999861</v>
      </c>
      <c r="B778">
        <f>B777+$D$3*Sheet1!$B$6</f>
        <v>549.42205875608613</v>
      </c>
      <c r="C778">
        <f>C777+E778*Sheet1!$B$6</f>
        <v>-29006.329440792288</v>
      </c>
      <c r="D778">
        <f t="shared" si="25"/>
        <v>7.0710689672598184</v>
      </c>
      <c r="E778">
        <f>E777+$K$2*Sheet1!$B$6</f>
        <v>-753.9521333435232</v>
      </c>
      <c r="G778">
        <f t="shared" si="24"/>
        <v>29006.329440792288</v>
      </c>
    </row>
    <row r="779" spans="1:7" x14ac:dyDescent="0.3">
      <c r="A779">
        <f>A778+Sheet1!$B$6</f>
        <v>77.799999999999855</v>
      </c>
      <c r="B779">
        <f>B778+$D$3*Sheet1!$B$6</f>
        <v>550.12916565281216</v>
      </c>
      <c r="C779">
        <f>C778+E779*Sheet1!$B$6</f>
        <v>-29081.82272412664</v>
      </c>
      <c r="D779">
        <f t="shared" si="25"/>
        <v>7.0710689672598184</v>
      </c>
      <c r="E779">
        <f>E778+$K$2*Sheet1!$B$6</f>
        <v>-754.93283334352316</v>
      </c>
      <c r="G779">
        <f t="shared" si="24"/>
        <v>29081.82272412664</v>
      </c>
    </row>
    <row r="780" spans="1:7" x14ac:dyDescent="0.3">
      <c r="A780">
        <f>A779+Sheet1!$B$6</f>
        <v>77.899999999999849</v>
      </c>
      <c r="B780">
        <f>B779+$D$3*Sheet1!$B$6</f>
        <v>550.83627254953819</v>
      </c>
      <c r="C780">
        <f>C779+E780*Sheet1!$B$6</f>
        <v>-29157.414077460991</v>
      </c>
      <c r="D780">
        <f t="shared" si="25"/>
        <v>7.0710689672598184</v>
      </c>
      <c r="E780">
        <f>E779+$K$2*Sheet1!$B$6</f>
        <v>-755.91353334352311</v>
      </c>
      <c r="G780">
        <f t="shared" si="24"/>
        <v>29157.414077460991</v>
      </c>
    </row>
    <row r="781" spans="1:7" x14ac:dyDescent="0.3">
      <c r="A781">
        <f>A780+Sheet1!$B$6</f>
        <v>77.999999999999844</v>
      </c>
      <c r="B781">
        <f>B780+$D$3*Sheet1!$B$6</f>
        <v>551.54337944626423</v>
      </c>
      <c r="C781">
        <f>C780+E781*Sheet1!$B$6</f>
        <v>-29233.103500795343</v>
      </c>
      <c r="D781">
        <f t="shared" si="25"/>
        <v>7.0710689672598184</v>
      </c>
      <c r="E781">
        <f>E780+$K$2*Sheet1!$B$6</f>
        <v>-756.89423334352307</v>
      </c>
      <c r="G781">
        <f t="shared" si="24"/>
        <v>29233.103500795343</v>
      </c>
    </row>
    <row r="782" spans="1:7" x14ac:dyDescent="0.3">
      <c r="A782">
        <f>A781+Sheet1!$B$6</f>
        <v>78.099999999999838</v>
      </c>
      <c r="B782">
        <f>B781+$D$3*Sheet1!$B$6</f>
        <v>552.25048634299026</v>
      </c>
      <c r="C782">
        <f>C781+E782*Sheet1!$B$6</f>
        <v>-29308.890994129695</v>
      </c>
      <c r="D782">
        <f t="shared" si="25"/>
        <v>7.0710689672598184</v>
      </c>
      <c r="E782">
        <f>E781+$K$2*Sheet1!$B$6</f>
        <v>-757.87493334352303</v>
      </c>
      <c r="G782">
        <f t="shared" si="24"/>
        <v>29308.890994129695</v>
      </c>
    </row>
    <row r="783" spans="1:7" x14ac:dyDescent="0.3">
      <c r="A783">
        <f>A782+Sheet1!$B$6</f>
        <v>78.199999999999832</v>
      </c>
      <c r="B783">
        <f>B782+$D$3*Sheet1!$B$6</f>
        <v>552.95759323971629</v>
      </c>
      <c r="C783">
        <f>C782+E783*Sheet1!$B$6</f>
        <v>-29384.776557464047</v>
      </c>
      <c r="D783">
        <f t="shared" si="25"/>
        <v>7.0710689672598184</v>
      </c>
      <c r="E783">
        <f>E782+$K$2*Sheet1!$B$6</f>
        <v>-758.85563334352298</v>
      </c>
      <c r="G783">
        <f t="shared" si="24"/>
        <v>29384.776557464047</v>
      </c>
    </row>
    <row r="784" spans="1:7" x14ac:dyDescent="0.3">
      <c r="A784">
        <f>A783+Sheet1!$B$6</f>
        <v>78.299999999999827</v>
      </c>
      <c r="B784">
        <f>B783+$D$3*Sheet1!$B$6</f>
        <v>553.66470013644232</v>
      </c>
      <c r="C784">
        <f>C783+E784*Sheet1!$B$6</f>
        <v>-29460.760190798399</v>
      </c>
      <c r="D784">
        <f t="shared" si="25"/>
        <v>7.0710689672598184</v>
      </c>
      <c r="E784">
        <f>E783+$K$2*Sheet1!$B$6</f>
        <v>-759.83633334352294</v>
      </c>
      <c r="G784">
        <f t="shared" si="24"/>
        <v>29460.760190798399</v>
      </c>
    </row>
    <row r="785" spans="1:7" x14ac:dyDescent="0.3">
      <c r="A785">
        <f>A784+Sheet1!$B$6</f>
        <v>78.399999999999821</v>
      </c>
      <c r="B785">
        <f>B784+$D$3*Sheet1!$B$6</f>
        <v>554.37180703316835</v>
      </c>
      <c r="C785">
        <f>C784+E785*Sheet1!$B$6</f>
        <v>-29536.841894132751</v>
      </c>
      <c r="D785">
        <f t="shared" si="25"/>
        <v>7.0710689672598184</v>
      </c>
      <c r="E785">
        <f>E784+$K$2*Sheet1!$B$6</f>
        <v>-760.81703334352289</v>
      </c>
      <c r="G785">
        <f t="shared" si="24"/>
        <v>29536.841894132751</v>
      </c>
    </row>
    <row r="786" spans="1:7" x14ac:dyDescent="0.3">
      <c r="A786">
        <f>A785+Sheet1!$B$6</f>
        <v>78.499999999999815</v>
      </c>
      <c r="B786">
        <f>B785+$D$3*Sheet1!$B$6</f>
        <v>555.07891392989438</v>
      </c>
      <c r="C786">
        <f>C785+E786*Sheet1!$B$6</f>
        <v>-29613.021667467103</v>
      </c>
      <c r="D786">
        <f t="shared" si="25"/>
        <v>7.0710689672598184</v>
      </c>
      <c r="E786">
        <f>E785+$K$2*Sheet1!$B$6</f>
        <v>-761.79773334352285</v>
      </c>
      <c r="G786">
        <f t="shared" si="24"/>
        <v>29613.021667467103</v>
      </c>
    </row>
    <row r="787" spans="1:7" x14ac:dyDescent="0.3">
      <c r="A787">
        <f>A786+Sheet1!$B$6</f>
        <v>78.59999999999981</v>
      </c>
      <c r="B787">
        <f>B786+$D$3*Sheet1!$B$6</f>
        <v>555.78602082662042</v>
      </c>
      <c r="C787">
        <f>C786+E787*Sheet1!$B$6</f>
        <v>-29689.299510801455</v>
      </c>
      <c r="D787">
        <f t="shared" si="25"/>
        <v>7.0710689672598184</v>
      </c>
      <c r="E787">
        <f>E786+$K$2*Sheet1!$B$6</f>
        <v>-762.77843334352281</v>
      </c>
      <c r="G787">
        <f t="shared" si="24"/>
        <v>29689.299510801455</v>
      </c>
    </row>
    <row r="788" spans="1:7" x14ac:dyDescent="0.3">
      <c r="A788">
        <f>A787+Sheet1!$B$6</f>
        <v>78.699999999999804</v>
      </c>
      <c r="B788">
        <f>B787+$D$3*Sheet1!$B$6</f>
        <v>556.49312772334645</v>
      </c>
      <c r="C788">
        <f>C787+E788*Sheet1!$B$6</f>
        <v>-29765.675424135807</v>
      </c>
      <c r="D788">
        <f t="shared" si="25"/>
        <v>7.0710689672598184</v>
      </c>
      <c r="E788">
        <f>E787+$K$2*Sheet1!$B$6</f>
        <v>-763.75913334352276</v>
      </c>
      <c r="G788">
        <f t="shared" si="24"/>
        <v>29765.675424135807</v>
      </c>
    </row>
    <row r="789" spans="1:7" x14ac:dyDescent="0.3">
      <c r="A789">
        <f>A788+Sheet1!$B$6</f>
        <v>78.799999999999798</v>
      </c>
      <c r="B789">
        <f>B788+$D$3*Sheet1!$B$6</f>
        <v>557.20023462007248</v>
      </c>
      <c r="C789">
        <f>C788+E789*Sheet1!$B$6</f>
        <v>-29842.149407470159</v>
      </c>
      <c r="D789">
        <f t="shared" si="25"/>
        <v>7.0710689672598184</v>
      </c>
      <c r="E789">
        <f>E788+$K$2*Sheet1!$B$6</f>
        <v>-764.73983334352272</v>
      </c>
      <c r="G789">
        <f t="shared" si="24"/>
        <v>29842.149407470159</v>
      </c>
    </row>
    <row r="790" spans="1:7" x14ac:dyDescent="0.3">
      <c r="A790">
        <f>A789+Sheet1!$B$6</f>
        <v>78.899999999999793</v>
      </c>
      <c r="B790">
        <f>B789+$D$3*Sheet1!$B$6</f>
        <v>557.90734151679851</v>
      </c>
      <c r="C790">
        <f>C789+E790*Sheet1!$B$6</f>
        <v>-29918.721460804511</v>
      </c>
      <c r="D790">
        <f t="shared" si="25"/>
        <v>7.0710689672598184</v>
      </c>
      <c r="E790">
        <f>E789+$K$2*Sheet1!$B$6</f>
        <v>-765.72053334352267</v>
      </c>
      <c r="G790">
        <f t="shared" si="24"/>
        <v>29918.721460804511</v>
      </c>
    </row>
    <row r="791" spans="1:7" x14ac:dyDescent="0.3">
      <c r="A791">
        <f>A790+Sheet1!$B$6</f>
        <v>78.999999999999787</v>
      </c>
      <c r="B791">
        <f>B790+$D$3*Sheet1!$B$6</f>
        <v>558.61444841352454</v>
      </c>
      <c r="C791">
        <f>C790+E791*Sheet1!$B$6</f>
        <v>-29995.391584138863</v>
      </c>
      <c r="D791">
        <f t="shared" si="25"/>
        <v>7.0710689672598184</v>
      </c>
      <c r="E791">
        <f>E790+$K$2*Sheet1!$B$6</f>
        <v>-766.70123334352263</v>
      </c>
      <c r="G791">
        <f t="shared" si="24"/>
        <v>29995.391584138863</v>
      </c>
    </row>
    <row r="792" spans="1:7" x14ac:dyDescent="0.3">
      <c r="A792">
        <f>A791+Sheet1!$B$6</f>
        <v>79.099999999999781</v>
      </c>
      <c r="B792">
        <f>B791+$D$3*Sheet1!$B$6</f>
        <v>559.32155531025057</v>
      </c>
      <c r="C792">
        <f>C791+E792*Sheet1!$B$6</f>
        <v>-30072.159777473214</v>
      </c>
      <c r="D792">
        <f t="shared" si="25"/>
        <v>7.0710689672598184</v>
      </c>
      <c r="E792">
        <f>E791+$K$2*Sheet1!$B$6</f>
        <v>-767.68193334352259</v>
      </c>
      <c r="G792">
        <f t="shared" si="24"/>
        <v>30072.159777473214</v>
      </c>
    </row>
    <row r="793" spans="1:7" x14ac:dyDescent="0.3">
      <c r="A793">
        <f>A792+Sheet1!$B$6</f>
        <v>79.199999999999775</v>
      </c>
      <c r="B793">
        <f>B792+$D$3*Sheet1!$B$6</f>
        <v>560.02866220697661</v>
      </c>
      <c r="C793">
        <f>C792+E793*Sheet1!$B$6</f>
        <v>-30149.026040807566</v>
      </c>
      <c r="D793">
        <f t="shared" si="25"/>
        <v>7.0710689672598184</v>
      </c>
      <c r="E793">
        <f>E792+$K$2*Sheet1!$B$6</f>
        <v>-768.66263334352254</v>
      </c>
      <c r="G793">
        <f t="shared" si="24"/>
        <v>30149.026040807566</v>
      </c>
    </row>
    <row r="794" spans="1:7" x14ac:dyDescent="0.3">
      <c r="A794">
        <f>A793+Sheet1!$B$6</f>
        <v>79.29999999999977</v>
      </c>
      <c r="B794">
        <f>B793+$D$3*Sheet1!$B$6</f>
        <v>560.73576910370264</v>
      </c>
      <c r="C794">
        <f>C793+E794*Sheet1!$B$6</f>
        <v>-30225.990374141918</v>
      </c>
      <c r="D794">
        <f t="shared" si="25"/>
        <v>7.0710689672598184</v>
      </c>
      <c r="E794">
        <f>E793+$K$2*Sheet1!$B$6</f>
        <v>-769.6433333435225</v>
      </c>
      <c r="G794">
        <f t="shared" si="24"/>
        <v>30225.990374141918</v>
      </c>
    </row>
    <row r="795" spans="1:7" x14ac:dyDescent="0.3">
      <c r="A795">
        <f>A794+Sheet1!$B$6</f>
        <v>79.399999999999764</v>
      </c>
      <c r="B795">
        <f>B794+$D$3*Sheet1!$B$6</f>
        <v>561.44287600042867</v>
      </c>
      <c r="C795">
        <f>C794+E795*Sheet1!$B$6</f>
        <v>-30303.05277747627</v>
      </c>
      <c r="D795">
        <f t="shared" si="25"/>
        <v>7.0710689672598184</v>
      </c>
      <c r="E795">
        <f>E794+$K$2*Sheet1!$B$6</f>
        <v>-770.62403334352246</v>
      </c>
      <c r="G795">
        <f t="shared" si="24"/>
        <v>30303.05277747627</v>
      </c>
    </row>
    <row r="796" spans="1:7" x14ac:dyDescent="0.3">
      <c r="A796">
        <f>A795+Sheet1!$B$6</f>
        <v>79.499999999999758</v>
      </c>
      <c r="B796">
        <f>B795+$D$3*Sheet1!$B$6</f>
        <v>562.1499828971547</v>
      </c>
      <c r="C796">
        <f>C795+E796*Sheet1!$B$6</f>
        <v>-30380.213250810622</v>
      </c>
      <c r="D796">
        <f t="shared" si="25"/>
        <v>7.0710689672598184</v>
      </c>
      <c r="E796">
        <f>E795+$K$2*Sheet1!$B$6</f>
        <v>-771.60473334352241</v>
      </c>
      <c r="G796">
        <f t="shared" si="24"/>
        <v>30380.213250810622</v>
      </c>
    </row>
    <row r="797" spans="1:7" x14ac:dyDescent="0.3">
      <c r="A797">
        <f>A796+Sheet1!$B$6</f>
        <v>79.599999999999753</v>
      </c>
      <c r="B797">
        <f>B796+$D$3*Sheet1!$B$6</f>
        <v>562.85708979388073</v>
      </c>
      <c r="C797">
        <f>C796+E797*Sheet1!$B$6</f>
        <v>-30457.471794144974</v>
      </c>
      <c r="D797">
        <f t="shared" si="25"/>
        <v>7.0710689672598184</v>
      </c>
      <c r="E797">
        <f>E796+$K$2*Sheet1!$B$6</f>
        <v>-772.58543334352237</v>
      </c>
      <c r="G797">
        <f t="shared" si="24"/>
        <v>30457.471794144974</v>
      </c>
    </row>
    <row r="798" spans="1:7" x14ac:dyDescent="0.3">
      <c r="A798">
        <f>A797+Sheet1!$B$6</f>
        <v>79.699999999999747</v>
      </c>
      <c r="B798">
        <f>B797+$D$3*Sheet1!$B$6</f>
        <v>563.56419669060676</v>
      </c>
      <c r="C798">
        <f>C797+E798*Sheet1!$B$6</f>
        <v>-30534.828407479326</v>
      </c>
      <c r="D798">
        <f t="shared" si="25"/>
        <v>7.0710689672598184</v>
      </c>
      <c r="E798">
        <f>E797+$K$2*Sheet1!$B$6</f>
        <v>-773.56613334352232</v>
      </c>
      <c r="G798">
        <f t="shared" si="24"/>
        <v>30534.828407479326</v>
      </c>
    </row>
    <row r="799" spans="1:7" x14ac:dyDescent="0.3">
      <c r="A799">
        <f>A798+Sheet1!$B$6</f>
        <v>79.799999999999741</v>
      </c>
      <c r="B799">
        <f>B798+$D$3*Sheet1!$B$6</f>
        <v>564.2713035873328</v>
      </c>
      <c r="C799">
        <f>C798+E799*Sheet1!$B$6</f>
        <v>-30612.283090813678</v>
      </c>
      <c r="D799">
        <f t="shared" si="25"/>
        <v>7.0710689672598184</v>
      </c>
      <c r="E799">
        <f>E798+$K$2*Sheet1!$B$6</f>
        <v>-774.54683334352228</v>
      </c>
      <c r="G799">
        <f t="shared" si="24"/>
        <v>30612.283090813678</v>
      </c>
    </row>
    <row r="800" spans="1:7" x14ac:dyDescent="0.3">
      <c r="A800">
        <f>A799+Sheet1!$B$6</f>
        <v>79.899999999999736</v>
      </c>
      <c r="B800">
        <f>B799+$D$3*Sheet1!$B$6</f>
        <v>564.97841048405883</v>
      </c>
      <c r="C800">
        <f>C799+E800*Sheet1!$B$6</f>
        <v>-30689.83584414803</v>
      </c>
      <c r="D800">
        <f t="shared" si="25"/>
        <v>7.0710689672598184</v>
      </c>
      <c r="E800">
        <f>E799+$K$2*Sheet1!$B$6</f>
        <v>-775.52753334352224</v>
      </c>
      <c r="G800">
        <f t="shared" si="24"/>
        <v>30689.83584414803</v>
      </c>
    </row>
    <row r="801" spans="1:7" x14ac:dyDescent="0.3">
      <c r="A801">
        <f>A800+Sheet1!$B$6</f>
        <v>79.99999999999973</v>
      </c>
      <c r="B801">
        <f>B800+$D$3*Sheet1!$B$6</f>
        <v>565.68551738078486</v>
      </c>
      <c r="C801">
        <f>C800+E801*Sheet1!$B$6</f>
        <v>-30767.486667482382</v>
      </c>
      <c r="D801">
        <f t="shared" si="25"/>
        <v>7.0710689672598184</v>
      </c>
      <c r="E801">
        <f>E800+$K$2*Sheet1!$B$6</f>
        <v>-776.50823334352219</v>
      </c>
      <c r="G801">
        <f t="shared" si="24"/>
        <v>30767.486667482382</v>
      </c>
    </row>
    <row r="802" spans="1:7" x14ac:dyDescent="0.3">
      <c r="A802">
        <f>A801+Sheet1!$B$6</f>
        <v>80.099999999999724</v>
      </c>
      <c r="B802">
        <f>B801+$D$3*Sheet1!$B$6</f>
        <v>566.39262427751089</v>
      </c>
      <c r="C802">
        <f>C801+E802*Sheet1!$B$6</f>
        <v>-30845.235560816735</v>
      </c>
      <c r="D802">
        <f t="shared" si="25"/>
        <v>7.0710689672598184</v>
      </c>
      <c r="E802">
        <f>E801+$K$2*Sheet1!$B$6</f>
        <v>-777.48893334352215</v>
      </c>
      <c r="G802">
        <f t="shared" si="24"/>
        <v>30845.235560816735</v>
      </c>
    </row>
    <row r="803" spans="1:7" x14ac:dyDescent="0.3">
      <c r="A803">
        <f>A802+Sheet1!$B$6</f>
        <v>80.199999999999719</v>
      </c>
      <c r="B803">
        <f>B802+$D$3*Sheet1!$B$6</f>
        <v>567.09973117423692</v>
      </c>
      <c r="C803">
        <f>C802+E803*Sheet1!$B$6</f>
        <v>-30923.082524151087</v>
      </c>
      <c r="D803">
        <f t="shared" si="25"/>
        <v>7.0710689672598184</v>
      </c>
      <c r="E803">
        <f>E802+$K$2*Sheet1!$B$6</f>
        <v>-778.4696333435221</v>
      </c>
      <c r="G803">
        <f t="shared" si="24"/>
        <v>30923.082524151087</v>
      </c>
    </row>
    <row r="804" spans="1:7" x14ac:dyDescent="0.3">
      <c r="A804">
        <f>A803+Sheet1!$B$6</f>
        <v>80.299999999999713</v>
      </c>
      <c r="B804">
        <f>B803+$D$3*Sheet1!$B$6</f>
        <v>567.80683807096295</v>
      </c>
      <c r="C804">
        <f>C803+E804*Sheet1!$B$6</f>
        <v>-31001.027557485439</v>
      </c>
      <c r="D804">
        <f t="shared" si="25"/>
        <v>7.0710689672598184</v>
      </c>
      <c r="E804">
        <f>E803+$K$2*Sheet1!$B$6</f>
        <v>-779.45033334352206</v>
      </c>
      <c r="G804">
        <f t="shared" si="24"/>
        <v>31001.027557485439</v>
      </c>
    </row>
    <row r="805" spans="1:7" x14ac:dyDescent="0.3">
      <c r="A805">
        <f>A804+Sheet1!$B$6</f>
        <v>80.399999999999707</v>
      </c>
      <c r="B805">
        <f>B804+$D$3*Sheet1!$B$6</f>
        <v>568.51394496768899</v>
      </c>
      <c r="C805">
        <f>C804+E805*Sheet1!$B$6</f>
        <v>-31079.070660819791</v>
      </c>
      <c r="D805">
        <f t="shared" si="25"/>
        <v>7.0710689672598184</v>
      </c>
      <c r="E805">
        <f>E804+$K$2*Sheet1!$B$6</f>
        <v>-780.43103334352202</v>
      </c>
      <c r="G805">
        <f t="shared" si="24"/>
        <v>31079.070660819791</v>
      </c>
    </row>
    <row r="806" spans="1:7" x14ac:dyDescent="0.3">
      <c r="A806">
        <f>A805+Sheet1!$B$6</f>
        <v>80.499999999999702</v>
      </c>
      <c r="B806">
        <f>B805+$D$3*Sheet1!$B$6</f>
        <v>569.22105186441502</v>
      </c>
      <c r="C806">
        <f>C805+E806*Sheet1!$B$6</f>
        <v>-31157.211834154143</v>
      </c>
      <c r="D806">
        <f t="shared" si="25"/>
        <v>7.0710689672598184</v>
      </c>
      <c r="E806">
        <f>E805+$K$2*Sheet1!$B$6</f>
        <v>-781.41173334352197</v>
      </c>
      <c r="G806">
        <f t="shared" si="24"/>
        <v>31157.211834154143</v>
      </c>
    </row>
    <row r="807" spans="1:7" x14ac:dyDescent="0.3">
      <c r="A807">
        <f>A806+Sheet1!$B$6</f>
        <v>80.599999999999696</v>
      </c>
      <c r="B807">
        <f>B806+$D$3*Sheet1!$B$6</f>
        <v>569.92815876114105</v>
      </c>
      <c r="C807">
        <f>C806+E807*Sheet1!$B$6</f>
        <v>-31235.451077488495</v>
      </c>
      <c r="D807">
        <f t="shared" si="25"/>
        <v>7.0710689672598184</v>
      </c>
      <c r="E807">
        <f>E806+$K$2*Sheet1!$B$6</f>
        <v>-782.39243334352193</v>
      </c>
      <c r="G807">
        <f t="shared" si="24"/>
        <v>31235.451077488495</v>
      </c>
    </row>
    <row r="808" spans="1:7" x14ac:dyDescent="0.3">
      <c r="A808">
        <f>A807+Sheet1!$B$6</f>
        <v>80.69999999999969</v>
      </c>
      <c r="B808">
        <f>B807+$D$3*Sheet1!$B$6</f>
        <v>570.63526565786708</v>
      </c>
      <c r="C808">
        <f>C807+E808*Sheet1!$B$6</f>
        <v>-31313.788390822847</v>
      </c>
      <c r="D808">
        <f t="shared" si="25"/>
        <v>7.0710689672598184</v>
      </c>
      <c r="E808">
        <f>E807+$K$2*Sheet1!$B$6</f>
        <v>-783.37313334352189</v>
      </c>
      <c r="G808">
        <f t="shared" si="24"/>
        <v>31313.788390822847</v>
      </c>
    </row>
    <row r="809" spans="1:7" x14ac:dyDescent="0.3">
      <c r="A809">
        <f>A808+Sheet1!$B$6</f>
        <v>80.799999999999685</v>
      </c>
      <c r="B809">
        <f>B808+$D$3*Sheet1!$B$6</f>
        <v>571.34237255459311</v>
      </c>
      <c r="C809">
        <f>C808+E809*Sheet1!$B$6</f>
        <v>-31392.223774157199</v>
      </c>
      <c r="D809">
        <f t="shared" si="25"/>
        <v>7.0710689672598184</v>
      </c>
      <c r="E809">
        <f>E808+$K$2*Sheet1!$B$6</f>
        <v>-784.35383334352184</v>
      </c>
      <c r="G809">
        <f t="shared" si="24"/>
        <v>31392.223774157199</v>
      </c>
    </row>
    <row r="810" spans="1:7" x14ac:dyDescent="0.3">
      <c r="A810">
        <f>A809+Sheet1!$B$6</f>
        <v>80.899999999999679</v>
      </c>
      <c r="B810">
        <f>B809+$D$3*Sheet1!$B$6</f>
        <v>572.04947945131914</v>
      </c>
      <c r="C810">
        <f>C809+E810*Sheet1!$B$6</f>
        <v>-31470.757227491551</v>
      </c>
      <c r="D810">
        <f t="shared" si="25"/>
        <v>7.0710689672598184</v>
      </c>
      <c r="E810">
        <f>E809+$K$2*Sheet1!$B$6</f>
        <v>-785.3345333435218</v>
      </c>
      <c r="G810">
        <f t="shared" si="24"/>
        <v>31470.757227491551</v>
      </c>
    </row>
    <row r="811" spans="1:7" x14ac:dyDescent="0.3">
      <c r="A811">
        <f>A810+Sheet1!$B$6</f>
        <v>80.999999999999673</v>
      </c>
      <c r="B811">
        <f>B810+$D$3*Sheet1!$B$6</f>
        <v>572.75658634804518</v>
      </c>
      <c r="C811">
        <f>C810+E811*Sheet1!$B$6</f>
        <v>-31549.388750825903</v>
      </c>
      <c r="D811">
        <f t="shared" si="25"/>
        <v>7.0710689672598184</v>
      </c>
      <c r="E811">
        <f>E810+$K$2*Sheet1!$B$6</f>
        <v>-786.31523334352175</v>
      </c>
      <c r="G811">
        <f t="shared" si="24"/>
        <v>31549.388750825903</v>
      </c>
    </row>
    <row r="812" spans="1:7" x14ac:dyDescent="0.3">
      <c r="A812">
        <f>A811+Sheet1!$B$6</f>
        <v>81.099999999999667</v>
      </c>
      <c r="B812">
        <f>B811+$D$3*Sheet1!$B$6</f>
        <v>573.46369324477121</v>
      </c>
      <c r="C812">
        <f>C811+E812*Sheet1!$B$6</f>
        <v>-31628.118344160255</v>
      </c>
      <c r="D812">
        <f t="shared" si="25"/>
        <v>7.0710689672598184</v>
      </c>
      <c r="E812">
        <f>E811+$K$2*Sheet1!$B$6</f>
        <v>-787.29593334352171</v>
      </c>
      <c r="G812">
        <f t="shared" si="24"/>
        <v>31628.118344160255</v>
      </c>
    </row>
    <row r="813" spans="1:7" x14ac:dyDescent="0.3">
      <c r="A813">
        <f>A812+Sheet1!$B$6</f>
        <v>81.199999999999662</v>
      </c>
      <c r="B813">
        <f>B812+$D$3*Sheet1!$B$6</f>
        <v>574.17080014149724</v>
      </c>
      <c r="C813">
        <f>C812+E813*Sheet1!$B$6</f>
        <v>-31706.946007494607</v>
      </c>
      <c r="D813">
        <f t="shared" si="25"/>
        <v>7.0710689672598184</v>
      </c>
      <c r="E813">
        <f>E812+$K$2*Sheet1!$B$6</f>
        <v>-788.27663334352167</v>
      </c>
      <c r="G813">
        <f t="shared" si="24"/>
        <v>31706.946007494607</v>
      </c>
    </row>
    <row r="814" spans="1:7" x14ac:dyDescent="0.3">
      <c r="A814">
        <f>A813+Sheet1!$B$6</f>
        <v>81.299999999999656</v>
      </c>
      <c r="B814">
        <f>B813+$D$3*Sheet1!$B$6</f>
        <v>574.87790703822327</v>
      </c>
      <c r="C814">
        <f>C813+E814*Sheet1!$B$6</f>
        <v>-31785.871740828959</v>
      </c>
      <c r="D814">
        <f t="shared" si="25"/>
        <v>7.0710689672598184</v>
      </c>
      <c r="E814">
        <f>E813+$K$2*Sheet1!$B$6</f>
        <v>-789.25733334352162</v>
      </c>
      <c r="G814">
        <f t="shared" si="24"/>
        <v>31785.871740828959</v>
      </c>
    </row>
    <row r="815" spans="1:7" x14ac:dyDescent="0.3">
      <c r="A815">
        <f>A814+Sheet1!$B$6</f>
        <v>81.39999999999965</v>
      </c>
      <c r="B815">
        <f>B814+$D$3*Sheet1!$B$6</f>
        <v>575.5850139349493</v>
      </c>
      <c r="C815">
        <f>C814+E815*Sheet1!$B$6</f>
        <v>-31864.895544163312</v>
      </c>
      <c r="D815">
        <f t="shared" si="25"/>
        <v>7.0710689672598184</v>
      </c>
      <c r="E815">
        <f>E814+$K$2*Sheet1!$B$6</f>
        <v>-790.23803334352158</v>
      </c>
      <c r="G815">
        <f t="shared" si="24"/>
        <v>31864.895544163312</v>
      </c>
    </row>
    <row r="816" spans="1:7" x14ac:dyDescent="0.3">
      <c r="A816">
        <f>A815+Sheet1!$B$6</f>
        <v>81.499999999999645</v>
      </c>
      <c r="B816">
        <f>B815+$D$3*Sheet1!$B$6</f>
        <v>576.29212083167533</v>
      </c>
      <c r="C816">
        <f>C815+E816*Sheet1!$B$6</f>
        <v>-31944.017417497664</v>
      </c>
      <c r="D816">
        <f t="shared" si="25"/>
        <v>7.0710689672598184</v>
      </c>
      <c r="E816">
        <f>E815+$K$2*Sheet1!$B$6</f>
        <v>-791.21873334352154</v>
      </c>
      <c r="G816">
        <f t="shared" si="24"/>
        <v>31944.017417497664</v>
      </c>
    </row>
    <row r="817" spans="1:7" x14ac:dyDescent="0.3">
      <c r="A817">
        <f>A816+Sheet1!$B$6</f>
        <v>81.599999999999639</v>
      </c>
      <c r="B817">
        <f>B816+$D$3*Sheet1!$B$6</f>
        <v>576.99922772840137</v>
      </c>
      <c r="C817">
        <f>C816+E817*Sheet1!$B$6</f>
        <v>-32023.237360832016</v>
      </c>
      <c r="D817">
        <f t="shared" si="25"/>
        <v>7.0710689672598184</v>
      </c>
      <c r="E817">
        <f>E816+$K$2*Sheet1!$B$6</f>
        <v>-792.19943334352149</v>
      </c>
      <c r="G817">
        <f t="shared" si="24"/>
        <v>32023.237360832016</v>
      </c>
    </row>
    <row r="818" spans="1:7" x14ac:dyDescent="0.3">
      <c r="A818">
        <f>A817+Sheet1!$B$6</f>
        <v>81.699999999999633</v>
      </c>
      <c r="B818">
        <f>B817+$D$3*Sheet1!$B$6</f>
        <v>577.7063346251274</v>
      </c>
      <c r="C818">
        <f>C817+E818*Sheet1!$B$6</f>
        <v>-32102.555374166368</v>
      </c>
      <c r="D818">
        <f t="shared" si="25"/>
        <v>7.0710689672598184</v>
      </c>
      <c r="E818">
        <f>E817+$K$2*Sheet1!$B$6</f>
        <v>-793.18013334352145</v>
      </c>
      <c r="G818">
        <f t="shared" si="24"/>
        <v>32102.555374166368</v>
      </c>
    </row>
    <row r="819" spans="1:7" x14ac:dyDescent="0.3">
      <c r="A819">
        <f>A818+Sheet1!$B$6</f>
        <v>81.799999999999628</v>
      </c>
      <c r="B819">
        <f>B818+$D$3*Sheet1!$B$6</f>
        <v>578.41344152185343</v>
      </c>
      <c r="C819">
        <f>C818+E819*Sheet1!$B$6</f>
        <v>-32181.97145750072</v>
      </c>
      <c r="D819">
        <f t="shared" si="25"/>
        <v>7.0710689672598184</v>
      </c>
      <c r="E819">
        <f>E818+$K$2*Sheet1!$B$6</f>
        <v>-794.1608333435214</v>
      </c>
      <c r="G819">
        <f t="shared" si="24"/>
        <v>32181.97145750072</v>
      </c>
    </row>
    <row r="820" spans="1:7" x14ac:dyDescent="0.3">
      <c r="A820">
        <f>A819+Sheet1!$B$6</f>
        <v>81.899999999999622</v>
      </c>
      <c r="B820">
        <f>B819+$D$3*Sheet1!$B$6</f>
        <v>579.12054841857946</v>
      </c>
      <c r="C820">
        <f>C819+E820*Sheet1!$B$6</f>
        <v>-32261.485610835072</v>
      </c>
      <c r="D820">
        <f t="shared" si="25"/>
        <v>7.0710689672598184</v>
      </c>
      <c r="E820">
        <f>E819+$K$2*Sheet1!$B$6</f>
        <v>-795.14153334352136</v>
      </c>
      <c r="G820">
        <f t="shared" si="24"/>
        <v>32261.485610835072</v>
      </c>
    </row>
    <row r="821" spans="1:7" x14ac:dyDescent="0.3">
      <c r="A821">
        <f>A820+Sheet1!$B$6</f>
        <v>81.999999999999616</v>
      </c>
      <c r="B821">
        <f>B820+$D$3*Sheet1!$B$6</f>
        <v>579.82765531530549</v>
      </c>
      <c r="C821">
        <f>C820+E821*Sheet1!$B$6</f>
        <v>-32341.097834169424</v>
      </c>
      <c r="D821">
        <f t="shared" si="25"/>
        <v>7.0710689672598184</v>
      </c>
      <c r="E821">
        <f>E820+$K$2*Sheet1!$B$6</f>
        <v>-796.12223334352132</v>
      </c>
      <c r="G821">
        <f t="shared" si="24"/>
        <v>32341.097834169424</v>
      </c>
    </row>
    <row r="822" spans="1:7" x14ac:dyDescent="0.3">
      <c r="A822">
        <f>A821+Sheet1!$B$6</f>
        <v>82.099999999999611</v>
      </c>
      <c r="B822">
        <f>B821+$D$3*Sheet1!$B$6</f>
        <v>580.53476221203152</v>
      </c>
      <c r="C822">
        <f>C821+E822*Sheet1!$B$6</f>
        <v>-32420.808127503777</v>
      </c>
      <c r="D822">
        <f t="shared" si="25"/>
        <v>7.0710689672598184</v>
      </c>
      <c r="E822">
        <f>E821+$K$2*Sheet1!$B$6</f>
        <v>-797.10293334352127</v>
      </c>
      <c r="G822">
        <f t="shared" si="24"/>
        <v>32420.808127503777</v>
      </c>
    </row>
    <row r="823" spans="1:7" x14ac:dyDescent="0.3">
      <c r="A823">
        <f>A822+Sheet1!$B$6</f>
        <v>82.199999999999605</v>
      </c>
      <c r="B823">
        <f>B822+$D$3*Sheet1!$B$6</f>
        <v>581.24186910875756</v>
      </c>
      <c r="C823">
        <f>C822+E823*Sheet1!$B$6</f>
        <v>-32500.616490838129</v>
      </c>
      <c r="D823">
        <f t="shared" si="25"/>
        <v>7.0710689672598184</v>
      </c>
      <c r="E823">
        <f>E822+$K$2*Sheet1!$B$6</f>
        <v>-798.08363334352123</v>
      </c>
      <c r="G823">
        <f t="shared" si="24"/>
        <v>32500.616490838129</v>
      </c>
    </row>
    <row r="824" spans="1:7" x14ac:dyDescent="0.3">
      <c r="A824">
        <f>A823+Sheet1!$B$6</f>
        <v>82.299999999999599</v>
      </c>
      <c r="B824">
        <f>B823+$D$3*Sheet1!$B$6</f>
        <v>581.94897600548359</v>
      </c>
      <c r="C824">
        <f>C823+E824*Sheet1!$B$6</f>
        <v>-32580.522924172481</v>
      </c>
      <c r="D824">
        <f t="shared" si="25"/>
        <v>7.0710689672598184</v>
      </c>
      <c r="E824">
        <f>E823+$K$2*Sheet1!$B$6</f>
        <v>-799.06433334352118</v>
      </c>
      <c r="G824">
        <f t="shared" si="24"/>
        <v>32580.522924172481</v>
      </c>
    </row>
    <row r="825" spans="1:7" x14ac:dyDescent="0.3">
      <c r="A825">
        <f>A824+Sheet1!$B$6</f>
        <v>82.399999999999594</v>
      </c>
      <c r="B825">
        <f>B824+$D$3*Sheet1!$B$6</f>
        <v>582.65608290220962</v>
      </c>
      <c r="C825">
        <f>C824+E825*Sheet1!$B$6</f>
        <v>-32660.527427506833</v>
      </c>
      <c r="D825">
        <f t="shared" si="25"/>
        <v>7.0710689672598184</v>
      </c>
      <c r="E825">
        <f>E824+$K$2*Sheet1!$B$6</f>
        <v>-800.04503334352114</v>
      </c>
      <c r="G825">
        <f t="shared" si="24"/>
        <v>32660.527427506833</v>
      </c>
    </row>
    <row r="826" spans="1:7" x14ac:dyDescent="0.3">
      <c r="A826">
        <f>A825+Sheet1!$B$6</f>
        <v>82.499999999999588</v>
      </c>
      <c r="B826">
        <f>B825+$D$3*Sheet1!$B$6</f>
        <v>583.36318979893565</v>
      </c>
      <c r="C826">
        <f>C825+E826*Sheet1!$B$6</f>
        <v>-32740.630000841185</v>
      </c>
      <c r="D826">
        <f t="shared" si="25"/>
        <v>7.0710689672598184</v>
      </c>
      <c r="E826">
        <f>E825+$K$2*Sheet1!$B$6</f>
        <v>-801.0257333435211</v>
      </c>
      <c r="G826">
        <f t="shared" si="24"/>
        <v>32740.630000841185</v>
      </c>
    </row>
    <row r="827" spans="1:7" x14ac:dyDescent="0.3">
      <c r="A827">
        <f>A826+Sheet1!$B$6</f>
        <v>82.599999999999582</v>
      </c>
      <c r="B827">
        <f>B826+$D$3*Sheet1!$B$6</f>
        <v>584.07029669566168</v>
      </c>
      <c r="C827">
        <f>C826+E827*Sheet1!$B$6</f>
        <v>-32820.830644175534</v>
      </c>
      <c r="D827">
        <f t="shared" si="25"/>
        <v>7.0710689672598184</v>
      </c>
      <c r="E827">
        <f>E826+$K$2*Sheet1!$B$6</f>
        <v>-802.00643334352105</v>
      </c>
      <c r="G827">
        <f t="shared" si="24"/>
        <v>32820.830644175534</v>
      </c>
    </row>
    <row r="828" spans="1:7" x14ac:dyDescent="0.3">
      <c r="A828">
        <f>A827+Sheet1!$B$6</f>
        <v>82.699999999999577</v>
      </c>
      <c r="B828">
        <f>B827+$D$3*Sheet1!$B$6</f>
        <v>584.77740359238771</v>
      </c>
      <c r="C828">
        <f>C827+E828*Sheet1!$B$6</f>
        <v>-32901.129357509883</v>
      </c>
      <c r="D828">
        <f t="shared" si="25"/>
        <v>7.0710689672598184</v>
      </c>
      <c r="E828">
        <f>E827+$K$2*Sheet1!$B$6</f>
        <v>-802.98713334352101</v>
      </c>
      <c r="G828">
        <f t="shared" si="24"/>
        <v>32901.129357509883</v>
      </c>
    </row>
    <row r="829" spans="1:7" x14ac:dyDescent="0.3">
      <c r="A829">
        <f>A828+Sheet1!$B$6</f>
        <v>82.799999999999571</v>
      </c>
      <c r="B829">
        <f>B828+$D$3*Sheet1!$B$6</f>
        <v>585.48451048911375</v>
      </c>
      <c r="C829">
        <f>C828+E829*Sheet1!$B$6</f>
        <v>-32981.526140844231</v>
      </c>
      <c r="D829">
        <f t="shared" si="25"/>
        <v>7.0710689672598184</v>
      </c>
      <c r="E829">
        <f>E828+$K$2*Sheet1!$B$6</f>
        <v>-803.96783334352097</v>
      </c>
      <c r="G829">
        <f t="shared" si="24"/>
        <v>32981.526140844231</v>
      </c>
    </row>
    <row r="830" spans="1:7" x14ac:dyDescent="0.3">
      <c r="A830">
        <f>A829+Sheet1!$B$6</f>
        <v>82.899999999999565</v>
      </c>
      <c r="B830">
        <f>B829+$D$3*Sheet1!$B$6</f>
        <v>586.19161738583978</v>
      </c>
      <c r="C830">
        <f>C829+E830*Sheet1!$B$6</f>
        <v>-33062.02099417858</v>
      </c>
      <c r="D830">
        <f t="shared" si="25"/>
        <v>7.0710689672598184</v>
      </c>
      <c r="E830">
        <f>E829+$K$2*Sheet1!$B$6</f>
        <v>-804.94853334352092</v>
      </c>
      <c r="G830">
        <f t="shared" si="24"/>
        <v>33062.02099417858</v>
      </c>
    </row>
    <row r="831" spans="1:7" x14ac:dyDescent="0.3">
      <c r="A831">
        <f>A830+Sheet1!$B$6</f>
        <v>82.999999999999559</v>
      </c>
      <c r="B831">
        <f>B830+$D$3*Sheet1!$B$6</f>
        <v>586.89872428256581</v>
      </c>
      <c r="C831">
        <f>C830+E831*Sheet1!$B$6</f>
        <v>-33142.613917512928</v>
      </c>
      <c r="D831">
        <f t="shared" si="25"/>
        <v>7.0710689672598184</v>
      </c>
      <c r="E831">
        <f>E830+$K$2*Sheet1!$B$6</f>
        <v>-805.92923334352088</v>
      </c>
      <c r="G831">
        <f t="shared" si="24"/>
        <v>33142.613917512928</v>
      </c>
    </row>
    <row r="832" spans="1:7" x14ac:dyDescent="0.3">
      <c r="A832">
        <f>A831+Sheet1!$B$6</f>
        <v>83.099999999999554</v>
      </c>
      <c r="B832">
        <f>B831+$D$3*Sheet1!$B$6</f>
        <v>587.60583117929184</v>
      </c>
      <c r="C832">
        <f>C831+E832*Sheet1!$B$6</f>
        <v>-33223.304910847277</v>
      </c>
      <c r="D832">
        <f t="shared" si="25"/>
        <v>7.0710689672598184</v>
      </c>
      <c r="E832">
        <f>E831+$K$2*Sheet1!$B$6</f>
        <v>-806.90993334352083</v>
      </c>
      <c r="G832">
        <f t="shared" si="24"/>
        <v>33223.304910847277</v>
      </c>
    </row>
    <row r="833" spans="1:7" x14ac:dyDescent="0.3">
      <c r="A833">
        <f>A832+Sheet1!$B$6</f>
        <v>83.199999999999548</v>
      </c>
      <c r="B833">
        <f>B832+$D$3*Sheet1!$B$6</f>
        <v>588.31293807601787</v>
      </c>
      <c r="C833">
        <f>C832+E833*Sheet1!$B$6</f>
        <v>-33304.093974181626</v>
      </c>
      <c r="D833">
        <f t="shared" si="25"/>
        <v>7.0710689672598184</v>
      </c>
      <c r="E833">
        <f>E832+$K$2*Sheet1!$B$6</f>
        <v>-807.89063334352079</v>
      </c>
      <c r="G833">
        <f t="shared" si="24"/>
        <v>33304.093974181626</v>
      </c>
    </row>
    <row r="834" spans="1:7" x14ac:dyDescent="0.3">
      <c r="A834">
        <f>A833+Sheet1!$B$6</f>
        <v>83.299999999999542</v>
      </c>
      <c r="B834">
        <f>B833+$D$3*Sheet1!$B$6</f>
        <v>589.0200449727439</v>
      </c>
      <c r="C834">
        <f>C833+E834*Sheet1!$B$6</f>
        <v>-33384.981107515974</v>
      </c>
      <c r="D834">
        <f t="shared" si="25"/>
        <v>7.0710689672598184</v>
      </c>
      <c r="E834">
        <f>E833+$K$2*Sheet1!$B$6</f>
        <v>-808.87133334352075</v>
      </c>
      <c r="G834">
        <f t="shared" si="24"/>
        <v>33384.981107515974</v>
      </c>
    </row>
    <row r="835" spans="1:7" x14ac:dyDescent="0.3">
      <c r="A835">
        <f>A834+Sheet1!$B$6</f>
        <v>83.399999999999537</v>
      </c>
      <c r="B835">
        <f>B834+$D$3*Sheet1!$B$6</f>
        <v>589.72715186946994</v>
      </c>
      <c r="C835">
        <f>C834+E835*Sheet1!$B$6</f>
        <v>-33465.966310850323</v>
      </c>
      <c r="D835">
        <f t="shared" si="25"/>
        <v>7.0710689672598184</v>
      </c>
      <c r="E835">
        <f>E834+$K$2*Sheet1!$B$6</f>
        <v>-809.8520333435207</v>
      </c>
      <c r="G835">
        <f t="shared" ref="G835:G898" si="26">ABS(C835)</f>
        <v>33465.966310850323</v>
      </c>
    </row>
    <row r="836" spans="1:7" x14ac:dyDescent="0.3">
      <c r="A836">
        <f>A835+Sheet1!$B$6</f>
        <v>83.499999999999531</v>
      </c>
      <c r="B836">
        <f>B835+$D$3*Sheet1!$B$6</f>
        <v>590.43425876619597</v>
      </c>
      <c r="C836">
        <f>C835+E836*Sheet1!$B$6</f>
        <v>-33547.049584184671</v>
      </c>
      <c r="D836">
        <f t="shared" ref="D836:D899" si="27">D835</f>
        <v>7.0710689672598184</v>
      </c>
      <c r="E836">
        <f>E835+$K$2*Sheet1!$B$6</f>
        <v>-810.83273334352066</v>
      </c>
      <c r="G836">
        <f t="shared" si="26"/>
        <v>33547.049584184671</v>
      </c>
    </row>
    <row r="837" spans="1:7" x14ac:dyDescent="0.3">
      <c r="A837">
        <f>A836+Sheet1!$B$6</f>
        <v>83.599999999999525</v>
      </c>
      <c r="B837">
        <f>B836+$D$3*Sheet1!$B$6</f>
        <v>591.141365662922</v>
      </c>
      <c r="C837">
        <f>C836+E837*Sheet1!$B$6</f>
        <v>-33628.23092751902</v>
      </c>
      <c r="D837">
        <f t="shared" si="27"/>
        <v>7.0710689672598184</v>
      </c>
      <c r="E837">
        <f>E836+$K$2*Sheet1!$B$6</f>
        <v>-811.81343334352061</v>
      </c>
      <c r="G837">
        <f t="shared" si="26"/>
        <v>33628.23092751902</v>
      </c>
    </row>
    <row r="838" spans="1:7" x14ac:dyDescent="0.3">
      <c r="A838">
        <f>A837+Sheet1!$B$6</f>
        <v>83.69999999999952</v>
      </c>
      <c r="B838">
        <f>B837+$D$3*Sheet1!$B$6</f>
        <v>591.84847255964803</v>
      </c>
      <c r="C838">
        <f>C837+E838*Sheet1!$B$6</f>
        <v>-33709.510340853369</v>
      </c>
      <c r="D838">
        <f t="shared" si="27"/>
        <v>7.0710689672598184</v>
      </c>
      <c r="E838">
        <f>E837+$K$2*Sheet1!$B$6</f>
        <v>-812.79413334352057</v>
      </c>
      <c r="G838">
        <f t="shared" si="26"/>
        <v>33709.510340853369</v>
      </c>
    </row>
    <row r="839" spans="1:7" x14ac:dyDescent="0.3">
      <c r="A839">
        <f>A838+Sheet1!$B$6</f>
        <v>83.799999999999514</v>
      </c>
      <c r="B839">
        <f>B838+$D$3*Sheet1!$B$6</f>
        <v>592.55557945637406</v>
      </c>
      <c r="C839">
        <f>C838+E839*Sheet1!$B$6</f>
        <v>-33790.887824187717</v>
      </c>
      <c r="D839">
        <f t="shared" si="27"/>
        <v>7.0710689672598184</v>
      </c>
      <c r="E839">
        <f>E838+$K$2*Sheet1!$B$6</f>
        <v>-813.77483334352053</v>
      </c>
      <c r="G839">
        <f t="shared" si="26"/>
        <v>33790.887824187717</v>
      </c>
    </row>
    <row r="840" spans="1:7" x14ac:dyDescent="0.3">
      <c r="A840">
        <f>A839+Sheet1!$B$6</f>
        <v>83.899999999999508</v>
      </c>
      <c r="B840">
        <f>B839+$D$3*Sheet1!$B$6</f>
        <v>593.26268635310009</v>
      </c>
      <c r="C840">
        <f>C839+E840*Sheet1!$B$6</f>
        <v>-33872.363377522066</v>
      </c>
      <c r="D840">
        <f t="shared" si="27"/>
        <v>7.0710689672598184</v>
      </c>
      <c r="E840">
        <f>E839+$K$2*Sheet1!$B$6</f>
        <v>-814.75553334352048</v>
      </c>
      <c r="G840">
        <f t="shared" si="26"/>
        <v>33872.363377522066</v>
      </c>
    </row>
    <row r="841" spans="1:7" x14ac:dyDescent="0.3">
      <c r="A841">
        <f>A840+Sheet1!$B$6</f>
        <v>83.999999999999503</v>
      </c>
      <c r="B841">
        <f>B840+$D$3*Sheet1!$B$6</f>
        <v>593.96979324982613</v>
      </c>
      <c r="C841">
        <f>C840+E841*Sheet1!$B$6</f>
        <v>-33953.937000856415</v>
      </c>
      <c r="D841">
        <f t="shared" si="27"/>
        <v>7.0710689672598184</v>
      </c>
      <c r="E841">
        <f>E840+$K$2*Sheet1!$B$6</f>
        <v>-815.73623334352044</v>
      </c>
      <c r="G841">
        <f t="shared" si="26"/>
        <v>33953.937000856415</v>
      </c>
    </row>
    <row r="842" spans="1:7" x14ac:dyDescent="0.3">
      <c r="A842">
        <f>A841+Sheet1!$B$6</f>
        <v>84.099999999999497</v>
      </c>
      <c r="B842">
        <f>B841+$D$3*Sheet1!$B$6</f>
        <v>594.67690014655216</v>
      </c>
      <c r="C842">
        <f>C841+E842*Sheet1!$B$6</f>
        <v>-34035.608694190763</v>
      </c>
      <c r="D842">
        <f t="shared" si="27"/>
        <v>7.0710689672598184</v>
      </c>
      <c r="E842">
        <f>E841+$K$2*Sheet1!$B$6</f>
        <v>-816.7169333435204</v>
      </c>
      <c r="G842">
        <f t="shared" si="26"/>
        <v>34035.608694190763</v>
      </c>
    </row>
    <row r="843" spans="1:7" x14ac:dyDescent="0.3">
      <c r="A843">
        <f>A842+Sheet1!$B$6</f>
        <v>84.199999999999491</v>
      </c>
      <c r="B843">
        <f>B842+$D$3*Sheet1!$B$6</f>
        <v>595.38400704327819</v>
      </c>
      <c r="C843">
        <f>C842+E843*Sheet1!$B$6</f>
        <v>-34117.378457525112</v>
      </c>
      <c r="D843">
        <f t="shared" si="27"/>
        <v>7.0710689672598184</v>
      </c>
      <c r="E843">
        <f>E842+$K$2*Sheet1!$B$6</f>
        <v>-817.69763334352035</v>
      </c>
      <c r="G843">
        <f t="shared" si="26"/>
        <v>34117.378457525112</v>
      </c>
    </row>
    <row r="844" spans="1:7" x14ac:dyDescent="0.3">
      <c r="A844">
        <f>A843+Sheet1!$B$6</f>
        <v>84.299999999999486</v>
      </c>
      <c r="B844">
        <f>B843+$D$3*Sheet1!$B$6</f>
        <v>596.09111394000422</v>
      </c>
      <c r="C844">
        <f>C843+E844*Sheet1!$B$6</f>
        <v>-34199.246290859461</v>
      </c>
      <c r="D844">
        <f t="shared" si="27"/>
        <v>7.0710689672598184</v>
      </c>
      <c r="E844">
        <f>E843+$K$2*Sheet1!$B$6</f>
        <v>-818.67833334352031</v>
      </c>
      <c r="G844">
        <f t="shared" si="26"/>
        <v>34199.246290859461</v>
      </c>
    </row>
    <row r="845" spans="1:7" x14ac:dyDescent="0.3">
      <c r="A845">
        <f>A844+Sheet1!$B$6</f>
        <v>84.39999999999948</v>
      </c>
      <c r="B845">
        <f>B844+$D$3*Sheet1!$B$6</f>
        <v>596.79822083673025</v>
      </c>
      <c r="C845">
        <f>C844+E845*Sheet1!$B$6</f>
        <v>-34281.212194193809</v>
      </c>
      <c r="D845">
        <f t="shared" si="27"/>
        <v>7.0710689672598184</v>
      </c>
      <c r="E845">
        <f>E844+$K$2*Sheet1!$B$6</f>
        <v>-819.65903334352026</v>
      </c>
      <c r="G845">
        <f t="shared" si="26"/>
        <v>34281.212194193809</v>
      </c>
    </row>
    <row r="846" spans="1:7" x14ac:dyDescent="0.3">
      <c r="A846">
        <f>A845+Sheet1!$B$6</f>
        <v>84.499999999999474</v>
      </c>
      <c r="B846">
        <f>B845+$D$3*Sheet1!$B$6</f>
        <v>597.50532773345628</v>
      </c>
      <c r="C846">
        <f>C845+E846*Sheet1!$B$6</f>
        <v>-34363.276167528158</v>
      </c>
      <c r="D846">
        <f t="shared" si="27"/>
        <v>7.0710689672598184</v>
      </c>
      <c r="E846">
        <f>E845+$K$2*Sheet1!$B$6</f>
        <v>-820.63973334352022</v>
      </c>
      <c r="G846">
        <f t="shared" si="26"/>
        <v>34363.276167528158</v>
      </c>
    </row>
    <row r="847" spans="1:7" x14ac:dyDescent="0.3">
      <c r="A847">
        <f>A846+Sheet1!$B$6</f>
        <v>84.599999999999469</v>
      </c>
      <c r="B847">
        <f>B846+$D$3*Sheet1!$B$6</f>
        <v>598.21243463018232</v>
      </c>
      <c r="C847">
        <f>C846+E847*Sheet1!$B$6</f>
        <v>-34445.438210862507</v>
      </c>
      <c r="D847">
        <f t="shared" si="27"/>
        <v>7.0710689672598184</v>
      </c>
      <c r="E847">
        <f>E846+$K$2*Sheet1!$B$6</f>
        <v>-821.62043334352018</v>
      </c>
      <c r="G847">
        <f t="shared" si="26"/>
        <v>34445.438210862507</v>
      </c>
    </row>
    <row r="848" spans="1:7" x14ac:dyDescent="0.3">
      <c r="A848">
        <f>A847+Sheet1!$B$6</f>
        <v>84.699999999999463</v>
      </c>
      <c r="B848">
        <f>B847+$D$3*Sheet1!$B$6</f>
        <v>598.91954152690835</v>
      </c>
      <c r="C848">
        <f>C847+E848*Sheet1!$B$6</f>
        <v>-34527.698324196856</v>
      </c>
      <c r="D848">
        <f t="shared" si="27"/>
        <v>7.0710689672598184</v>
      </c>
      <c r="E848">
        <f>E847+$K$2*Sheet1!$B$6</f>
        <v>-822.60113334352013</v>
      </c>
      <c r="G848">
        <f t="shared" si="26"/>
        <v>34527.698324196856</v>
      </c>
    </row>
    <row r="849" spans="1:7" x14ac:dyDescent="0.3">
      <c r="A849">
        <f>A848+Sheet1!$B$6</f>
        <v>84.799999999999457</v>
      </c>
      <c r="B849">
        <f>B848+$D$3*Sheet1!$B$6</f>
        <v>599.62664842363438</v>
      </c>
      <c r="C849">
        <f>C848+E849*Sheet1!$B$6</f>
        <v>-34610.056507531204</v>
      </c>
      <c r="D849">
        <f t="shared" si="27"/>
        <v>7.0710689672598184</v>
      </c>
      <c r="E849">
        <f>E848+$K$2*Sheet1!$B$6</f>
        <v>-823.58183334352009</v>
      </c>
      <c r="G849">
        <f t="shared" si="26"/>
        <v>34610.056507531204</v>
      </c>
    </row>
    <row r="850" spans="1:7" x14ac:dyDescent="0.3">
      <c r="A850">
        <f>A849+Sheet1!$B$6</f>
        <v>84.899999999999451</v>
      </c>
      <c r="B850">
        <f>B849+$D$3*Sheet1!$B$6</f>
        <v>600.33375532036041</v>
      </c>
      <c r="C850">
        <f>C849+E850*Sheet1!$B$6</f>
        <v>-34692.512760865553</v>
      </c>
      <c r="D850">
        <f t="shared" si="27"/>
        <v>7.0710689672598184</v>
      </c>
      <c r="E850">
        <f>E849+$K$2*Sheet1!$B$6</f>
        <v>-824.56253334352004</v>
      </c>
      <c r="G850">
        <f t="shared" si="26"/>
        <v>34692.512760865553</v>
      </c>
    </row>
    <row r="851" spans="1:7" x14ac:dyDescent="0.3">
      <c r="A851">
        <f>A850+Sheet1!$B$6</f>
        <v>84.999999999999446</v>
      </c>
      <c r="B851">
        <f>B850+$D$3*Sheet1!$B$6</f>
        <v>601.04086221708644</v>
      </c>
      <c r="C851">
        <f>C850+E851*Sheet1!$B$6</f>
        <v>-34775.067084199902</v>
      </c>
      <c r="D851">
        <f t="shared" si="27"/>
        <v>7.0710689672598184</v>
      </c>
      <c r="E851">
        <f>E850+$K$2*Sheet1!$B$6</f>
        <v>-825.54323334352</v>
      </c>
      <c r="G851">
        <f t="shared" si="26"/>
        <v>34775.067084199902</v>
      </c>
    </row>
    <row r="852" spans="1:7" x14ac:dyDescent="0.3">
      <c r="A852">
        <f>A851+Sheet1!$B$6</f>
        <v>85.09999999999944</v>
      </c>
      <c r="B852">
        <f>B851+$D$3*Sheet1!$B$6</f>
        <v>601.74796911381247</v>
      </c>
      <c r="C852">
        <f>C851+E852*Sheet1!$B$6</f>
        <v>-34857.71947753425</v>
      </c>
      <c r="D852">
        <f t="shared" si="27"/>
        <v>7.0710689672598184</v>
      </c>
      <c r="E852">
        <f>E851+$K$2*Sheet1!$B$6</f>
        <v>-826.52393334351996</v>
      </c>
      <c r="G852">
        <f t="shared" si="26"/>
        <v>34857.71947753425</v>
      </c>
    </row>
    <row r="853" spans="1:7" x14ac:dyDescent="0.3">
      <c r="A853">
        <f>A852+Sheet1!$B$6</f>
        <v>85.199999999999434</v>
      </c>
      <c r="B853">
        <f>B852+$D$3*Sheet1!$B$6</f>
        <v>602.45507601053851</v>
      </c>
      <c r="C853">
        <f>C852+E853*Sheet1!$B$6</f>
        <v>-34940.469940868599</v>
      </c>
      <c r="D853">
        <f t="shared" si="27"/>
        <v>7.0710689672598184</v>
      </c>
      <c r="E853">
        <f>E852+$K$2*Sheet1!$B$6</f>
        <v>-827.50463334351991</v>
      </c>
      <c r="G853">
        <f t="shared" si="26"/>
        <v>34940.469940868599</v>
      </c>
    </row>
    <row r="854" spans="1:7" x14ac:dyDescent="0.3">
      <c r="A854">
        <f>A853+Sheet1!$B$6</f>
        <v>85.299999999999429</v>
      </c>
      <c r="B854">
        <f>B853+$D$3*Sheet1!$B$6</f>
        <v>603.16218290726454</v>
      </c>
      <c r="C854">
        <f>C853+E854*Sheet1!$B$6</f>
        <v>-35023.318474202948</v>
      </c>
      <c r="D854">
        <f t="shared" si="27"/>
        <v>7.0710689672598184</v>
      </c>
      <c r="E854">
        <f>E853+$K$2*Sheet1!$B$6</f>
        <v>-828.48533334351987</v>
      </c>
      <c r="G854">
        <f t="shared" si="26"/>
        <v>35023.318474202948</v>
      </c>
    </row>
    <row r="855" spans="1:7" x14ac:dyDescent="0.3">
      <c r="A855">
        <f>A854+Sheet1!$B$6</f>
        <v>85.399999999999423</v>
      </c>
      <c r="B855">
        <f>B854+$D$3*Sheet1!$B$6</f>
        <v>603.86928980399057</v>
      </c>
      <c r="C855">
        <f>C854+E855*Sheet1!$B$6</f>
        <v>-35106.265077537297</v>
      </c>
      <c r="D855">
        <f t="shared" si="27"/>
        <v>7.0710689672598184</v>
      </c>
      <c r="E855">
        <f>E854+$K$2*Sheet1!$B$6</f>
        <v>-829.46603334351983</v>
      </c>
      <c r="G855">
        <f t="shared" si="26"/>
        <v>35106.265077537297</v>
      </c>
    </row>
    <row r="856" spans="1:7" x14ac:dyDescent="0.3">
      <c r="A856">
        <f>A855+Sheet1!$B$6</f>
        <v>85.499999999999417</v>
      </c>
      <c r="B856">
        <f>B855+$D$3*Sheet1!$B$6</f>
        <v>604.5763967007166</v>
      </c>
      <c r="C856">
        <f>C855+E856*Sheet1!$B$6</f>
        <v>-35189.309750871646</v>
      </c>
      <c r="D856">
        <f t="shared" si="27"/>
        <v>7.0710689672598184</v>
      </c>
      <c r="E856">
        <f>E855+$K$2*Sheet1!$B$6</f>
        <v>-830.44673334351978</v>
      </c>
      <c r="G856">
        <f t="shared" si="26"/>
        <v>35189.309750871646</v>
      </c>
    </row>
    <row r="857" spans="1:7" x14ac:dyDescent="0.3">
      <c r="A857">
        <f>A856+Sheet1!$B$6</f>
        <v>85.599999999999412</v>
      </c>
      <c r="B857">
        <f>B856+$D$3*Sheet1!$B$6</f>
        <v>605.28350359744263</v>
      </c>
      <c r="C857">
        <f>C856+E857*Sheet1!$B$6</f>
        <v>-35272.452494205994</v>
      </c>
      <c r="D857">
        <f t="shared" si="27"/>
        <v>7.0710689672598184</v>
      </c>
      <c r="E857">
        <f>E856+$K$2*Sheet1!$B$6</f>
        <v>-831.42743334351974</v>
      </c>
      <c r="G857">
        <f t="shared" si="26"/>
        <v>35272.452494205994</v>
      </c>
    </row>
    <row r="858" spans="1:7" x14ac:dyDescent="0.3">
      <c r="A858">
        <f>A857+Sheet1!$B$6</f>
        <v>85.699999999999406</v>
      </c>
      <c r="B858">
        <f>B857+$D$3*Sheet1!$B$6</f>
        <v>605.99061049416866</v>
      </c>
      <c r="C858">
        <f>C857+E858*Sheet1!$B$6</f>
        <v>-35355.693307540343</v>
      </c>
      <c r="D858">
        <f t="shared" si="27"/>
        <v>7.0710689672598184</v>
      </c>
      <c r="E858">
        <f>E857+$K$2*Sheet1!$B$6</f>
        <v>-832.40813334351969</v>
      </c>
      <c r="G858">
        <f t="shared" si="26"/>
        <v>35355.693307540343</v>
      </c>
    </row>
    <row r="859" spans="1:7" x14ac:dyDescent="0.3">
      <c r="A859">
        <f>A858+Sheet1!$B$6</f>
        <v>85.7999999999994</v>
      </c>
      <c r="B859">
        <f>B858+$D$3*Sheet1!$B$6</f>
        <v>606.6977173908947</v>
      </c>
      <c r="C859">
        <f>C858+E859*Sheet1!$B$6</f>
        <v>-35439.032190874692</v>
      </c>
      <c r="D859">
        <f t="shared" si="27"/>
        <v>7.0710689672598184</v>
      </c>
      <c r="E859">
        <f>E858+$K$2*Sheet1!$B$6</f>
        <v>-833.38883334351965</v>
      </c>
      <c r="G859">
        <f t="shared" si="26"/>
        <v>35439.032190874692</v>
      </c>
    </row>
    <row r="860" spans="1:7" x14ac:dyDescent="0.3">
      <c r="A860">
        <f>A859+Sheet1!$B$6</f>
        <v>85.899999999999395</v>
      </c>
      <c r="B860">
        <f>B859+$D$3*Sheet1!$B$6</f>
        <v>607.40482428762073</v>
      </c>
      <c r="C860">
        <f>C859+E860*Sheet1!$B$6</f>
        <v>-35522.469144209041</v>
      </c>
      <c r="D860">
        <f t="shared" si="27"/>
        <v>7.0710689672598184</v>
      </c>
      <c r="E860">
        <f>E859+$K$2*Sheet1!$B$6</f>
        <v>-834.36953334351961</v>
      </c>
      <c r="G860">
        <f t="shared" si="26"/>
        <v>35522.469144209041</v>
      </c>
    </row>
    <row r="861" spans="1:7" x14ac:dyDescent="0.3">
      <c r="A861">
        <f>A860+Sheet1!$B$6</f>
        <v>85.999999999999389</v>
      </c>
      <c r="B861">
        <f>B860+$D$3*Sheet1!$B$6</f>
        <v>608.11193118434676</v>
      </c>
      <c r="C861">
        <f>C860+E861*Sheet1!$B$6</f>
        <v>-35606.004167543389</v>
      </c>
      <c r="D861">
        <f t="shared" si="27"/>
        <v>7.0710689672598184</v>
      </c>
      <c r="E861">
        <f>E860+$K$2*Sheet1!$B$6</f>
        <v>-835.35023334351956</v>
      </c>
      <c r="G861">
        <f t="shared" si="26"/>
        <v>35606.004167543389</v>
      </c>
    </row>
    <row r="862" spans="1:7" x14ac:dyDescent="0.3">
      <c r="A862">
        <f>A861+Sheet1!$B$6</f>
        <v>86.099999999999383</v>
      </c>
      <c r="B862">
        <f>B861+$D$3*Sheet1!$B$6</f>
        <v>608.81903808107279</v>
      </c>
      <c r="C862">
        <f>C861+E862*Sheet1!$B$6</f>
        <v>-35689.637260877738</v>
      </c>
      <c r="D862">
        <f t="shared" si="27"/>
        <v>7.0710689672598184</v>
      </c>
      <c r="E862">
        <f>E861+$K$2*Sheet1!$B$6</f>
        <v>-836.33093334351952</v>
      </c>
      <c r="G862">
        <f t="shared" si="26"/>
        <v>35689.637260877738</v>
      </c>
    </row>
    <row r="863" spans="1:7" x14ac:dyDescent="0.3">
      <c r="A863">
        <f>A862+Sheet1!$B$6</f>
        <v>86.199999999999378</v>
      </c>
      <c r="B863">
        <f>B862+$D$3*Sheet1!$B$6</f>
        <v>609.52614497779882</v>
      </c>
      <c r="C863">
        <f>C862+E863*Sheet1!$B$6</f>
        <v>-35773.368424212087</v>
      </c>
      <c r="D863">
        <f t="shared" si="27"/>
        <v>7.0710689672598184</v>
      </c>
      <c r="E863">
        <f>E862+$K$2*Sheet1!$B$6</f>
        <v>-837.31163334351947</v>
      </c>
      <c r="G863">
        <f t="shared" si="26"/>
        <v>35773.368424212087</v>
      </c>
    </row>
    <row r="864" spans="1:7" x14ac:dyDescent="0.3">
      <c r="A864">
        <f>A863+Sheet1!$B$6</f>
        <v>86.299999999999372</v>
      </c>
      <c r="B864">
        <f>B863+$D$3*Sheet1!$B$6</f>
        <v>610.23325187452485</v>
      </c>
      <c r="C864">
        <f>C863+E864*Sheet1!$B$6</f>
        <v>-35857.197657546436</v>
      </c>
      <c r="D864">
        <f t="shared" si="27"/>
        <v>7.0710689672598184</v>
      </c>
      <c r="E864">
        <f>E863+$K$2*Sheet1!$B$6</f>
        <v>-838.29233334351943</v>
      </c>
      <c r="G864">
        <f t="shared" si="26"/>
        <v>35857.197657546436</v>
      </c>
    </row>
    <row r="865" spans="1:7" x14ac:dyDescent="0.3">
      <c r="A865">
        <f>A864+Sheet1!$B$6</f>
        <v>86.399999999999366</v>
      </c>
      <c r="B865">
        <f>B864+$D$3*Sheet1!$B$6</f>
        <v>610.94035877125089</v>
      </c>
      <c r="C865">
        <f>C864+E865*Sheet1!$B$6</f>
        <v>-35941.124960880785</v>
      </c>
      <c r="D865">
        <f t="shared" si="27"/>
        <v>7.0710689672598184</v>
      </c>
      <c r="E865">
        <f>E864+$K$2*Sheet1!$B$6</f>
        <v>-839.27303334351939</v>
      </c>
      <c r="G865">
        <f t="shared" si="26"/>
        <v>35941.124960880785</v>
      </c>
    </row>
    <row r="866" spans="1:7" x14ac:dyDescent="0.3">
      <c r="A866">
        <f>A865+Sheet1!$B$6</f>
        <v>86.499999999999361</v>
      </c>
      <c r="B866">
        <f>B865+$D$3*Sheet1!$B$6</f>
        <v>611.64746566797692</v>
      </c>
      <c r="C866">
        <f>C865+E866*Sheet1!$B$6</f>
        <v>-36025.150334215134</v>
      </c>
      <c r="D866">
        <f t="shared" si="27"/>
        <v>7.0710689672598184</v>
      </c>
      <c r="E866">
        <f>E865+$K$2*Sheet1!$B$6</f>
        <v>-840.25373334351934</v>
      </c>
      <c r="G866">
        <f t="shared" si="26"/>
        <v>36025.150334215134</v>
      </c>
    </row>
    <row r="867" spans="1:7" x14ac:dyDescent="0.3">
      <c r="A867">
        <f>A866+Sheet1!$B$6</f>
        <v>86.599999999999355</v>
      </c>
      <c r="B867">
        <f>B866+$D$3*Sheet1!$B$6</f>
        <v>612.35457256470295</v>
      </c>
      <c r="C867">
        <f>C866+E867*Sheet1!$B$6</f>
        <v>-36109.273777549482</v>
      </c>
      <c r="D867">
        <f t="shared" si="27"/>
        <v>7.0710689672598184</v>
      </c>
      <c r="E867">
        <f>E866+$K$2*Sheet1!$B$6</f>
        <v>-841.2344333435193</v>
      </c>
      <c r="G867">
        <f t="shared" si="26"/>
        <v>36109.273777549482</v>
      </c>
    </row>
    <row r="868" spans="1:7" x14ac:dyDescent="0.3">
      <c r="A868">
        <f>A867+Sheet1!$B$6</f>
        <v>86.699999999999349</v>
      </c>
      <c r="B868">
        <f>B867+$D$3*Sheet1!$B$6</f>
        <v>613.06167946142898</v>
      </c>
      <c r="C868">
        <f>C867+E868*Sheet1!$B$6</f>
        <v>-36193.495290883831</v>
      </c>
      <c r="D868">
        <f t="shared" si="27"/>
        <v>7.0710689672598184</v>
      </c>
      <c r="E868">
        <f>E867+$K$2*Sheet1!$B$6</f>
        <v>-842.21513334351926</v>
      </c>
      <c r="G868">
        <f t="shared" si="26"/>
        <v>36193.495290883831</v>
      </c>
    </row>
    <row r="869" spans="1:7" x14ac:dyDescent="0.3">
      <c r="A869">
        <f>A868+Sheet1!$B$6</f>
        <v>86.799999999999343</v>
      </c>
      <c r="B869">
        <f>B868+$D$3*Sheet1!$B$6</f>
        <v>613.76878635815501</v>
      </c>
      <c r="C869">
        <f>C868+E869*Sheet1!$B$6</f>
        <v>-36277.81487421818</v>
      </c>
      <c r="D869">
        <f t="shared" si="27"/>
        <v>7.0710689672598184</v>
      </c>
      <c r="E869">
        <f>E868+$K$2*Sheet1!$B$6</f>
        <v>-843.19583334351921</v>
      </c>
      <c r="G869">
        <f t="shared" si="26"/>
        <v>36277.81487421818</v>
      </c>
    </row>
    <row r="870" spans="1:7" x14ac:dyDescent="0.3">
      <c r="A870">
        <f>A869+Sheet1!$B$6</f>
        <v>86.899999999999338</v>
      </c>
      <c r="B870">
        <f>B869+$D$3*Sheet1!$B$6</f>
        <v>614.47589325488104</v>
      </c>
      <c r="C870">
        <f>C869+E870*Sheet1!$B$6</f>
        <v>-36362.232527552529</v>
      </c>
      <c r="D870">
        <f t="shared" si="27"/>
        <v>7.0710689672598184</v>
      </c>
      <c r="E870">
        <f>E869+$K$2*Sheet1!$B$6</f>
        <v>-844.17653334351917</v>
      </c>
      <c r="G870">
        <f t="shared" si="26"/>
        <v>36362.232527552529</v>
      </c>
    </row>
    <row r="871" spans="1:7" x14ac:dyDescent="0.3">
      <c r="A871">
        <f>A870+Sheet1!$B$6</f>
        <v>86.999999999999332</v>
      </c>
      <c r="B871">
        <f>B870+$D$3*Sheet1!$B$6</f>
        <v>615.18300015160708</v>
      </c>
      <c r="C871">
        <f>C870+E871*Sheet1!$B$6</f>
        <v>-36446.748250886878</v>
      </c>
      <c r="D871">
        <f t="shared" si="27"/>
        <v>7.0710689672598184</v>
      </c>
      <c r="E871">
        <f>E870+$K$2*Sheet1!$B$6</f>
        <v>-845.15723334351912</v>
      </c>
      <c r="G871">
        <f t="shared" si="26"/>
        <v>36446.748250886878</v>
      </c>
    </row>
    <row r="872" spans="1:7" x14ac:dyDescent="0.3">
      <c r="A872">
        <f>A871+Sheet1!$B$6</f>
        <v>87.099999999999326</v>
      </c>
      <c r="B872">
        <f>B871+$D$3*Sheet1!$B$6</f>
        <v>615.89010704833311</v>
      </c>
      <c r="C872">
        <f>C871+E872*Sheet1!$B$6</f>
        <v>-36531.362044221227</v>
      </c>
      <c r="D872">
        <f t="shared" si="27"/>
        <v>7.0710689672598184</v>
      </c>
      <c r="E872">
        <f>E871+$K$2*Sheet1!$B$6</f>
        <v>-846.13793334351908</v>
      </c>
      <c r="G872">
        <f t="shared" si="26"/>
        <v>36531.362044221227</v>
      </c>
    </row>
    <row r="873" spans="1:7" x14ac:dyDescent="0.3">
      <c r="A873">
        <f>A872+Sheet1!$B$6</f>
        <v>87.199999999999321</v>
      </c>
      <c r="B873">
        <f>B872+$D$3*Sheet1!$B$6</f>
        <v>616.59721394505914</v>
      </c>
      <c r="C873">
        <f>C872+E873*Sheet1!$B$6</f>
        <v>-36616.073907555576</v>
      </c>
      <c r="D873">
        <f t="shared" si="27"/>
        <v>7.0710689672598184</v>
      </c>
      <c r="E873">
        <f>E872+$K$2*Sheet1!$B$6</f>
        <v>-847.11863334351904</v>
      </c>
      <c r="G873">
        <f t="shared" si="26"/>
        <v>36616.073907555576</v>
      </c>
    </row>
    <row r="874" spans="1:7" x14ac:dyDescent="0.3">
      <c r="A874">
        <f>A873+Sheet1!$B$6</f>
        <v>87.299999999999315</v>
      </c>
      <c r="B874">
        <f>B873+$D$3*Sheet1!$B$6</f>
        <v>617.30432084178517</v>
      </c>
      <c r="C874">
        <f>C873+E874*Sheet1!$B$6</f>
        <v>-36700.883840889925</v>
      </c>
      <c r="D874">
        <f t="shared" si="27"/>
        <v>7.0710689672598184</v>
      </c>
      <c r="E874">
        <f>E873+$K$2*Sheet1!$B$6</f>
        <v>-848.09933334351899</v>
      </c>
      <c r="G874">
        <f t="shared" si="26"/>
        <v>36700.883840889925</v>
      </c>
    </row>
    <row r="875" spans="1:7" x14ac:dyDescent="0.3">
      <c r="A875">
        <f>A874+Sheet1!$B$6</f>
        <v>87.399999999999309</v>
      </c>
      <c r="B875">
        <f>B874+$D$3*Sheet1!$B$6</f>
        <v>618.0114277385112</v>
      </c>
      <c r="C875">
        <f>C874+E875*Sheet1!$B$6</f>
        <v>-36785.791844224274</v>
      </c>
      <c r="D875">
        <f t="shared" si="27"/>
        <v>7.0710689672598184</v>
      </c>
      <c r="E875">
        <f>E874+$K$2*Sheet1!$B$6</f>
        <v>-849.08003334351895</v>
      </c>
      <c r="G875">
        <f t="shared" si="26"/>
        <v>36785.791844224274</v>
      </c>
    </row>
    <row r="876" spans="1:7" x14ac:dyDescent="0.3">
      <c r="A876">
        <f>A875+Sheet1!$B$6</f>
        <v>87.499999999999304</v>
      </c>
      <c r="B876">
        <f>B875+$D$3*Sheet1!$B$6</f>
        <v>618.71853463523723</v>
      </c>
      <c r="C876">
        <f>C875+E876*Sheet1!$B$6</f>
        <v>-36870.797917558622</v>
      </c>
      <c r="D876">
        <f t="shared" si="27"/>
        <v>7.0710689672598184</v>
      </c>
      <c r="E876">
        <f>E875+$K$2*Sheet1!$B$6</f>
        <v>-850.0607333435189</v>
      </c>
      <c r="G876">
        <f t="shared" si="26"/>
        <v>36870.797917558622</v>
      </c>
    </row>
    <row r="877" spans="1:7" x14ac:dyDescent="0.3">
      <c r="A877">
        <f>A876+Sheet1!$B$6</f>
        <v>87.599999999999298</v>
      </c>
      <c r="B877">
        <f>B876+$D$3*Sheet1!$B$6</f>
        <v>619.42564153196327</v>
      </c>
      <c r="C877">
        <f>C876+E877*Sheet1!$B$6</f>
        <v>-36955.902060892971</v>
      </c>
      <c r="D877">
        <f t="shared" si="27"/>
        <v>7.0710689672598184</v>
      </c>
      <c r="E877">
        <f>E876+$K$2*Sheet1!$B$6</f>
        <v>-851.04143334351886</v>
      </c>
      <c r="G877">
        <f t="shared" si="26"/>
        <v>36955.902060892971</v>
      </c>
    </row>
    <row r="878" spans="1:7" x14ac:dyDescent="0.3">
      <c r="A878">
        <f>A877+Sheet1!$B$6</f>
        <v>87.699999999999292</v>
      </c>
      <c r="B878">
        <f>B877+$D$3*Sheet1!$B$6</f>
        <v>620.1327484286893</v>
      </c>
      <c r="C878">
        <f>C877+E878*Sheet1!$B$6</f>
        <v>-37041.10427422732</v>
      </c>
      <c r="D878">
        <f t="shared" si="27"/>
        <v>7.0710689672598184</v>
      </c>
      <c r="E878">
        <f>E877+$K$2*Sheet1!$B$6</f>
        <v>-852.02213334351882</v>
      </c>
      <c r="G878">
        <f t="shared" si="26"/>
        <v>37041.10427422732</v>
      </c>
    </row>
    <row r="879" spans="1:7" x14ac:dyDescent="0.3">
      <c r="A879">
        <f>A878+Sheet1!$B$6</f>
        <v>87.799999999999287</v>
      </c>
      <c r="B879">
        <f>B878+$D$3*Sheet1!$B$6</f>
        <v>620.83985532541533</v>
      </c>
      <c r="C879">
        <f>C878+E879*Sheet1!$B$6</f>
        <v>-37126.404557561669</v>
      </c>
      <c r="D879">
        <f t="shared" si="27"/>
        <v>7.0710689672598184</v>
      </c>
      <c r="E879">
        <f>E878+$K$2*Sheet1!$B$6</f>
        <v>-853.00283334351877</v>
      </c>
      <c r="G879">
        <f t="shared" si="26"/>
        <v>37126.404557561669</v>
      </c>
    </row>
    <row r="880" spans="1:7" x14ac:dyDescent="0.3">
      <c r="A880">
        <f>A879+Sheet1!$B$6</f>
        <v>87.899999999999281</v>
      </c>
      <c r="B880">
        <f>B879+$D$3*Sheet1!$B$6</f>
        <v>621.54696222214136</v>
      </c>
      <c r="C880">
        <f>C879+E880*Sheet1!$B$6</f>
        <v>-37211.802910896018</v>
      </c>
      <c r="D880">
        <f t="shared" si="27"/>
        <v>7.0710689672598184</v>
      </c>
      <c r="E880">
        <f>E879+$K$2*Sheet1!$B$6</f>
        <v>-853.98353334351873</v>
      </c>
      <c r="G880">
        <f t="shared" si="26"/>
        <v>37211.802910896018</v>
      </c>
    </row>
    <row r="881" spans="1:7" x14ac:dyDescent="0.3">
      <c r="A881">
        <f>A880+Sheet1!$B$6</f>
        <v>87.999999999999275</v>
      </c>
      <c r="B881">
        <f>B880+$D$3*Sheet1!$B$6</f>
        <v>622.25406911886739</v>
      </c>
      <c r="C881">
        <f>C880+E881*Sheet1!$B$6</f>
        <v>-37297.299334230367</v>
      </c>
      <c r="D881">
        <f t="shared" si="27"/>
        <v>7.0710689672598184</v>
      </c>
      <c r="E881">
        <f>E880+$K$2*Sheet1!$B$6</f>
        <v>-854.96423334351869</v>
      </c>
      <c r="G881">
        <f t="shared" si="26"/>
        <v>37297.299334230367</v>
      </c>
    </row>
    <row r="882" spans="1:7" x14ac:dyDescent="0.3">
      <c r="A882">
        <f>A881+Sheet1!$B$6</f>
        <v>88.09999999999927</v>
      </c>
      <c r="B882">
        <f>B881+$D$3*Sheet1!$B$6</f>
        <v>622.96117601559342</v>
      </c>
      <c r="C882">
        <f>C881+E882*Sheet1!$B$6</f>
        <v>-37382.893827564716</v>
      </c>
      <c r="D882">
        <f t="shared" si="27"/>
        <v>7.0710689672598184</v>
      </c>
      <c r="E882">
        <f>E881+$K$2*Sheet1!$B$6</f>
        <v>-855.94493334351864</v>
      </c>
      <c r="G882">
        <f t="shared" si="26"/>
        <v>37382.893827564716</v>
      </c>
    </row>
    <row r="883" spans="1:7" x14ac:dyDescent="0.3">
      <c r="A883">
        <f>A882+Sheet1!$B$6</f>
        <v>88.199999999999264</v>
      </c>
      <c r="B883">
        <f>B882+$D$3*Sheet1!$B$6</f>
        <v>623.66828291231946</v>
      </c>
      <c r="C883">
        <f>C882+E883*Sheet1!$B$6</f>
        <v>-37468.586390899065</v>
      </c>
      <c r="D883">
        <f t="shared" si="27"/>
        <v>7.0710689672598184</v>
      </c>
      <c r="E883">
        <f>E882+$K$2*Sheet1!$B$6</f>
        <v>-856.9256333435186</v>
      </c>
      <c r="G883">
        <f t="shared" si="26"/>
        <v>37468.586390899065</v>
      </c>
    </row>
    <row r="884" spans="1:7" x14ac:dyDescent="0.3">
      <c r="A884">
        <f>A883+Sheet1!$B$6</f>
        <v>88.299999999999258</v>
      </c>
      <c r="B884">
        <f>B883+$D$3*Sheet1!$B$6</f>
        <v>624.37538980904549</v>
      </c>
      <c r="C884">
        <f>C883+E884*Sheet1!$B$6</f>
        <v>-37554.377024233414</v>
      </c>
      <c r="D884">
        <f t="shared" si="27"/>
        <v>7.0710689672598184</v>
      </c>
      <c r="E884">
        <f>E883+$K$2*Sheet1!$B$6</f>
        <v>-857.90633334351855</v>
      </c>
      <c r="G884">
        <f t="shared" si="26"/>
        <v>37554.377024233414</v>
      </c>
    </row>
    <row r="885" spans="1:7" x14ac:dyDescent="0.3">
      <c r="A885">
        <f>A884+Sheet1!$B$6</f>
        <v>88.399999999999253</v>
      </c>
      <c r="B885">
        <f>B884+$D$3*Sheet1!$B$6</f>
        <v>625.08249670577152</v>
      </c>
      <c r="C885">
        <f>C884+E885*Sheet1!$B$6</f>
        <v>-37640.265727567763</v>
      </c>
      <c r="D885">
        <f t="shared" si="27"/>
        <v>7.0710689672598184</v>
      </c>
      <c r="E885">
        <f>E884+$K$2*Sheet1!$B$6</f>
        <v>-858.88703334351851</v>
      </c>
      <c r="G885">
        <f t="shared" si="26"/>
        <v>37640.265727567763</v>
      </c>
    </row>
    <row r="886" spans="1:7" x14ac:dyDescent="0.3">
      <c r="A886">
        <f>A885+Sheet1!$B$6</f>
        <v>88.499999999999247</v>
      </c>
      <c r="B886">
        <f>B885+$D$3*Sheet1!$B$6</f>
        <v>625.78960360249755</v>
      </c>
      <c r="C886">
        <f>C885+E886*Sheet1!$B$6</f>
        <v>-37726.252500902112</v>
      </c>
      <c r="D886">
        <f t="shared" si="27"/>
        <v>7.0710689672598184</v>
      </c>
      <c r="E886">
        <f>E885+$K$2*Sheet1!$B$6</f>
        <v>-859.86773334351847</v>
      </c>
      <c r="G886">
        <f t="shared" si="26"/>
        <v>37726.252500902112</v>
      </c>
    </row>
    <row r="887" spans="1:7" x14ac:dyDescent="0.3">
      <c r="A887">
        <f>A886+Sheet1!$B$6</f>
        <v>88.599999999999241</v>
      </c>
      <c r="B887">
        <f>B886+$D$3*Sheet1!$B$6</f>
        <v>626.49671049922358</v>
      </c>
      <c r="C887">
        <f>C886+E887*Sheet1!$B$6</f>
        <v>-37812.337344236461</v>
      </c>
      <c r="D887">
        <f t="shared" si="27"/>
        <v>7.0710689672598184</v>
      </c>
      <c r="E887">
        <f>E886+$K$2*Sheet1!$B$6</f>
        <v>-860.84843334351842</v>
      </c>
      <c r="G887">
        <f t="shared" si="26"/>
        <v>37812.337344236461</v>
      </c>
    </row>
    <row r="888" spans="1:7" x14ac:dyDescent="0.3">
      <c r="A888">
        <f>A887+Sheet1!$B$6</f>
        <v>88.699999999999235</v>
      </c>
      <c r="B888">
        <f>B887+$D$3*Sheet1!$B$6</f>
        <v>627.20381739594961</v>
      </c>
      <c r="C888">
        <f>C887+E888*Sheet1!$B$6</f>
        <v>-37898.52025757081</v>
      </c>
      <c r="D888">
        <f t="shared" si="27"/>
        <v>7.0710689672598184</v>
      </c>
      <c r="E888">
        <f>E887+$K$2*Sheet1!$B$6</f>
        <v>-861.82913334351838</v>
      </c>
      <c r="G888">
        <f t="shared" si="26"/>
        <v>37898.52025757081</v>
      </c>
    </row>
    <row r="889" spans="1:7" x14ac:dyDescent="0.3">
      <c r="A889">
        <f>A888+Sheet1!$B$6</f>
        <v>88.79999999999923</v>
      </c>
      <c r="B889">
        <f>B888+$D$3*Sheet1!$B$6</f>
        <v>627.91092429267565</v>
      </c>
      <c r="C889">
        <f>C888+E889*Sheet1!$B$6</f>
        <v>-37984.801240905159</v>
      </c>
      <c r="D889">
        <f t="shared" si="27"/>
        <v>7.0710689672598184</v>
      </c>
      <c r="E889">
        <f>E888+$K$2*Sheet1!$B$6</f>
        <v>-862.80983334351833</v>
      </c>
      <c r="G889">
        <f t="shared" si="26"/>
        <v>37984.801240905159</v>
      </c>
    </row>
    <row r="890" spans="1:7" x14ac:dyDescent="0.3">
      <c r="A890">
        <f>A889+Sheet1!$B$6</f>
        <v>88.899999999999224</v>
      </c>
      <c r="B890">
        <f>B889+$D$3*Sheet1!$B$6</f>
        <v>628.61803118940168</v>
      </c>
      <c r="C890">
        <f>C889+E890*Sheet1!$B$6</f>
        <v>-38071.180294239508</v>
      </c>
      <c r="D890">
        <f t="shared" si="27"/>
        <v>7.0710689672598184</v>
      </c>
      <c r="E890">
        <f>E889+$K$2*Sheet1!$B$6</f>
        <v>-863.79053334351829</v>
      </c>
      <c r="G890">
        <f t="shared" si="26"/>
        <v>38071.180294239508</v>
      </c>
    </row>
    <row r="891" spans="1:7" x14ac:dyDescent="0.3">
      <c r="A891">
        <f>A890+Sheet1!$B$6</f>
        <v>88.999999999999218</v>
      </c>
      <c r="B891">
        <f>B890+$D$3*Sheet1!$B$6</f>
        <v>629.32513808612771</v>
      </c>
      <c r="C891">
        <f>C890+E891*Sheet1!$B$6</f>
        <v>-38157.657417573857</v>
      </c>
      <c r="D891">
        <f t="shared" si="27"/>
        <v>7.0710689672598184</v>
      </c>
      <c r="E891">
        <f>E890+$K$2*Sheet1!$B$6</f>
        <v>-864.77123334351825</v>
      </c>
      <c r="G891">
        <f t="shared" si="26"/>
        <v>38157.657417573857</v>
      </c>
    </row>
    <row r="892" spans="1:7" x14ac:dyDescent="0.3">
      <c r="A892">
        <f>A891+Sheet1!$B$6</f>
        <v>89.099999999999213</v>
      </c>
      <c r="B892">
        <f>B891+$D$3*Sheet1!$B$6</f>
        <v>630.03224498285374</v>
      </c>
      <c r="C892">
        <f>C891+E892*Sheet1!$B$6</f>
        <v>-38244.232610908206</v>
      </c>
      <c r="D892">
        <f t="shared" si="27"/>
        <v>7.0710689672598184</v>
      </c>
      <c r="E892">
        <f>E891+$K$2*Sheet1!$B$6</f>
        <v>-865.7519333435182</v>
      </c>
      <c r="G892">
        <f t="shared" si="26"/>
        <v>38244.232610908206</v>
      </c>
    </row>
    <row r="893" spans="1:7" x14ac:dyDescent="0.3">
      <c r="A893">
        <f>A892+Sheet1!$B$6</f>
        <v>89.199999999999207</v>
      </c>
      <c r="B893">
        <f>B892+$D$3*Sheet1!$B$6</f>
        <v>630.73935187957977</v>
      </c>
      <c r="C893">
        <f>C892+E893*Sheet1!$B$6</f>
        <v>-38330.905874242555</v>
      </c>
      <c r="D893">
        <f t="shared" si="27"/>
        <v>7.0710689672598184</v>
      </c>
      <c r="E893">
        <f>E892+$K$2*Sheet1!$B$6</f>
        <v>-866.73263334351816</v>
      </c>
      <c r="G893">
        <f t="shared" si="26"/>
        <v>38330.905874242555</v>
      </c>
    </row>
    <row r="894" spans="1:7" x14ac:dyDescent="0.3">
      <c r="A894">
        <f>A893+Sheet1!$B$6</f>
        <v>89.299999999999201</v>
      </c>
      <c r="B894">
        <f>B893+$D$3*Sheet1!$B$6</f>
        <v>631.4464587763058</v>
      </c>
      <c r="C894">
        <f>C893+E894*Sheet1!$B$6</f>
        <v>-38417.677207576904</v>
      </c>
      <c r="D894">
        <f t="shared" si="27"/>
        <v>7.0710689672598184</v>
      </c>
      <c r="E894">
        <f>E893+$K$2*Sheet1!$B$6</f>
        <v>-867.71333334351812</v>
      </c>
      <c r="G894">
        <f t="shared" si="26"/>
        <v>38417.677207576904</v>
      </c>
    </row>
    <row r="895" spans="1:7" x14ac:dyDescent="0.3">
      <c r="A895">
        <f>A894+Sheet1!$B$6</f>
        <v>89.399999999999196</v>
      </c>
      <c r="B895">
        <f>B894+$D$3*Sheet1!$B$6</f>
        <v>632.15356567303184</v>
      </c>
      <c r="C895">
        <f>C894+E895*Sheet1!$B$6</f>
        <v>-38504.546610911253</v>
      </c>
      <c r="D895">
        <f t="shared" si="27"/>
        <v>7.0710689672598184</v>
      </c>
      <c r="E895">
        <f>E894+$K$2*Sheet1!$B$6</f>
        <v>-868.69403334351807</v>
      </c>
      <c r="G895">
        <f t="shared" si="26"/>
        <v>38504.546610911253</v>
      </c>
    </row>
    <row r="896" spans="1:7" x14ac:dyDescent="0.3">
      <c r="A896">
        <f>A895+Sheet1!$B$6</f>
        <v>89.49999999999919</v>
      </c>
      <c r="B896">
        <f>B895+$D$3*Sheet1!$B$6</f>
        <v>632.86067256975787</v>
      </c>
      <c r="C896">
        <f>C895+E896*Sheet1!$B$6</f>
        <v>-38591.514084245602</v>
      </c>
      <c r="D896">
        <f t="shared" si="27"/>
        <v>7.0710689672598184</v>
      </c>
      <c r="E896">
        <f>E895+$K$2*Sheet1!$B$6</f>
        <v>-869.67473334351803</v>
      </c>
      <c r="G896">
        <f t="shared" si="26"/>
        <v>38591.514084245602</v>
      </c>
    </row>
    <row r="897" spans="1:7" x14ac:dyDescent="0.3">
      <c r="A897">
        <f>A896+Sheet1!$B$6</f>
        <v>89.599999999999184</v>
      </c>
      <c r="B897">
        <f>B896+$D$3*Sheet1!$B$6</f>
        <v>633.5677794664839</v>
      </c>
      <c r="C897">
        <f>C896+E897*Sheet1!$B$6</f>
        <v>-38678.579627579951</v>
      </c>
      <c r="D897">
        <f t="shared" si="27"/>
        <v>7.0710689672598184</v>
      </c>
      <c r="E897">
        <f>E896+$K$2*Sheet1!$B$6</f>
        <v>-870.65543334351798</v>
      </c>
      <c r="G897">
        <f t="shared" si="26"/>
        <v>38678.579627579951</v>
      </c>
    </row>
    <row r="898" spans="1:7" x14ac:dyDescent="0.3">
      <c r="A898">
        <f>A897+Sheet1!$B$6</f>
        <v>89.699999999999179</v>
      </c>
      <c r="B898">
        <f>B897+$D$3*Sheet1!$B$6</f>
        <v>634.27488636320993</v>
      </c>
      <c r="C898">
        <f>C897+E898*Sheet1!$B$6</f>
        <v>-38765.7432409143</v>
      </c>
      <c r="D898">
        <f t="shared" si="27"/>
        <v>7.0710689672598184</v>
      </c>
      <c r="E898">
        <f>E897+$K$2*Sheet1!$B$6</f>
        <v>-871.63613334351794</v>
      </c>
      <c r="G898">
        <f t="shared" si="26"/>
        <v>38765.7432409143</v>
      </c>
    </row>
    <row r="899" spans="1:7" x14ac:dyDescent="0.3">
      <c r="A899">
        <f>A898+Sheet1!$B$6</f>
        <v>89.799999999999173</v>
      </c>
      <c r="B899">
        <f>B898+$D$3*Sheet1!$B$6</f>
        <v>634.98199325993596</v>
      </c>
      <c r="C899">
        <f>C898+E899*Sheet1!$B$6</f>
        <v>-38853.004924248649</v>
      </c>
      <c r="D899">
        <f t="shared" si="27"/>
        <v>7.0710689672598184</v>
      </c>
      <c r="E899">
        <f>E898+$K$2*Sheet1!$B$6</f>
        <v>-872.6168333435179</v>
      </c>
      <c r="G899">
        <f t="shared" ref="G899:G962" si="28">ABS(C899)</f>
        <v>38853.004924248649</v>
      </c>
    </row>
    <row r="900" spans="1:7" x14ac:dyDescent="0.3">
      <c r="A900">
        <f>A899+Sheet1!$B$6</f>
        <v>89.899999999999167</v>
      </c>
      <c r="B900">
        <f>B899+$D$3*Sheet1!$B$6</f>
        <v>635.68910015666199</v>
      </c>
      <c r="C900">
        <f>C899+E900*Sheet1!$B$6</f>
        <v>-38940.364677582998</v>
      </c>
      <c r="D900">
        <f t="shared" ref="D900:D963" si="29">D899</f>
        <v>7.0710689672598184</v>
      </c>
      <c r="E900">
        <f>E899+$K$2*Sheet1!$B$6</f>
        <v>-873.59753334351785</v>
      </c>
      <c r="G900">
        <f t="shared" si="28"/>
        <v>38940.364677582998</v>
      </c>
    </row>
    <row r="901" spans="1:7" x14ac:dyDescent="0.3">
      <c r="A901">
        <f>A900+Sheet1!$B$6</f>
        <v>89.999999999999162</v>
      </c>
      <c r="B901">
        <f>B900+$D$3*Sheet1!$B$6</f>
        <v>636.39620705338803</v>
      </c>
      <c r="C901">
        <f>C900+E901*Sheet1!$B$6</f>
        <v>-39027.822500917347</v>
      </c>
      <c r="D901">
        <f t="shared" si="29"/>
        <v>7.0710689672598184</v>
      </c>
      <c r="E901">
        <f>E900+$K$2*Sheet1!$B$6</f>
        <v>-874.57823334351781</v>
      </c>
      <c r="G901">
        <f t="shared" si="28"/>
        <v>39027.822500917347</v>
      </c>
    </row>
    <row r="902" spans="1:7" x14ac:dyDescent="0.3">
      <c r="A902">
        <f>A901+Sheet1!$B$6</f>
        <v>90.099999999999156</v>
      </c>
      <c r="B902">
        <f>B901+$D$3*Sheet1!$B$6</f>
        <v>637.10331395011406</v>
      </c>
      <c r="C902">
        <f>C901+E902*Sheet1!$B$6</f>
        <v>-39115.378394251697</v>
      </c>
      <c r="D902">
        <f t="shared" si="29"/>
        <v>7.0710689672598184</v>
      </c>
      <c r="E902">
        <f>E901+$K$2*Sheet1!$B$6</f>
        <v>-875.55893334351777</v>
      </c>
      <c r="G902">
        <f t="shared" si="28"/>
        <v>39115.378394251697</v>
      </c>
    </row>
    <row r="903" spans="1:7" x14ac:dyDescent="0.3">
      <c r="A903">
        <f>A902+Sheet1!$B$6</f>
        <v>90.19999999999915</v>
      </c>
      <c r="B903">
        <f>B902+$D$3*Sheet1!$B$6</f>
        <v>637.81042084684009</v>
      </c>
      <c r="C903">
        <f>C902+E903*Sheet1!$B$6</f>
        <v>-39203.032357586046</v>
      </c>
      <c r="D903">
        <f t="shared" si="29"/>
        <v>7.0710689672598184</v>
      </c>
      <c r="E903">
        <f>E902+$K$2*Sheet1!$B$6</f>
        <v>-876.53963334351772</v>
      </c>
      <c r="G903">
        <f t="shared" si="28"/>
        <v>39203.032357586046</v>
      </c>
    </row>
    <row r="904" spans="1:7" x14ac:dyDescent="0.3">
      <c r="A904">
        <f>A903+Sheet1!$B$6</f>
        <v>90.299999999999145</v>
      </c>
      <c r="B904">
        <f>B903+$D$3*Sheet1!$B$6</f>
        <v>638.51752774356612</v>
      </c>
      <c r="C904">
        <f>C903+E904*Sheet1!$B$6</f>
        <v>-39290.784390920395</v>
      </c>
      <c r="D904">
        <f t="shared" si="29"/>
        <v>7.0710689672598184</v>
      </c>
      <c r="E904">
        <f>E903+$K$2*Sheet1!$B$6</f>
        <v>-877.52033334351768</v>
      </c>
      <c r="G904">
        <f t="shared" si="28"/>
        <v>39290.784390920395</v>
      </c>
    </row>
    <row r="905" spans="1:7" x14ac:dyDescent="0.3">
      <c r="A905">
        <f>A904+Sheet1!$B$6</f>
        <v>90.399999999999139</v>
      </c>
      <c r="B905">
        <f>B904+$D$3*Sheet1!$B$6</f>
        <v>639.22463464029215</v>
      </c>
      <c r="C905">
        <f>C904+E905*Sheet1!$B$6</f>
        <v>-39378.634494254744</v>
      </c>
      <c r="D905">
        <f t="shared" si="29"/>
        <v>7.0710689672598184</v>
      </c>
      <c r="E905">
        <f>E904+$K$2*Sheet1!$B$6</f>
        <v>-878.50103334351763</v>
      </c>
      <c r="G905">
        <f t="shared" si="28"/>
        <v>39378.634494254744</v>
      </c>
    </row>
    <row r="906" spans="1:7" x14ac:dyDescent="0.3">
      <c r="A906">
        <f>A905+Sheet1!$B$6</f>
        <v>90.499999999999133</v>
      </c>
      <c r="B906">
        <f>B905+$D$3*Sheet1!$B$6</f>
        <v>639.93174153701818</v>
      </c>
      <c r="C906">
        <f>C905+E906*Sheet1!$B$6</f>
        <v>-39466.582667589093</v>
      </c>
      <c r="D906">
        <f t="shared" si="29"/>
        <v>7.0710689672598184</v>
      </c>
      <c r="E906">
        <f>E905+$K$2*Sheet1!$B$6</f>
        <v>-879.48173334351759</v>
      </c>
      <c r="G906">
        <f t="shared" si="28"/>
        <v>39466.582667589093</v>
      </c>
    </row>
    <row r="907" spans="1:7" x14ac:dyDescent="0.3">
      <c r="A907">
        <f>A906+Sheet1!$B$6</f>
        <v>90.599999999999127</v>
      </c>
      <c r="B907">
        <f>B906+$D$3*Sheet1!$B$6</f>
        <v>640.63884843374422</v>
      </c>
      <c r="C907">
        <f>C906+E907*Sheet1!$B$6</f>
        <v>-39554.628910923442</v>
      </c>
      <c r="D907">
        <f t="shared" si="29"/>
        <v>7.0710689672598184</v>
      </c>
      <c r="E907">
        <f>E906+$K$2*Sheet1!$B$6</f>
        <v>-880.46243334351755</v>
      </c>
      <c r="G907">
        <f t="shared" si="28"/>
        <v>39554.628910923442</v>
      </c>
    </row>
    <row r="908" spans="1:7" x14ac:dyDescent="0.3">
      <c r="A908">
        <f>A907+Sheet1!$B$6</f>
        <v>90.699999999999122</v>
      </c>
      <c r="B908">
        <f>B907+$D$3*Sheet1!$B$6</f>
        <v>641.34595533047025</v>
      </c>
      <c r="C908">
        <f>C907+E908*Sheet1!$B$6</f>
        <v>-39642.773224257791</v>
      </c>
      <c r="D908">
        <f t="shared" si="29"/>
        <v>7.0710689672598184</v>
      </c>
      <c r="E908">
        <f>E907+$K$2*Sheet1!$B$6</f>
        <v>-881.4431333435175</v>
      </c>
      <c r="G908">
        <f t="shared" si="28"/>
        <v>39642.773224257791</v>
      </c>
    </row>
    <row r="909" spans="1:7" x14ac:dyDescent="0.3">
      <c r="A909">
        <f>A908+Sheet1!$B$6</f>
        <v>90.799999999999116</v>
      </c>
      <c r="B909">
        <f>B908+$D$3*Sheet1!$B$6</f>
        <v>642.05306222719628</v>
      </c>
      <c r="C909">
        <f>C908+E909*Sheet1!$B$6</f>
        <v>-39731.01560759214</v>
      </c>
      <c r="D909">
        <f t="shared" si="29"/>
        <v>7.0710689672598184</v>
      </c>
      <c r="E909">
        <f>E908+$K$2*Sheet1!$B$6</f>
        <v>-882.42383334351746</v>
      </c>
      <c r="G909">
        <f t="shared" si="28"/>
        <v>39731.01560759214</v>
      </c>
    </row>
    <row r="910" spans="1:7" x14ac:dyDescent="0.3">
      <c r="A910">
        <f>A909+Sheet1!$B$6</f>
        <v>90.89999999999911</v>
      </c>
      <c r="B910">
        <f>B909+$D$3*Sheet1!$B$6</f>
        <v>642.76016912392231</v>
      </c>
      <c r="C910">
        <f>C909+E910*Sheet1!$B$6</f>
        <v>-39819.35606092649</v>
      </c>
      <c r="D910">
        <f t="shared" si="29"/>
        <v>7.0710689672598184</v>
      </c>
      <c r="E910">
        <f>E909+$K$2*Sheet1!$B$6</f>
        <v>-883.40453334351741</v>
      </c>
      <c r="G910">
        <f t="shared" si="28"/>
        <v>39819.35606092649</v>
      </c>
    </row>
    <row r="911" spans="1:7" x14ac:dyDescent="0.3">
      <c r="A911">
        <f>A910+Sheet1!$B$6</f>
        <v>90.999999999999105</v>
      </c>
      <c r="B911">
        <f>B910+$D$3*Sheet1!$B$6</f>
        <v>643.46727602064834</v>
      </c>
      <c r="C911">
        <f>C910+E911*Sheet1!$B$6</f>
        <v>-39907.794584260839</v>
      </c>
      <c r="D911">
        <f t="shared" si="29"/>
        <v>7.0710689672598184</v>
      </c>
      <c r="E911">
        <f>E910+$K$2*Sheet1!$B$6</f>
        <v>-884.38523334351737</v>
      </c>
      <c r="G911">
        <f t="shared" si="28"/>
        <v>39907.794584260839</v>
      </c>
    </row>
    <row r="912" spans="1:7" x14ac:dyDescent="0.3">
      <c r="A912">
        <f>A911+Sheet1!$B$6</f>
        <v>91.099999999999099</v>
      </c>
      <c r="B912">
        <f>B911+$D$3*Sheet1!$B$6</f>
        <v>644.17438291737437</v>
      </c>
      <c r="C912">
        <f>C911+E912*Sheet1!$B$6</f>
        <v>-39996.331177595188</v>
      </c>
      <c r="D912">
        <f t="shared" si="29"/>
        <v>7.0710689672598184</v>
      </c>
      <c r="E912">
        <f>E911+$K$2*Sheet1!$B$6</f>
        <v>-885.36593334351733</v>
      </c>
      <c r="G912">
        <f t="shared" si="28"/>
        <v>39996.331177595188</v>
      </c>
    </row>
    <row r="913" spans="1:7" x14ac:dyDescent="0.3">
      <c r="A913">
        <f>A912+Sheet1!$B$6</f>
        <v>91.199999999999093</v>
      </c>
      <c r="B913">
        <f>B912+$D$3*Sheet1!$B$6</f>
        <v>644.88148981410041</v>
      </c>
      <c r="C913">
        <f>C912+E913*Sheet1!$B$6</f>
        <v>-40084.965840929537</v>
      </c>
      <c r="D913">
        <f t="shared" si="29"/>
        <v>7.0710689672598184</v>
      </c>
      <c r="E913">
        <f>E912+$K$2*Sheet1!$B$6</f>
        <v>-886.34663334351728</v>
      </c>
      <c r="G913">
        <f t="shared" si="28"/>
        <v>40084.965840929537</v>
      </c>
    </row>
    <row r="914" spans="1:7" x14ac:dyDescent="0.3">
      <c r="A914">
        <f>A913+Sheet1!$B$6</f>
        <v>91.299999999999088</v>
      </c>
      <c r="B914">
        <f>B913+$D$3*Sheet1!$B$6</f>
        <v>645.58859671082644</v>
      </c>
      <c r="C914">
        <f>C913+E914*Sheet1!$B$6</f>
        <v>-40173.698574263886</v>
      </c>
      <c r="D914">
        <f t="shared" si="29"/>
        <v>7.0710689672598184</v>
      </c>
      <c r="E914">
        <f>E913+$K$2*Sheet1!$B$6</f>
        <v>-887.32733334351724</v>
      </c>
      <c r="G914">
        <f t="shared" si="28"/>
        <v>40173.698574263886</v>
      </c>
    </row>
    <row r="915" spans="1:7" x14ac:dyDescent="0.3">
      <c r="A915">
        <f>A914+Sheet1!$B$6</f>
        <v>91.399999999999082</v>
      </c>
      <c r="B915">
        <f>B914+$D$3*Sheet1!$B$6</f>
        <v>646.29570360755247</v>
      </c>
      <c r="C915">
        <f>C914+E915*Sheet1!$B$6</f>
        <v>-40262.529377598235</v>
      </c>
      <c r="D915">
        <f t="shared" si="29"/>
        <v>7.0710689672598184</v>
      </c>
      <c r="E915">
        <f>E914+$K$2*Sheet1!$B$6</f>
        <v>-888.3080333435172</v>
      </c>
      <c r="G915">
        <f t="shared" si="28"/>
        <v>40262.529377598235</v>
      </c>
    </row>
    <row r="916" spans="1:7" x14ac:dyDescent="0.3">
      <c r="A916">
        <f>A915+Sheet1!$B$6</f>
        <v>91.499999999999076</v>
      </c>
      <c r="B916">
        <f>B915+$D$3*Sheet1!$B$6</f>
        <v>647.0028105042785</v>
      </c>
      <c r="C916">
        <f>C915+E916*Sheet1!$B$6</f>
        <v>-40351.458250932585</v>
      </c>
      <c r="D916">
        <f t="shared" si="29"/>
        <v>7.0710689672598184</v>
      </c>
      <c r="E916">
        <f>E915+$K$2*Sheet1!$B$6</f>
        <v>-889.28873334351715</v>
      </c>
      <c r="G916">
        <f t="shared" si="28"/>
        <v>40351.458250932585</v>
      </c>
    </row>
    <row r="917" spans="1:7" x14ac:dyDescent="0.3">
      <c r="A917">
        <f>A916+Sheet1!$B$6</f>
        <v>91.599999999999071</v>
      </c>
      <c r="B917">
        <f>B916+$D$3*Sheet1!$B$6</f>
        <v>647.70991740100453</v>
      </c>
      <c r="C917">
        <f>C916+E917*Sheet1!$B$6</f>
        <v>-40440.485194266934</v>
      </c>
      <c r="D917">
        <f t="shared" si="29"/>
        <v>7.0710689672598184</v>
      </c>
      <c r="E917">
        <f>E916+$K$2*Sheet1!$B$6</f>
        <v>-890.26943334351711</v>
      </c>
      <c r="G917">
        <f t="shared" si="28"/>
        <v>40440.485194266934</v>
      </c>
    </row>
    <row r="918" spans="1:7" x14ac:dyDescent="0.3">
      <c r="A918">
        <f>A917+Sheet1!$B$6</f>
        <v>91.699999999999065</v>
      </c>
      <c r="B918">
        <f>B917+$D$3*Sheet1!$B$6</f>
        <v>648.41702429773056</v>
      </c>
      <c r="C918">
        <f>C917+E918*Sheet1!$B$6</f>
        <v>-40529.610207601283</v>
      </c>
      <c r="D918">
        <f t="shared" si="29"/>
        <v>7.0710689672598184</v>
      </c>
      <c r="E918">
        <f>E917+$K$2*Sheet1!$B$6</f>
        <v>-891.25013334351706</v>
      </c>
      <c r="G918">
        <f t="shared" si="28"/>
        <v>40529.610207601283</v>
      </c>
    </row>
    <row r="919" spans="1:7" x14ac:dyDescent="0.3">
      <c r="A919">
        <f>A918+Sheet1!$B$6</f>
        <v>91.799999999999059</v>
      </c>
      <c r="B919">
        <f>B918+$D$3*Sheet1!$B$6</f>
        <v>649.1241311944566</v>
      </c>
      <c r="C919">
        <f>C918+E919*Sheet1!$B$6</f>
        <v>-40618.833290935632</v>
      </c>
      <c r="D919">
        <f t="shared" si="29"/>
        <v>7.0710689672598184</v>
      </c>
      <c r="E919">
        <f>E918+$K$2*Sheet1!$B$6</f>
        <v>-892.23083334351702</v>
      </c>
      <c r="G919">
        <f t="shared" si="28"/>
        <v>40618.833290935632</v>
      </c>
    </row>
    <row r="920" spans="1:7" x14ac:dyDescent="0.3">
      <c r="A920">
        <f>A919+Sheet1!$B$6</f>
        <v>91.899999999999054</v>
      </c>
      <c r="B920">
        <f>B919+$D$3*Sheet1!$B$6</f>
        <v>649.83123809118263</v>
      </c>
      <c r="C920">
        <f>C919+E920*Sheet1!$B$6</f>
        <v>-40708.154444269981</v>
      </c>
      <c r="D920">
        <f t="shared" si="29"/>
        <v>7.0710689672598184</v>
      </c>
      <c r="E920">
        <f>E919+$K$2*Sheet1!$B$6</f>
        <v>-893.21153334351698</v>
      </c>
      <c r="G920">
        <f t="shared" si="28"/>
        <v>40708.154444269981</v>
      </c>
    </row>
    <row r="921" spans="1:7" x14ac:dyDescent="0.3">
      <c r="A921">
        <f>A920+Sheet1!$B$6</f>
        <v>91.999999999999048</v>
      </c>
      <c r="B921">
        <f>B920+$D$3*Sheet1!$B$6</f>
        <v>650.53834498790866</v>
      </c>
      <c r="C921">
        <f>C920+E921*Sheet1!$B$6</f>
        <v>-40797.573667604331</v>
      </c>
      <c r="D921">
        <f t="shared" si="29"/>
        <v>7.0710689672598184</v>
      </c>
      <c r="E921">
        <f>E920+$K$2*Sheet1!$B$6</f>
        <v>-894.19223334351693</v>
      </c>
      <c r="G921">
        <f t="shared" si="28"/>
        <v>40797.573667604331</v>
      </c>
    </row>
    <row r="922" spans="1:7" x14ac:dyDescent="0.3">
      <c r="A922">
        <f>A921+Sheet1!$B$6</f>
        <v>92.099999999999042</v>
      </c>
      <c r="B922">
        <f>B921+$D$3*Sheet1!$B$6</f>
        <v>651.24545188463469</v>
      </c>
      <c r="C922">
        <f>C921+E922*Sheet1!$B$6</f>
        <v>-40887.09096093868</v>
      </c>
      <c r="D922">
        <f t="shared" si="29"/>
        <v>7.0710689672598184</v>
      </c>
      <c r="E922">
        <f>E921+$K$2*Sheet1!$B$6</f>
        <v>-895.17293334351689</v>
      </c>
      <c r="G922">
        <f t="shared" si="28"/>
        <v>40887.09096093868</v>
      </c>
    </row>
    <row r="923" spans="1:7" x14ac:dyDescent="0.3">
      <c r="A923">
        <f>A922+Sheet1!$B$6</f>
        <v>92.199999999999037</v>
      </c>
      <c r="B923">
        <f>B922+$D$3*Sheet1!$B$6</f>
        <v>651.95255878136072</v>
      </c>
      <c r="C923">
        <f>C922+E923*Sheet1!$B$6</f>
        <v>-40976.706324273029</v>
      </c>
      <c r="D923">
        <f t="shared" si="29"/>
        <v>7.0710689672598184</v>
      </c>
      <c r="E923">
        <f>E922+$K$2*Sheet1!$B$6</f>
        <v>-896.15363334351684</v>
      </c>
      <c r="G923">
        <f t="shared" si="28"/>
        <v>40976.706324273029</v>
      </c>
    </row>
    <row r="924" spans="1:7" x14ac:dyDescent="0.3">
      <c r="A924">
        <f>A923+Sheet1!$B$6</f>
        <v>92.299999999999031</v>
      </c>
      <c r="B924">
        <f>B923+$D$3*Sheet1!$B$6</f>
        <v>652.65966567808675</v>
      </c>
      <c r="C924">
        <f>C923+E924*Sheet1!$B$6</f>
        <v>-41066.419757607378</v>
      </c>
      <c r="D924">
        <f t="shared" si="29"/>
        <v>7.0710689672598184</v>
      </c>
      <c r="E924">
        <f>E923+$K$2*Sheet1!$B$6</f>
        <v>-897.1343333435168</v>
      </c>
      <c r="G924">
        <f t="shared" si="28"/>
        <v>41066.419757607378</v>
      </c>
    </row>
    <row r="925" spans="1:7" x14ac:dyDescent="0.3">
      <c r="A925">
        <f>A924+Sheet1!$B$6</f>
        <v>92.399999999999025</v>
      </c>
      <c r="B925">
        <f>B924+$D$3*Sheet1!$B$6</f>
        <v>653.36677257481279</v>
      </c>
      <c r="C925">
        <f>C924+E925*Sheet1!$B$6</f>
        <v>-41156.231260941728</v>
      </c>
      <c r="D925">
        <f t="shared" si="29"/>
        <v>7.0710689672598184</v>
      </c>
      <c r="E925">
        <f>E924+$K$2*Sheet1!$B$6</f>
        <v>-898.11503334351676</v>
      </c>
      <c r="G925">
        <f t="shared" si="28"/>
        <v>41156.231260941728</v>
      </c>
    </row>
    <row r="926" spans="1:7" x14ac:dyDescent="0.3">
      <c r="A926">
        <f>A925+Sheet1!$B$6</f>
        <v>92.499999999999019</v>
      </c>
      <c r="B926">
        <f>B925+$D$3*Sheet1!$B$6</f>
        <v>654.07387947153882</v>
      </c>
      <c r="C926">
        <f>C925+E926*Sheet1!$B$6</f>
        <v>-41246.140834276077</v>
      </c>
      <c r="D926">
        <f t="shared" si="29"/>
        <v>7.0710689672598184</v>
      </c>
      <c r="E926">
        <f>E925+$K$2*Sheet1!$B$6</f>
        <v>-899.09573334351671</v>
      </c>
      <c r="G926">
        <f t="shared" si="28"/>
        <v>41246.140834276077</v>
      </c>
    </row>
    <row r="927" spans="1:7" x14ac:dyDescent="0.3">
      <c r="A927">
        <f>A926+Sheet1!$B$6</f>
        <v>92.599999999999014</v>
      </c>
      <c r="B927">
        <f>B926+$D$3*Sheet1!$B$6</f>
        <v>654.78098636826485</v>
      </c>
      <c r="C927">
        <f>C926+E927*Sheet1!$B$6</f>
        <v>-41336.148477610426</v>
      </c>
      <c r="D927">
        <f t="shared" si="29"/>
        <v>7.0710689672598184</v>
      </c>
      <c r="E927">
        <f>E926+$K$2*Sheet1!$B$6</f>
        <v>-900.07643334351667</v>
      </c>
      <c r="G927">
        <f t="shared" si="28"/>
        <v>41336.148477610426</v>
      </c>
    </row>
    <row r="928" spans="1:7" x14ac:dyDescent="0.3">
      <c r="A928">
        <f>A927+Sheet1!$B$6</f>
        <v>92.699999999999008</v>
      </c>
      <c r="B928">
        <f>B927+$D$3*Sheet1!$B$6</f>
        <v>655.48809326499088</v>
      </c>
      <c r="C928">
        <f>C927+E928*Sheet1!$B$6</f>
        <v>-41426.254190944775</v>
      </c>
      <c r="D928">
        <f t="shared" si="29"/>
        <v>7.0710689672598184</v>
      </c>
      <c r="E928">
        <f>E927+$K$2*Sheet1!$B$6</f>
        <v>-901.05713334351663</v>
      </c>
      <c r="G928">
        <f t="shared" si="28"/>
        <v>41426.254190944775</v>
      </c>
    </row>
    <row r="929" spans="1:7" x14ac:dyDescent="0.3">
      <c r="A929">
        <f>A928+Sheet1!$B$6</f>
        <v>92.799999999999002</v>
      </c>
      <c r="B929">
        <f>B928+$D$3*Sheet1!$B$6</f>
        <v>656.19520016171691</v>
      </c>
      <c r="C929">
        <f>C928+E929*Sheet1!$B$6</f>
        <v>-41516.457974279125</v>
      </c>
      <c r="D929">
        <f t="shared" si="29"/>
        <v>7.0710689672598184</v>
      </c>
      <c r="E929">
        <f>E928+$K$2*Sheet1!$B$6</f>
        <v>-902.03783334351658</v>
      </c>
      <c r="G929">
        <f t="shared" si="28"/>
        <v>41516.457974279125</v>
      </c>
    </row>
    <row r="930" spans="1:7" x14ac:dyDescent="0.3">
      <c r="A930">
        <f>A929+Sheet1!$B$6</f>
        <v>92.899999999998997</v>
      </c>
      <c r="B930">
        <f>B929+$D$3*Sheet1!$B$6</f>
        <v>656.90230705844294</v>
      </c>
      <c r="C930">
        <f>C929+E930*Sheet1!$B$6</f>
        <v>-41606.759827613474</v>
      </c>
      <c r="D930">
        <f t="shared" si="29"/>
        <v>7.0710689672598184</v>
      </c>
      <c r="E930">
        <f>E929+$K$2*Sheet1!$B$6</f>
        <v>-903.01853334351654</v>
      </c>
      <c r="G930">
        <f t="shared" si="28"/>
        <v>41606.759827613474</v>
      </c>
    </row>
    <row r="931" spans="1:7" x14ac:dyDescent="0.3">
      <c r="A931">
        <f>A930+Sheet1!$B$6</f>
        <v>92.999999999998991</v>
      </c>
      <c r="B931">
        <f>B930+$D$3*Sheet1!$B$6</f>
        <v>657.60941395516898</v>
      </c>
      <c r="C931">
        <f>C930+E931*Sheet1!$B$6</f>
        <v>-41697.159750947823</v>
      </c>
      <c r="D931">
        <f t="shared" si="29"/>
        <v>7.0710689672598184</v>
      </c>
      <c r="E931">
        <f>E930+$K$2*Sheet1!$B$6</f>
        <v>-903.99923334351649</v>
      </c>
      <c r="G931">
        <f t="shared" si="28"/>
        <v>41697.159750947823</v>
      </c>
    </row>
    <row r="932" spans="1:7" x14ac:dyDescent="0.3">
      <c r="A932">
        <f>A931+Sheet1!$B$6</f>
        <v>93.099999999998985</v>
      </c>
      <c r="B932">
        <f>B931+$D$3*Sheet1!$B$6</f>
        <v>658.31652085189501</v>
      </c>
      <c r="C932">
        <f>C931+E932*Sheet1!$B$6</f>
        <v>-41787.657744282173</v>
      </c>
      <c r="D932">
        <f t="shared" si="29"/>
        <v>7.0710689672598184</v>
      </c>
      <c r="E932">
        <f>E931+$K$2*Sheet1!$B$6</f>
        <v>-904.97993334351645</v>
      </c>
      <c r="G932">
        <f t="shared" si="28"/>
        <v>41787.657744282173</v>
      </c>
    </row>
    <row r="933" spans="1:7" x14ac:dyDescent="0.3">
      <c r="A933">
        <f>A932+Sheet1!$B$6</f>
        <v>93.19999999999898</v>
      </c>
      <c r="B933">
        <f>B932+$D$3*Sheet1!$B$6</f>
        <v>659.02362774862104</v>
      </c>
      <c r="C933">
        <f>C932+E933*Sheet1!$B$6</f>
        <v>-41878.253807616522</v>
      </c>
      <c r="D933">
        <f t="shared" si="29"/>
        <v>7.0710689672598184</v>
      </c>
      <c r="E933">
        <f>E932+$K$2*Sheet1!$B$6</f>
        <v>-905.96063334351641</v>
      </c>
      <c r="G933">
        <f t="shared" si="28"/>
        <v>41878.253807616522</v>
      </c>
    </row>
    <row r="934" spans="1:7" x14ac:dyDescent="0.3">
      <c r="A934">
        <f>A933+Sheet1!$B$6</f>
        <v>93.299999999998974</v>
      </c>
      <c r="B934">
        <f>B933+$D$3*Sheet1!$B$6</f>
        <v>659.73073464534707</v>
      </c>
      <c r="C934">
        <f>C933+E934*Sheet1!$B$6</f>
        <v>-41968.947940950871</v>
      </c>
      <c r="D934">
        <f t="shared" si="29"/>
        <v>7.0710689672598184</v>
      </c>
      <c r="E934">
        <f>E933+$K$2*Sheet1!$B$6</f>
        <v>-906.94133334351636</v>
      </c>
      <c r="G934">
        <f t="shared" si="28"/>
        <v>41968.947940950871</v>
      </c>
    </row>
    <row r="935" spans="1:7" x14ac:dyDescent="0.3">
      <c r="A935">
        <f>A934+Sheet1!$B$6</f>
        <v>93.399999999998968</v>
      </c>
      <c r="B935">
        <f>B934+$D$3*Sheet1!$B$6</f>
        <v>660.4378415420731</v>
      </c>
      <c r="C935">
        <f>C934+E935*Sheet1!$B$6</f>
        <v>-42059.740144285221</v>
      </c>
      <c r="D935">
        <f t="shared" si="29"/>
        <v>7.0710689672598184</v>
      </c>
      <c r="E935">
        <f>E934+$K$2*Sheet1!$B$6</f>
        <v>-907.92203334351632</v>
      </c>
      <c r="G935">
        <f t="shared" si="28"/>
        <v>42059.740144285221</v>
      </c>
    </row>
    <row r="936" spans="1:7" x14ac:dyDescent="0.3">
      <c r="A936">
        <f>A935+Sheet1!$B$6</f>
        <v>93.499999999998963</v>
      </c>
      <c r="B936">
        <f>B935+$D$3*Sheet1!$B$6</f>
        <v>661.14494843879913</v>
      </c>
      <c r="C936">
        <f>C935+E936*Sheet1!$B$6</f>
        <v>-42150.63041761957</v>
      </c>
      <c r="D936">
        <f t="shared" si="29"/>
        <v>7.0710689672598184</v>
      </c>
      <c r="E936">
        <f>E935+$K$2*Sheet1!$B$6</f>
        <v>-908.90273334351627</v>
      </c>
      <c r="G936">
        <f t="shared" si="28"/>
        <v>42150.63041761957</v>
      </c>
    </row>
    <row r="937" spans="1:7" x14ac:dyDescent="0.3">
      <c r="A937">
        <f>A936+Sheet1!$B$6</f>
        <v>93.599999999998957</v>
      </c>
      <c r="B937">
        <f>B936+$D$3*Sheet1!$B$6</f>
        <v>661.85205533552516</v>
      </c>
      <c r="C937">
        <f>C936+E937*Sheet1!$B$6</f>
        <v>-42241.618760953919</v>
      </c>
      <c r="D937">
        <f t="shared" si="29"/>
        <v>7.0710689672598184</v>
      </c>
      <c r="E937">
        <f>E936+$K$2*Sheet1!$B$6</f>
        <v>-909.88343334351623</v>
      </c>
      <c r="G937">
        <f t="shared" si="28"/>
        <v>42241.618760953919</v>
      </c>
    </row>
    <row r="938" spans="1:7" x14ac:dyDescent="0.3">
      <c r="A938">
        <f>A937+Sheet1!$B$6</f>
        <v>93.699999999998951</v>
      </c>
      <c r="B938">
        <f>B937+$D$3*Sheet1!$B$6</f>
        <v>662.5591622322512</v>
      </c>
      <c r="C938">
        <f>C937+E938*Sheet1!$B$6</f>
        <v>-42332.705174288269</v>
      </c>
      <c r="D938">
        <f t="shared" si="29"/>
        <v>7.0710689672598184</v>
      </c>
      <c r="E938">
        <f>E937+$K$2*Sheet1!$B$6</f>
        <v>-910.86413334351619</v>
      </c>
      <c r="G938">
        <f t="shared" si="28"/>
        <v>42332.705174288269</v>
      </c>
    </row>
    <row r="939" spans="1:7" x14ac:dyDescent="0.3">
      <c r="A939">
        <f>A938+Sheet1!$B$6</f>
        <v>93.799999999998946</v>
      </c>
      <c r="B939">
        <f>B938+$D$3*Sheet1!$B$6</f>
        <v>663.26626912897723</v>
      </c>
      <c r="C939">
        <f>C938+E939*Sheet1!$B$6</f>
        <v>-42423.889657622618</v>
      </c>
      <c r="D939">
        <f t="shared" si="29"/>
        <v>7.0710689672598184</v>
      </c>
      <c r="E939">
        <f>E938+$K$2*Sheet1!$B$6</f>
        <v>-911.84483334351614</v>
      </c>
      <c r="G939">
        <f t="shared" si="28"/>
        <v>42423.889657622618</v>
      </c>
    </row>
    <row r="940" spans="1:7" x14ac:dyDescent="0.3">
      <c r="A940">
        <f>A939+Sheet1!$B$6</f>
        <v>93.89999999999894</v>
      </c>
      <c r="B940">
        <f>B939+$D$3*Sheet1!$B$6</f>
        <v>663.97337602570326</v>
      </c>
      <c r="C940">
        <f>C939+E940*Sheet1!$B$6</f>
        <v>-42515.172210956967</v>
      </c>
      <c r="D940">
        <f t="shared" si="29"/>
        <v>7.0710689672598184</v>
      </c>
      <c r="E940">
        <f>E939+$K$2*Sheet1!$B$6</f>
        <v>-912.8255333435161</v>
      </c>
      <c r="G940">
        <f t="shared" si="28"/>
        <v>42515.172210956967</v>
      </c>
    </row>
    <row r="941" spans="1:7" x14ac:dyDescent="0.3">
      <c r="A941">
        <f>A940+Sheet1!$B$6</f>
        <v>93.999999999998934</v>
      </c>
      <c r="B941">
        <f>B940+$D$3*Sheet1!$B$6</f>
        <v>664.68048292242929</v>
      </c>
      <c r="C941">
        <f>C940+E941*Sheet1!$B$6</f>
        <v>-42606.552834291317</v>
      </c>
      <c r="D941">
        <f t="shared" si="29"/>
        <v>7.0710689672598184</v>
      </c>
      <c r="E941">
        <f>E940+$K$2*Sheet1!$B$6</f>
        <v>-913.80623334351606</v>
      </c>
      <c r="G941">
        <f t="shared" si="28"/>
        <v>42606.552834291317</v>
      </c>
    </row>
    <row r="942" spans="1:7" x14ac:dyDescent="0.3">
      <c r="A942">
        <f>A941+Sheet1!$B$6</f>
        <v>94.099999999998929</v>
      </c>
      <c r="B942">
        <f>B941+$D$3*Sheet1!$B$6</f>
        <v>665.38758981915532</v>
      </c>
      <c r="C942">
        <f>C941+E942*Sheet1!$B$6</f>
        <v>-42698.031527625666</v>
      </c>
      <c r="D942">
        <f t="shared" si="29"/>
        <v>7.0710689672598184</v>
      </c>
      <c r="E942">
        <f>E941+$K$2*Sheet1!$B$6</f>
        <v>-914.78693334351601</v>
      </c>
      <c r="G942">
        <f t="shared" si="28"/>
        <v>42698.031527625666</v>
      </c>
    </row>
    <row r="943" spans="1:7" x14ac:dyDescent="0.3">
      <c r="A943">
        <f>A942+Sheet1!$B$6</f>
        <v>94.199999999998923</v>
      </c>
      <c r="B943">
        <f>B942+$D$3*Sheet1!$B$6</f>
        <v>666.09469671588135</v>
      </c>
      <c r="C943">
        <f>C942+E943*Sheet1!$B$6</f>
        <v>-42789.608290960015</v>
      </c>
      <c r="D943">
        <f t="shared" si="29"/>
        <v>7.0710689672598184</v>
      </c>
      <c r="E943">
        <f>E942+$K$2*Sheet1!$B$6</f>
        <v>-915.76763334351597</v>
      </c>
      <c r="G943">
        <f t="shared" si="28"/>
        <v>42789.608290960015</v>
      </c>
    </row>
    <row r="944" spans="1:7" x14ac:dyDescent="0.3">
      <c r="A944">
        <f>A943+Sheet1!$B$6</f>
        <v>94.299999999998917</v>
      </c>
      <c r="B944">
        <f>B943+$D$3*Sheet1!$B$6</f>
        <v>666.80180361260739</v>
      </c>
      <c r="C944">
        <f>C943+E944*Sheet1!$B$6</f>
        <v>-42881.283124294365</v>
      </c>
      <c r="D944">
        <f t="shared" si="29"/>
        <v>7.0710689672598184</v>
      </c>
      <c r="E944">
        <f>E943+$K$2*Sheet1!$B$6</f>
        <v>-916.74833334351592</v>
      </c>
      <c r="G944">
        <f t="shared" si="28"/>
        <v>42881.283124294365</v>
      </c>
    </row>
    <row r="945" spans="1:7" x14ac:dyDescent="0.3">
      <c r="A945">
        <f>A944+Sheet1!$B$6</f>
        <v>94.399999999998911</v>
      </c>
      <c r="B945">
        <f>B944+$D$3*Sheet1!$B$6</f>
        <v>667.50891050933342</v>
      </c>
      <c r="C945">
        <f>C944+E945*Sheet1!$B$6</f>
        <v>-42973.056027628714</v>
      </c>
      <c r="D945">
        <f t="shared" si="29"/>
        <v>7.0710689672598184</v>
      </c>
      <c r="E945">
        <f>E944+$K$2*Sheet1!$B$6</f>
        <v>-917.72903334351588</v>
      </c>
      <c r="G945">
        <f t="shared" si="28"/>
        <v>42973.056027628714</v>
      </c>
    </row>
    <row r="946" spans="1:7" x14ac:dyDescent="0.3">
      <c r="A946">
        <f>A945+Sheet1!$B$6</f>
        <v>94.499999999998906</v>
      </c>
      <c r="B946">
        <f>B945+$D$3*Sheet1!$B$6</f>
        <v>668.21601740605945</v>
      </c>
      <c r="C946">
        <f>C945+E946*Sheet1!$B$6</f>
        <v>-43064.927000963064</v>
      </c>
      <c r="D946">
        <f t="shared" si="29"/>
        <v>7.0710689672598184</v>
      </c>
      <c r="E946">
        <f>E945+$K$2*Sheet1!$B$6</f>
        <v>-918.70973334351584</v>
      </c>
      <c r="G946">
        <f t="shared" si="28"/>
        <v>43064.927000963064</v>
      </c>
    </row>
    <row r="947" spans="1:7" x14ac:dyDescent="0.3">
      <c r="A947">
        <f>A946+Sheet1!$B$6</f>
        <v>94.5999999999989</v>
      </c>
      <c r="B947">
        <f>B946+$D$3*Sheet1!$B$6</f>
        <v>668.92312430278548</v>
      </c>
      <c r="C947">
        <f>C946+E947*Sheet1!$B$6</f>
        <v>-43156.896044297413</v>
      </c>
      <c r="D947">
        <f t="shared" si="29"/>
        <v>7.0710689672598184</v>
      </c>
      <c r="E947">
        <f>E946+$K$2*Sheet1!$B$6</f>
        <v>-919.69043334351579</v>
      </c>
      <c r="G947">
        <f t="shared" si="28"/>
        <v>43156.896044297413</v>
      </c>
    </row>
    <row r="948" spans="1:7" x14ac:dyDescent="0.3">
      <c r="A948">
        <f>A947+Sheet1!$B$6</f>
        <v>94.699999999998894</v>
      </c>
      <c r="B948">
        <f>B947+$D$3*Sheet1!$B$6</f>
        <v>669.63023119951151</v>
      </c>
      <c r="C948">
        <f>C947+E948*Sheet1!$B$6</f>
        <v>-43248.963157631762</v>
      </c>
      <c r="D948">
        <f t="shared" si="29"/>
        <v>7.0710689672598184</v>
      </c>
      <c r="E948">
        <f>E947+$K$2*Sheet1!$B$6</f>
        <v>-920.67113334351575</v>
      </c>
      <c r="G948">
        <f t="shared" si="28"/>
        <v>43248.963157631762</v>
      </c>
    </row>
    <row r="949" spans="1:7" x14ac:dyDescent="0.3">
      <c r="A949">
        <f>A948+Sheet1!$B$6</f>
        <v>94.799999999998889</v>
      </c>
      <c r="B949">
        <f>B948+$D$3*Sheet1!$B$6</f>
        <v>670.33733809623754</v>
      </c>
      <c r="C949">
        <f>C948+E949*Sheet1!$B$6</f>
        <v>-43341.128340966112</v>
      </c>
      <c r="D949">
        <f t="shared" si="29"/>
        <v>7.0710689672598184</v>
      </c>
      <c r="E949">
        <f>E948+$K$2*Sheet1!$B$6</f>
        <v>-921.6518333435157</v>
      </c>
      <c r="G949">
        <f t="shared" si="28"/>
        <v>43341.128340966112</v>
      </c>
    </row>
    <row r="950" spans="1:7" x14ac:dyDescent="0.3">
      <c r="A950">
        <f>A949+Sheet1!$B$6</f>
        <v>94.899999999998883</v>
      </c>
      <c r="B950">
        <f>B949+$D$3*Sheet1!$B$6</f>
        <v>671.04444499296358</v>
      </c>
      <c r="C950">
        <f>C949+E950*Sheet1!$B$6</f>
        <v>-43433.391594300461</v>
      </c>
      <c r="D950">
        <f t="shared" si="29"/>
        <v>7.0710689672598184</v>
      </c>
      <c r="E950">
        <f>E949+$K$2*Sheet1!$B$6</f>
        <v>-922.63253334351566</v>
      </c>
      <c r="G950">
        <f t="shared" si="28"/>
        <v>43433.391594300461</v>
      </c>
    </row>
    <row r="951" spans="1:7" x14ac:dyDescent="0.3">
      <c r="A951">
        <f>A950+Sheet1!$B$6</f>
        <v>94.999999999998877</v>
      </c>
      <c r="B951">
        <f>B950+$D$3*Sheet1!$B$6</f>
        <v>671.75155188968961</v>
      </c>
      <c r="C951">
        <f>C950+E951*Sheet1!$B$6</f>
        <v>-43525.752917634811</v>
      </c>
      <c r="D951">
        <f t="shared" si="29"/>
        <v>7.0710689672598184</v>
      </c>
      <c r="E951">
        <f>E950+$K$2*Sheet1!$B$6</f>
        <v>-923.61323334351562</v>
      </c>
      <c r="G951">
        <f t="shared" si="28"/>
        <v>43525.752917634811</v>
      </c>
    </row>
    <row r="952" spans="1:7" x14ac:dyDescent="0.3">
      <c r="A952">
        <f>A951+Sheet1!$B$6</f>
        <v>95.099999999998872</v>
      </c>
      <c r="B952">
        <f>B951+$D$3*Sheet1!$B$6</f>
        <v>672.45865878641564</v>
      </c>
      <c r="C952">
        <f>C951+E952*Sheet1!$B$6</f>
        <v>-43618.21231096916</v>
      </c>
      <c r="D952">
        <f t="shared" si="29"/>
        <v>7.0710689672598184</v>
      </c>
      <c r="E952">
        <f>E951+$K$2*Sheet1!$B$6</f>
        <v>-924.59393334351557</v>
      </c>
      <c r="G952">
        <f t="shared" si="28"/>
        <v>43618.21231096916</v>
      </c>
    </row>
    <row r="953" spans="1:7" x14ac:dyDescent="0.3">
      <c r="A953">
        <f>A952+Sheet1!$B$6</f>
        <v>95.199999999998866</v>
      </c>
      <c r="B953">
        <f>B952+$D$3*Sheet1!$B$6</f>
        <v>673.16576568314167</v>
      </c>
      <c r="C953">
        <f>C952+E953*Sheet1!$B$6</f>
        <v>-43710.76977430351</v>
      </c>
      <c r="D953">
        <f t="shared" si="29"/>
        <v>7.0710689672598184</v>
      </c>
      <c r="E953">
        <f>E952+$K$2*Sheet1!$B$6</f>
        <v>-925.57463334351553</v>
      </c>
      <c r="G953">
        <f t="shared" si="28"/>
        <v>43710.76977430351</v>
      </c>
    </row>
    <row r="954" spans="1:7" x14ac:dyDescent="0.3">
      <c r="A954">
        <f>A953+Sheet1!$B$6</f>
        <v>95.29999999999886</v>
      </c>
      <c r="B954">
        <f>B953+$D$3*Sheet1!$B$6</f>
        <v>673.8728725798677</v>
      </c>
      <c r="C954">
        <f>C953+E954*Sheet1!$B$6</f>
        <v>-43803.425307637859</v>
      </c>
      <c r="D954">
        <f t="shared" si="29"/>
        <v>7.0710689672598184</v>
      </c>
      <c r="E954">
        <f>E953+$K$2*Sheet1!$B$6</f>
        <v>-926.55533334351549</v>
      </c>
      <c r="G954">
        <f t="shared" si="28"/>
        <v>43803.425307637859</v>
      </c>
    </row>
    <row r="955" spans="1:7" x14ac:dyDescent="0.3">
      <c r="A955">
        <f>A954+Sheet1!$B$6</f>
        <v>95.399999999998855</v>
      </c>
      <c r="B955">
        <f>B954+$D$3*Sheet1!$B$6</f>
        <v>674.57997947659373</v>
      </c>
      <c r="C955">
        <f>C954+E955*Sheet1!$B$6</f>
        <v>-43896.178910972209</v>
      </c>
      <c r="D955">
        <f t="shared" si="29"/>
        <v>7.0710689672598184</v>
      </c>
      <c r="E955">
        <f>E954+$K$2*Sheet1!$B$6</f>
        <v>-927.53603334351544</v>
      </c>
      <c r="G955">
        <f t="shared" si="28"/>
        <v>43896.178910972209</v>
      </c>
    </row>
    <row r="956" spans="1:7" x14ac:dyDescent="0.3">
      <c r="A956">
        <f>A955+Sheet1!$B$6</f>
        <v>95.499999999998849</v>
      </c>
      <c r="B956">
        <f>B955+$D$3*Sheet1!$B$6</f>
        <v>675.28708637331977</v>
      </c>
      <c r="C956">
        <f>C955+E956*Sheet1!$B$6</f>
        <v>-43989.030584306558</v>
      </c>
      <c r="D956">
        <f t="shared" si="29"/>
        <v>7.0710689672598184</v>
      </c>
      <c r="E956">
        <f>E955+$K$2*Sheet1!$B$6</f>
        <v>-928.5167333435154</v>
      </c>
      <c r="G956">
        <f t="shared" si="28"/>
        <v>43989.030584306558</v>
      </c>
    </row>
    <row r="957" spans="1:7" x14ac:dyDescent="0.3">
      <c r="A957">
        <f>A956+Sheet1!$B$6</f>
        <v>95.599999999998843</v>
      </c>
      <c r="B957">
        <f>B956+$D$3*Sheet1!$B$6</f>
        <v>675.9941932700458</v>
      </c>
      <c r="C957">
        <f>C956+E957*Sheet1!$B$6</f>
        <v>-44081.980327640907</v>
      </c>
      <c r="D957">
        <f t="shared" si="29"/>
        <v>7.0710689672598184</v>
      </c>
      <c r="E957">
        <f>E956+$K$2*Sheet1!$B$6</f>
        <v>-929.49743334351535</v>
      </c>
      <c r="G957">
        <f t="shared" si="28"/>
        <v>44081.980327640907</v>
      </c>
    </row>
    <row r="958" spans="1:7" x14ac:dyDescent="0.3">
      <c r="A958">
        <f>A957+Sheet1!$B$6</f>
        <v>95.699999999998838</v>
      </c>
      <c r="B958">
        <f>B957+$D$3*Sheet1!$B$6</f>
        <v>676.70130016677183</v>
      </c>
      <c r="C958">
        <f>C957+E958*Sheet1!$B$6</f>
        <v>-44175.028140975257</v>
      </c>
      <c r="D958">
        <f t="shared" si="29"/>
        <v>7.0710689672598184</v>
      </c>
      <c r="E958">
        <f>E957+$K$2*Sheet1!$B$6</f>
        <v>-930.47813334351531</v>
      </c>
      <c r="G958">
        <f t="shared" si="28"/>
        <v>44175.028140975257</v>
      </c>
    </row>
    <row r="959" spans="1:7" x14ac:dyDescent="0.3">
      <c r="A959">
        <f>A958+Sheet1!$B$6</f>
        <v>95.799999999998832</v>
      </c>
      <c r="B959">
        <f>B958+$D$3*Sheet1!$B$6</f>
        <v>677.40840706349786</v>
      </c>
      <c r="C959">
        <f>C958+E959*Sheet1!$B$6</f>
        <v>-44268.174024309606</v>
      </c>
      <c r="D959">
        <f t="shared" si="29"/>
        <v>7.0710689672598184</v>
      </c>
      <c r="E959">
        <f>E958+$K$2*Sheet1!$B$6</f>
        <v>-931.45883334351527</v>
      </c>
      <c r="G959">
        <f t="shared" si="28"/>
        <v>44268.174024309606</v>
      </c>
    </row>
    <row r="960" spans="1:7" x14ac:dyDescent="0.3">
      <c r="A960">
        <f>A959+Sheet1!$B$6</f>
        <v>95.899999999998826</v>
      </c>
      <c r="B960">
        <f>B959+$D$3*Sheet1!$B$6</f>
        <v>678.11551396022389</v>
      </c>
      <c r="C960">
        <f>C959+E960*Sheet1!$B$6</f>
        <v>-44361.417977643956</v>
      </c>
      <c r="D960">
        <f t="shared" si="29"/>
        <v>7.0710689672598184</v>
      </c>
      <c r="E960">
        <f>E959+$K$2*Sheet1!$B$6</f>
        <v>-932.43953334351522</v>
      </c>
      <c r="G960">
        <f t="shared" si="28"/>
        <v>44361.417977643956</v>
      </c>
    </row>
    <row r="961" spans="1:7" x14ac:dyDescent="0.3">
      <c r="A961">
        <f>A960+Sheet1!$B$6</f>
        <v>95.99999999999882</v>
      </c>
      <c r="B961">
        <f>B960+$D$3*Sheet1!$B$6</f>
        <v>678.82262085694992</v>
      </c>
      <c r="C961">
        <f>C960+E961*Sheet1!$B$6</f>
        <v>-44454.760000978305</v>
      </c>
      <c r="D961">
        <f t="shared" si="29"/>
        <v>7.0710689672598184</v>
      </c>
      <c r="E961">
        <f>E960+$K$2*Sheet1!$B$6</f>
        <v>-933.42023334351518</v>
      </c>
      <c r="G961">
        <f t="shared" si="28"/>
        <v>44454.760000978305</v>
      </c>
    </row>
    <row r="962" spans="1:7" x14ac:dyDescent="0.3">
      <c r="A962">
        <f>A961+Sheet1!$B$6</f>
        <v>96.099999999998815</v>
      </c>
      <c r="B962">
        <f>B961+$D$3*Sheet1!$B$6</f>
        <v>679.52972775367596</v>
      </c>
      <c r="C962">
        <f>C961+E962*Sheet1!$B$6</f>
        <v>-44548.200094312655</v>
      </c>
      <c r="D962">
        <f t="shared" si="29"/>
        <v>7.0710689672598184</v>
      </c>
      <c r="E962">
        <f>E961+$K$2*Sheet1!$B$6</f>
        <v>-934.40093334351513</v>
      </c>
      <c r="G962">
        <f t="shared" si="28"/>
        <v>44548.200094312655</v>
      </c>
    </row>
    <row r="963" spans="1:7" x14ac:dyDescent="0.3">
      <c r="A963">
        <f>A962+Sheet1!$B$6</f>
        <v>96.199999999998809</v>
      </c>
      <c r="B963">
        <f>B962+$D$3*Sheet1!$B$6</f>
        <v>680.23683465040199</v>
      </c>
      <c r="C963">
        <f>C962+E963*Sheet1!$B$6</f>
        <v>-44641.738257647005</v>
      </c>
      <c r="D963">
        <f t="shared" si="29"/>
        <v>7.0710689672598184</v>
      </c>
      <c r="E963">
        <f>E962+$K$2*Sheet1!$B$6</f>
        <v>-935.38163334351509</v>
      </c>
      <c r="G963">
        <f t="shared" ref="G963:G1001" si="30">ABS(C963)</f>
        <v>44641.738257647005</v>
      </c>
    </row>
    <row r="964" spans="1:7" x14ac:dyDescent="0.3">
      <c r="A964">
        <f>A963+Sheet1!$B$6</f>
        <v>96.299999999998803</v>
      </c>
      <c r="B964">
        <f>B963+$D$3*Sheet1!$B$6</f>
        <v>680.94394154712802</v>
      </c>
      <c r="C964">
        <f>C963+E964*Sheet1!$B$6</f>
        <v>-44735.374490981354</v>
      </c>
      <c r="D964">
        <f t="shared" ref="D964:D1001" si="31">D963</f>
        <v>7.0710689672598184</v>
      </c>
      <c r="E964">
        <f>E963+$K$2*Sheet1!$B$6</f>
        <v>-936.36233334351505</v>
      </c>
      <c r="G964">
        <f t="shared" si="30"/>
        <v>44735.374490981354</v>
      </c>
    </row>
    <row r="965" spans="1:7" x14ac:dyDescent="0.3">
      <c r="A965">
        <f>A964+Sheet1!$B$6</f>
        <v>96.399999999998798</v>
      </c>
      <c r="B965">
        <f>B964+$D$3*Sheet1!$B$6</f>
        <v>681.65104844385405</v>
      </c>
      <c r="C965">
        <f>C964+E965*Sheet1!$B$6</f>
        <v>-44829.108794315704</v>
      </c>
      <c r="D965">
        <f t="shared" si="31"/>
        <v>7.0710689672598184</v>
      </c>
      <c r="E965">
        <f>E964+$K$2*Sheet1!$B$6</f>
        <v>-937.343033343515</v>
      </c>
      <c r="G965">
        <f t="shared" si="30"/>
        <v>44829.108794315704</v>
      </c>
    </row>
    <row r="966" spans="1:7" x14ac:dyDescent="0.3">
      <c r="A966">
        <f>A965+Sheet1!$B$6</f>
        <v>96.499999999998792</v>
      </c>
      <c r="B966">
        <f>B965+$D$3*Sheet1!$B$6</f>
        <v>682.35815534058008</v>
      </c>
      <c r="C966">
        <f>C965+E966*Sheet1!$B$6</f>
        <v>-44922.941167650053</v>
      </c>
      <c r="D966">
        <f t="shared" si="31"/>
        <v>7.0710689672598184</v>
      </c>
      <c r="E966">
        <f>E965+$K$2*Sheet1!$B$6</f>
        <v>-938.32373334351496</v>
      </c>
      <c r="G966">
        <f t="shared" si="30"/>
        <v>44922.941167650053</v>
      </c>
    </row>
    <row r="967" spans="1:7" x14ac:dyDescent="0.3">
      <c r="A967">
        <f>A966+Sheet1!$B$6</f>
        <v>96.599999999998786</v>
      </c>
      <c r="B967">
        <f>B966+$D$3*Sheet1!$B$6</f>
        <v>683.06526223730611</v>
      </c>
      <c r="C967">
        <f>C966+E967*Sheet1!$B$6</f>
        <v>-45016.871610984403</v>
      </c>
      <c r="D967">
        <f t="shared" si="31"/>
        <v>7.0710689672598184</v>
      </c>
      <c r="E967">
        <f>E966+$K$2*Sheet1!$B$6</f>
        <v>-939.30443334351492</v>
      </c>
      <c r="G967">
        <f t="shared" si="30"/>
        <v>45016.871610984403</v>
      </c>
    </row>
    <row r="968" spans="1:7" x14ac:dyDescent="0.3">
      <c r="A968">
        <f>A967+Sheet1!$B$6</f>
        <v>96.699999999998781</v>
      </c>
      <c r="B968">
        <f>B967+$D$3*Sheet1!$B$6</f>
        <v>683.77236913403215</v>
      </c>
      <c r="C968">
        <f>C967+E968*Sheet1!$B$6</f>
        <v>-45110.900124318752</v>
      </c>
      <c r="D968">
        <f t="shared" si="31"/>
        <v>7.0710689672598184</v>
      </c>
      <c r="E968">
        <f>E967+$K$2*Sheet1!$B$6</f>
        <v>-940.28513334351487</v>
      </c>
      <c r="G968">
        <f t="shared" si="30"/>
        <v>45110.900124318752</v>
      </c>
    </row>
    <row r="969" spans="1:7" x14ac:dyDescent="0.3">
      <c r="A969">
        <f>A968+Sheet1!$B$6</f>
        <v>96.799999999998775</v>
      </c>
      <c r="B969">
        <f>B968+$D$3*Sheet1!$B$6</f>
        <v>684.47947603075818</v>
      </c>
      <c r="C969">
        <f>C968+E969*Sheet1!$B$6</f>
        <v>-45205.026707653102</v>
      </c>
      <c r="D969">
        <f t="shared" si="31"/>
        <v>7.0710689672598184</v>
      </c>
      <c r="E969">
        <f>E968+$K$2*Sheet1!$B$6</f>
        <v>-941.26583334351483</v>
      </c>
      <c r="G969">
        <f t="shared" si="30"/>
        <v>45205.026707653102</v>
      </c>
    </row>
    <row r="970" spans="1:7" x14ac:dyDescent="0.3">
      <c r="A970">
        <f>A969+Sheet1!$B$6</f>
        <v>96.899999999998769</v>
      </c>
      <c r="B970">
        <f>B969+$D$3*Sheet1!$B$6</f>
        <v>685.18658292748421</v>
      </c>
      <c r="C970">
        <f>C969+E970*Sheet1!$B$6</f>
        <v>-45299.251360987451</v>
      </c>
      <c r="D970">
        <f t="shared" si="31"/>
        <v>7.0710689672598184</v>
      </c>
      <c r="E970">
        <f>E969+$K$2*Sheet1!$B$6</f>
        <v>-942.24653334351478</v>
      </c>
      <c r="G970">
        <f t="shared" si="30"/>
        <v>45299.251360987451</v>
      </c>
    </row>
    <row r="971" spans="1:7" x14ac:dyDescent="0.3">
      <c r="A971">
        <f>A970+Sheet1!$B$6</f>
        <v>96.999999999998764</v>
      </c>
      <c r="B971">
        <f>B970+$D$3*Sheet1!$B$6</f>
        <v>685.89368982421024</v>
      </c>
      <c r="C971">
        <f>C970+E971*Sheet1!$B$6</f>
        <v>-45393.574084321801</v>
      </c>
      <c r="D971">
        <f t="shared" si="31"/>
        <v>7.0710689672598184</v>
      </c>
      <c r="E971">
        <f>E970+$K$2*Sheet1!$B$6</f>
        <v>-943.22723334351474</v>
      </c>
      <c r="G971">
        <f t="shared" si="30"/>
        <v>45393.574084321801</v>
      </c>
    </row>
    <row r="972" spans="1:7" x14ac:dyDescent="0.3">
      <c r="A972">
        <f>A971+Sheet1!$B$6</f>
        <v>97.099999999998758</v>
      </c>
      <c r="B972">
        <f>B971+$D$3*Sheet1!$B$6</f>
        <v>686.60079672093627</v>
      </c>
      <c r="C972">
        <f>C971+E972*Sheet1!$B$6</f>
        <v>-45487.99487765615</v>
      </c>
      <c r="D972">
        <f t="shared" si="31"/>
        <v>7.0710689672598184</v>
      </c>
      <c r="E972">
        <f>E971+$K$2*Sheet1!$B$6</f>
        <v>-944.2079333435147</v>
      </c>
      <c r="G972">
        <f t="shared" si="30"/>
        <v>45487.99487765615</v>
      </c>
    </row>
    <row r="973" spans="1:7" x14ac:dyDescent="0.3">
      <c r="A973">
        <f>A972+Sheet1!$B$6</f>
        <v>97.199999999998752</v>
      </c>
      <c r="B973">
        <f>B972+$D$3*Sheet1!$B$6</f>
        <v>687.3079036176623</v>
      </c>
      <c r="C973">
        <f>C972+E973*Sheet1!$B$6</f>
        <v>-45582.5137409905</v>
      </c>
      <c r="D973">
        <f t="shared" si="31"/>
        <v>7.0710689672598184</v>
      </c>
      <c r="E973">
        <f>E972+$K$2*Sheet1!$B$6</f>
        <v>-945.18863334351465</v>
      </c>
      <c r="G973">
        <f t="shared" si="30"/>
        <v>45582.5137409905</v>
      </c>
    </row>
    <row r="974" spans="1:7" x14ac:dyDescent="0.3">
      <c r="A974">
        <f>A973+Sheet1!$B$6</f>
        <v>97.299999999998747</v>
      </c>
      <c r="B974">
        <f>B973+$D$3*Sheet1!$B$6</f>
        <v>688.01501051438834</v>
      </c>
      <c r="C974">
        <f>C973+E974*Sheet1!$B$6</f>
        <v>-45677.13067432485</v>
      </c>
      <c r="D974">
        <f t="shared" si="31"/>
        <v>7.0710689672598184</v>
      </c>
      <c r="E974">
        <f>E973+$K$2*Sheet1!$B$6</f>
        <v>-946.16933334351461</v>
      </c>
      <c r="G974">
        <f t="shared" si="30"/>
        <v>45677.13067432485</v>
      </c>
    </row>
    <row r="975" spans="1:7" x14ac:dyDescent="0.3">
      <c r="A975">
        <f>A974+Sheet1!$B$6</f>
        <v>97.399999999998741</v>
      </c>
      <c r="B975">
        <f>B974+$D$3*Sheet1!$B$6</f>
        <v>688.72211741111437</v>
      </c>
      <c r="C975">
        <f>C974+E975*Sheet1!$B$6</f>
        <v>-45771.845677659199</v>
      </c>
      <c r="D975">
        <f t="shared" si="31"/>
        <v>7.0710689672598184</v>
      </c>
      <c r="E975">
        <f>E974+$K$2*Sheet1!$B$6</f>
        <v>-947.15003334351456</v>
      </c>
      <c r="G975">
        <f t="shared" si="30"/>
        <v>45771.845677659199</v>
      </c>
    </row>
    <row r="976" spans="1:7" x14ac:dyDescent="0.3">
      <c r="A976">
        <f>A975+Sheet1!$B$6</f>
        <v>97.499999999998735</v>
      </c>
      <c r="B976">
        <f>B975+$D$3*Sheet1!$B$6</f>
        <v>689.4292243078404</v>
      </c>
      <c r="C976">
        <f>C975+E976*Sheet1!$B$6</f>
        <v>-45866.658750993549</v>
      </c>
      <c r="D976">
        <f t="shared" si="31"/>
        <v>7.0710689672598184</v>
      </c>
      <c r="E976">
        <f>E975+$K$2*Sheet1!$B$6</f>
        <v>-948.13073334351452</v>
      </c>
      <c r="G976">
        <f t="shared" si="30"/>
        <v>45866.658750993549</v>
      </c>
    </row>
    <row r="977" spans="1:7" x14ac:dyDescent="0.3">
      <c r="A977">
        <f>A976+Sheet1!$B$6</f>
        <v>97.59999999999873</v>
      </c>
      <c r="B977">
        <f>B976+$D$3*Sheet1!$B$6</f>
        <v>690.13633120456643</v>
      </c>
      <c r="C977">
        <f>C976+E977*Sheet1!$B$6</f>
        <v>-45961.569894327899</v>
      </c>
      <c r="D977">
        <f t="shared" si="31"/>
        <v>7.0710689672598184</v>
      </c>
      <c r="E977">
        <f>E976+$K$2*Sheet1!$B$6</f>
        <v>-949.11143334351448</v>
      </c>
      <c r="G977">
        <f t="shared" si="30"/>
        <v>45961.569894327899</v>
      </c>
    </row>
    <row r="978" spans="1:7" x14ac:dyDescent="0.3">
      <c r="A978">
        <f>A977+Sheet1!$B$6</f>
        <v>97.699999999998724</v>
      </c>
      <c r="B978">
        <f>B977+$D$3*Sheet1!$B$6</f>
        <v>690.84343810129246</v>
      </c>
      <c r="C978">
        <f>C977+E978*Sheet1!$B$6</f>
        <v>-46056.579107662248</v>
      </c>
      <c r="D978">
        <f t="shared" si="31"/>
        <v>7.0710689672598184</v>
      </c>
      <c r="E978">
        <f>E977+$K$2*Sheet1!$B$6</f>
        <v>-950.09213334351443</v>
      </c>
      <c r="G978">
        <f t="shared" si="30"/>
        <v>46056.579107662248</v>
      </c>
    </row>
    <row r="979" spans="1:7" x14ac:dyDescent="0.3">
      <c r="A979">
        <f>A978+Sheet1!$B$6</f>
        <v>97.799999999998718</v>
      </c>
      <c r="B979">
        <f>B978+$D$3*Sheet1!$B$6</f>
        <v>691.55054499801849</v>
      </c>
      <c r="C979">
        <f>C978+E979*Sheet1!$B$6</f>
        <v>-46151.686390996598</v>
      </c>
      <c r="D979">
        <f t="shared" si="31"/>
        <v>7.0710689672598184</v>
      </c>
      <c r="E979">
        <f>E978+$K$2*Sheet1!$B$6</f>
        <v>-951.07283334351439</v>
      </c>
      <c r="G979">
        <f t="shared" si="30"/>
        <v>46151.686390996598</v>
      </c>
    </row>
    <row r="980" spans="1:7" x14ac:dyDescent="0.3">
      <c r="A980">
        <f>A979+Sheet1!$B$6</f>
        <v>97.899999999998712</v>
      </c>
      <c r="B980">
        <f>B979+$D$3*Sheet1!$B$6</f>
        <v>692.25765189474453</v>
      </c>
      <c r="C980">
        <f>C979+E980*Sheet1!$B$6</f>
        <v>-46246.891744330947</v>
      </c>
      <c r="D980">
        <f t="shared" si="31"/>
        <v>7.0710689672598184</v>
      </c>
      <c r="E980">
        <f>E979+$K$2*Sheet1!$B$6</f>
        <v>-952.05353334351435</v>
      </c>
      <c r="G980">
        <f t="shared" si="30"/>
        <v>46246.891744330947</v>
      </c>
    </row>
    <row r="981" spans="1:7" x14ac:dyDescent="0.3">
      <c r="A981">
        <f>A980+Sheet1!$B$6</f>
        <v>97.999999999998707</v>
      </c>
      <c r="B981">
        <f>B980+$D$3*Sheet1!$B$6</f>
        <v>692.96475879147056</v>
      </c>
      <c r="C981">
        <f>C980+E981*Sheet1!$B$6</f>
        <v>-46342.195167665297</v>
      </c>
      <c r="D981">
        <f t="shared" si="31"/>
        <v>7.0710689672598184</v>
      </c>
      <c r="E981">
        <f>E980+$K$2*Sheet1!$B$6</f>
        <v>-953.0342333435143</v>
      </c>
      <c r="G981">
        <f t="shared" si="30"/>
        <v>46342.195167665297</v>
      </c>
    </row>
    <row r="982" spans="1:7" x14ac:dyDescent="0.3">
      <c r="A982">
        <f>A981+Sheet1!$B$6</f>
        <v>98.099999999998701</v>
      </c>
      <c r="B982">
        <f>B981+$D$3*Sheet1!$B$6</f>
        <v>693.67186568819659</v>
      </c>
      <c r="C982">
        <f>C981+E982*Sheet1!$B$6</f>
        <v>-46437.596660999647</v>
      </c>
      <c r="D982">
        <f t="shared" si="31"/>
        <v>7.0710689672598184</v>
      </c>
      <c r="E982">
        <f>E981+$K$2*Sheet1!$B$6</f>
        <v>-954.01493334351426</v>
      </c>
      <c r="G982">
        <f t="shared" si="30"/>
        <v>46437.596660999647</v>
      </c>
    </row>
    <row r="983" spans="1:7" x14ac:dyDescent="0.3">
      <c r="A983">
        <f>A982+Sheet1!$B$6</f>
        <v>98.199999999998695</v>
      </c>
      <c r="B983">
        <f>B982+$D$3*Sheet1!$B$6</f>
        <v>694.37897258492262</v>
      </c>
      <c r="C983">
        <f>C982+E983*Sheet1!$B$6</f>
        <v>-46533.096224333996</v>
      </c>
      <c r="D983">
        <f t="shared" si="31"/>
        <v>7.0710689672598184</v>
      </c>
      <c r="E983">
        <f>E982+$K$2*Sheet1!$B$6</f>
        <v>-954.99563334351421</v>
      </c>
      <c r="G983">
        <f t="shared" si="30"/>
        <v>46533.096224333996</v>
      </c>
    </row>
    <row r="984" spans="1:7" x14ac:dyDescent="0.3">
      <c r="A984">
        <f>A983+Sheet1!$B$6</f>
        <v>98.29999999999869</v>
      </c>
      <c r="B984">
        <f>B983+$D$3*Sheet1!$B$6</f>
        <v>695.08607948164865</v>
      </c>
      <c r="C984">
        <f>C983+E984*Sheet1!$B$6</f>
        <v>-46628.693857668346</v>
      </c>
      <c r="D984">
        <f t="shared" si="31"/>
        <v>7.0710689672598184</v>
      </c>
      <c r="E984">
        <f>E983+$K$2*Sheet1!$B$6</f>
        <v>-955.97633334351417</v>
      </c>
      <c r="G984">
        <f t="shared" si="30"/>
        <v>46628.693857668346</v>
      </c>
    </row>
    <row r="985" spans="1:7" x14ac:dyDescent="0.3">
      <c r="A985">
        <f>A984+Sheet1!$B$6</f>
        <v>98.399999999998684</v>
      </c>
      <c r="B985">
        <f>B984+$D$3*Sheet1!$B$6</f>
        <v>695.79318637837468</v>
      </c>
      <c r="C985">
        <f>C984+E985*Sheet1!$B$6</f>
        <v>-46724.389561002696</v>
      </c>
      <c r="D985">
        <f t="shared" si="31"/>
        <v>7.0710689672598184</v>
      </c>
      <c r="E985">
        <f>E984+$K$2*Sheet1!$B$6</f>
        <v>-956.95703334351413</v>
      </c>
      <c r="G985">
        <f t="shared" si="30"/>
        <v>46724.389561002696</v>
      </c>
    </row>
    <row r="986" spans="1:7" x14ac:dyDescent="0.3">
      <c r="A986">
        <f>A985+Sheet1!$B$6</f>
        <v>98.499999999998678</v>
      </c>
      <c r="B986">
        <f>B985+$D$3*Sheet1!$B$6</f>
        <v>696.50029327510072</v>
      </c>
      <c r="C986">
        <f>C985+E986*Sheet1!$B$6</f>
        <v>-46820.183334337045</v>
      </c>
      <c r="D986">
        <f t="shared" si="31"/>
        <v>7.0710689672598184</v>
      </c>
      <c r="E986">
        <f>E985+$K$2*Sheet1!$B$6</f>
        <v>-957.93773334351408</v>
      </c>
      <c r="G986">
        <f t="shared" si="30"/>
        <v>46820.183334337045</v>
      </c>
    </row>
    <row r="987" spans="1:7" x14ac:dyDescent="0.3">
      <c r="A987">
        <f>A986+Sheet1!$B$6</f>
        <v>98.599999999998673</v>
      </c>
      <c r="B987">
        <f>B986+$D$3*Sheet1!$B$6</f>
        <v>697.20740017182675</v>
      </c>
      <c r="C987">
        <f>C986+E987*Sheet1!$B$6</f>
        <v>-46916.075177671395</v>
      </c>
      <c r="D987">
        <f t="shared" si="31"/>
        <v>7.0710689672598184</v>
      </c>
      <c r="E987">
        <f>E986+$K$2*Sheet1!$B$6</f>
        <v>-958.91843334351404</v>
      </c>
      <c r="G987">
        <f t="shared" si="30"/>
        <v>46916.075177671395</v>
      </c>
    </row>
    <row r="988" spans="1:7" x14ac:dyDescent="0.3">
      <c r="A988">
        <f>A987+Sheet1!$B$6</f>
        <v>98.699999999998667</v>
      </c>
      <c r="B988">
        <f>B987+$D$3*Sheet1!$B$6</f>
        <v>697.91450706855278</v>
      </c>
      <c r="C988">
        <f>C987+E988*Sheet1!$B$6</f>
        <v>-47012.065091005745</v>
      </c>
      <c r="D988">
        <f t="shared" si="31"/>
        <v>7.0710689672598184</v>
      </c>
      <c r="E988">
        <f>E987+$K$2*Sheet1!$B$6</f>
        <v>-959.89913334351399</v>
      </c>
      <c r="G988">
        <f t="shared" si="30"/>
        <v>47012.065091005745</v>
      </c>
    </row>
    <row r="989" spans="1:7" x14ac:dyDescent="0.3">
      <c r="A989">
        <f>A988+Sheet1!$B$6</f>
        <v>98.799999999998661</v>
      </c>
      <c r="B989">
        <f>B988+$D$3*Sheet1!$B$6</f>
        <v>698.62161396527881</v>
      </c>
      <c r="C989">
        <f>C988+E989*Sheet1!$B$6</f>
        <v>-47108.153074340094</v>
      </c>
      <c r="D989">
        <f t="shared" si="31"/>
        <v>7.0710689672598184</v>
      </c>
      <c r="E989">
        <f>E988+$K$2*Sheet1!$B$6</f>
        <v>-960.87983334351395</v>
      </c>
      <c r="G989">
        <f t="shared" si="30"/>
        <v>47108.153074340094</v>
      </c>
    </row>
    <row r="990" spans="1:7" x14ac:dyDescent="0.3">
      <c r="A990">
        <f>A989+Sheet1!$B$6</f>
        <v>98.899999999998656</v>
      </c>
      <c r="B990">
        <f>B989+$D$3*Sheet1!$B$6</f>
        <v>699.32872086200484</v>
      </c>
      <c r="C990">
        <f>C989+E990*Sheet1!$B$6</f>
        <v>-47204.339127674444</v>
      </c>
      <c r="D990">
        <f t="shared" si="31"/>
        <v>7.0710689672598184</v>
      </c>
      <c r="E990">
        <f>E989+$K$2*Sheet1!$B$6</f>
        <v>-961.86053334351391</v>
      </c>
      <c r="G990">
        <f t="shared" si="30"/>
        <v>47204.339127674444</v>
      </c>
    </row>
    <row r="991" spans="1:7" x14ac:dyDescent="0.3">
      <c r="A991">
        <f>A990+Sheet1!$B$6</f>
        <v>98.99999999999865</v>
      </c>
      <c r="B991">
        <f>B990+$D$3*Sheet1!$B$6</f>
        <v>700.03582775873087</v>
      </c>
      <c r="C991">
        <f>C990+E991*Sheet1!$B$6</f>
        <v>-47300.623251008794</v>
      </c>
      <c r="D991">
        <f t="shared" si="31"/>
        <v>7.0710689672598184</v>
      </c>
      <c r="E991">
        <f>E990+$K$2*Sheet1!$B$6</f>
        <v>-962.84123334351386</v>
      </c>
      <c r="G991">
        <f t="shared" si="30"/>
        <v>47300.623251008794</v>
      </c>
    </row>
    <row r="992" spans="1:7" x14ac:dyDescent="0.3">
      <c r="A992">
        <f>A991+Sheet1!$B$6</f>
        <v>99.099999999998644</v>
      </c>
      <c r="B992">
        <f>B991+$D$3*Sheet1!$B$6</f>
        <v>700.74293465545691</v>
      </c>
      <c r="C992">
        <f>C991+E992*Sheet1!$B$6</f>
        <v>-47397.005444343144</v>
      </c>
      <c r="D992">
        <f t="shared" si="31"/>
        <v>7.0710689672598184</v>
      </c>
      <c r="E992">
        <f>E991+$K$2*Sheet1!$B$6</f>
        <v>-963.82193334351382</v>
      </c>
      <c r="G992">
        <f t="shared" si="30"/>
        <v>47397.005444343144</v>
      </c>
    </row>
    <row r="993" spans="1:10" x14ac:dyDescent="0.3">
      <c r="A993">
        <f>A992+Sheet1!$B$6</f>
        <v>99.199999999998639</v>
      </c>
      <c r="B993">
        <f>B992+$D$3*Sheet1!$B$6</f>
        <v>701.45004155218294</v>
      </c>
      <c r="C993">
        <f>C992+E993*Sheet1!$B$6</f>
        <v>-47493.485707677493</v>
      </c>
      <c r="D993">
        <f t="shared" si="31"/>
        <v>7.0710689672598184</v>
      </c>
      <c r="E993">
        <f>E992+$K$2*Sheet1!$B$6</f>
        <v>-964.80263334351378</v>
      </c>
      <c r="G993">
        <f t="shared" si="30"/>
        <v>47493.485707677493</v>
      </c>
    </row>
    <row r="994" spans="1:10" x14ac:dyDescent="0.3">
      <c r="A994">
        <f>A993+Sheet1!$B$6</f>
        <v>99.299999999998633</v>
      </c>
      <c r="B994">
        <f>B993+$D$3*Sheet1!$B$6</f>
        <v>702.15714844890897</v>
      </c>
      <c r="C994">
        <f>C993+E994*Sheet1!$B$6</f>
        <v>-47590.064041011843</v>
      </c>
      <c r="D994">
        <f t="shared" si="31"/>
        <v>7.0710689672598184</v>
      </c>
      <c r="E994">
        <f>E993+$K$2*Sheet1!$B$6</f>
        <v>-965.78333334351373</v>
      </c>
      <c r="G994">
        <f t="shared" si="30"/>
        <v>47590.064041011843</v>
      </c>
    </row>
    <row r="995" spans="1:10" x14ac:dyDescent="0.3">
      <c r="A995">
        <f>A994+Sheet1!$B$6</f>
        <v>99.399999999998627</v>
      </c>
      <c r="B995">
        <f>B994+$D$3*Sheet1!$B$6</f>
        <v>702.864255345635</v>
      </c>
      <c r="C995">
        <f>C994+E995*Sheet1!$B$6</f>
        <v>-47686.740444346193</v>
      </c>
      <c r="D995">
        <f t="shared" si="31"/>
        <v>7.0710689672598184</v>
      </c>
      <c r="E995">
        <f>E994+$K$2*Sheet1!$B$6</f>
        <v>-966.76403334351369</v>
      </c>
      <c r="G995">
        <f t="shared" si="30"/>
        <v>47686.740444346193</v>
      </c>
    </row>
    <row r="996" spans="1:10" x14ac:dyDescent="0.3">
      <c r="A996">
        <f>A995+Sheet1!$B$6</f>
        <v>99.499999999998622</v>
      </c>
      <c r="B996">
        <f>B995+$D$3*Sheet1!$B$6</f>
        <v>703.57136224236103</v>
      </c>
      <c r="C996">
        <f>C995+E996*Sheet1!$B$6</f>
        <v>-47783.514917680543</v>
      </c>
      <c r="D996">
        <f t="shared" si="31"/>
        <v>7.0710689672598184</v>
      </c>
      <c r="E996">
        <f>E995+$K$2*Sheet1!$B$6</f>
        <v>-967.74473334351364</v>
      </c>
      <c r="G996">
        <f t="shared" si="30"/>
        <v>47783.514917680543</v>
      </c>
    </row>
    <row r="997" spans="1:10" x14ac:dyDescent="0.3">
      <c r="A997">
        <f>A996+Sheet1!$B$6</f>
        <v>99.599999999998616</v>
      </c>
      <c r="B997">
        <f>B996+$D$3*Sheet1!$B$6</f>
        <v>704.27846913908706</v>
      </c>
      <c r="C997">
        <f>C996+E997*Sheet1!$B$6</f>
        <v>-47880.387461014892</v>
      </c>
      <c r="D997">
        <f t="shared" si="31"/>
        <v>7.0710689672598184</v>
      </c>
      <c r="E997">
        <f>E996+$K$2*Sheet1!$B$6</f>
        <v>-968.7254333435136</v>
      </c>
      <c r="G997">
        <f t="shared" si="30"/>
        <v>47880.387461014892</v>
      </c>
    </row>
    <row r="998" spans="1:10" x14ac:dyDescent="0.3">
      <c r="A998">
        <f>A997+Sheet1!$B$6</f>
        <v>99.69999999999861</v>
      </c>
      <c r="B998">
        <f>B997+$D$3*Sheet1!$B$6</f>
        <v>704.9855760358131</v>
      </c>
      <c r="C998">
        <f>C997+E998*Sheet1!$B$6</f>
        <v>-47977.358074349242</v>
      </c>
      <c r="D998">
        <f t="shared" si="31"/>
        <v>7.0710689672598184</v>
      </c>
      <c r="E998">
        <f>E997+$K$2*Sheet1!$B$6</f>
        <v>-969.70613334351356</v>
      </c>
      <c r="G998">
        <f t="shared" si="30"/>
        <v>47977.358074349242</v>
      </c>
    </row>
    <row r="999" spans="1:10" x14ac:dyDescent="0.3">
      <c r="A999">
        <f>A998+Sheet1!$B$6</f>
        <v>99.799999999998604</v>
      </c>
      <c r="B999">
        <f>B998+$D$3*Sheet1!$B$6</f>
        <v>705.69268293253913</v>
      </c>
      <c r="C999">
        <f>C998+E999*Sheet1!$B$6</f>
        <v>-48074.426757683592</v>
      </c>
      <c r="D999">
        <f t="shared" si="31"/>
        <v>7.0710689672598184</v>
      </c>
      <c r="E999">
        <f>E998+$K$2*Sheet1!$B$6</f>
        <v>-970.68683334351351</v>
      </c>
      <c r="G999">
        <f t="shared" si="30"/>
        <v>48074.426757683592</v>
      </c>
    </row>
    <row r="1000" spans="1:10" x14ac:dyDescent="0.3">
      <c r="A1000">
        <f>A999+Sheet1!$B$6</f>
        <v>99.899999999998599</v>
      </c>
      <c r="B1000">
        <f>B999+$D$3*Sheet1!$B$6</f>
        <v>706.39978982926516</v>
      </c>
      <c r="C1000">
        <f>C999+E1000*Sheet1!$B$6</f>
        <v>-48171.593511017942</v>
      </c>
      <c r="D1000">
        <f t="shared" si="31"/>
        <v>7.0710689672598184</v>
      </c>
      <c r="E1000">
        <f>E999+$K$2*Sheet1!$B$6</f>
        <v>-971.66753334351347</v>
      </c>
      <c r="G1000">
        <f t="shared" si="30"/>
        <v>48171.593511017942</v>
      </c>
    </row>
    <row r="1001" spans="1:10" x14ac:dyDescent="0.3">
      <c r="A1001">
        <f>A1000+Sheet1!$B$6</f>
        <v>99.999999999998593</v>
      </c>
      <c r="B1001">
        <f>B1000+$D$3*Sheet1!$B$6</f>
        <v>707.10689672599119</v>
      </c>
      <c r="C1001">
        <f>C1000+E1001*Sheet1!$B$6</f>
        <v>-48268.858334352291</v>
      </c>
      <c r="D1001">
        <f t="shared" si="31"/>
        <v>7.0710689672598184</v>
      </c>
      <c r="E1001">
        <f>E1000+$K$2*Sheet1!$B$6</f>
        <v>-972.64823334351343</v>
      </c>
      <c r="G1001">
        <f t="shared" si="30"/>
        <v>48268.858334352291</v>
      </c>
    </row>
    <row r="1002" spans="1:10" x14ac:dyDescent="0.3">
      <c r="C1002">
        <f>MAX(C2:C1001)</f>
        <v>12.910893325176755</v>
      </c>
      <c r="G1002">
        <f>MIN(G2:G1001)</f>
        <v>9.6760024469745298E-2</v>
      </c>
    </row>
    <row r="1003" spans="1:10" x14ac:dyDescent="0.3">
      <c r="C1003">
        <f>MATCH(C1002,C1:C1001,0)</f>
        <v>9</v>
      </c>
      <c r="G1003">
        <f>MATCH(G1002,G2:G1001,0)</f>
        <v>24</v>
      </c>
    </row>
    <row r="1004" spans="1:10" x14ac:dyDescent="0.3">
      <c r="C1004" t="str">
        <f>ADDRESS(C1003,1)</f>
        <v>$A$9</v>
      </c>
      <c r="G1004" t="str">
        <f>ADDRESS(G1003,1)</f>
        <v>$A$24</v>
      </c>
      <c r="I1004" t="s">
        <v>19</v>
      </c>
      <c r="J1004" t="s">
        <v>20</v>
      </c>
    </row>
    <row r="1005" spans="1:10" x14ac:dyDescent="0.3">
      <c r="C1005">
        <f ca="1">INDIRECT(C1004)</f>
        <v>0.79999999999999993</v>
      </c>
      <c r="G1005">
        <f ca="1">INDIRECT(G1004)</f>
        <v>2.3000000000000007</v>
      </c>
      <c r="I1005" t="str">
        <f>ADDRESS(G1003,2)</f>
        <v>$B$24</v>
      </c>
      <c r="J1005" t="str">
        <f>ADDRESS(G1003,3)</f>
        <v>$C$24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2018-01-16T19:55:52Z</dcterms:created>
  <dcterms:modified xsi:type="dcterms:W3CDTF">2018-01-16T23:51:12Z</dcterms:modified>
</cp:coreProperties>
</file>