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4040" yWindow="3940" windowWidth="33300" windowHeight="21200" tabRatio="500"/>
  </bookViews>
  <sheets>
    <sheet name="Input" sheetId="1" r:id="rId1"/>
    <sheet name="Calculatio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K3" i="2"/>
  <c r="K4" i="2"/>
  <c r="K5" i="2"/>
  <c r="K6" i="2"/>
  <c r="G400" i="2"/>
  <c r="D5" i="2"/>
  <c r="C5" i="2"/>
  <c r="D6" i="2"/>
  <c r="B5" i="2"/>
  <c r="C6" i="2"/>
  <c r="D7" i="2"/>
  <c r="B6" i="2"/>
  <c r="C7" i="2"/>
  <c r="D8" i="2"/>
  <c r="B7" i="2"/>
  <c r="C8" i="2"/>
  <c r="D9" i="2"/>
  <c r="B8" i="2"/>
  <c r="C9" i="2"/>
  <c r="D10" i="2"/>
  <c r="B9" i="2"/>
  <c r="C10" i="2"/>
  <c r="D11" i="2"/>
  <c r="B10" i="2"/>
  <c r="C11" i="2"/>
  <c r="D12" i="2"/>
  <c r="B11" i="2"/>
  <c r="C12" i="2"/>
  <c r="D13" i="2"/>
  <c r="B12" i="2"/>
  <c r="C13" i="2"/>
  <c r="D14" i="2"/>
  <c r="B13" i="2"/>
  <c r="C14" i="2"/>
  <c r="D15" i="2"/>
  <c r="B14" i="2"/>
  <c r="C15" i="2"/>
  <c r="D16" i="2"/>
  <c r="B15" i="2"/>
  <c r="C16" i="2"/>
  <c r="D17" i="2"/>
  <c r="B16" i="2"/>
  <c r="C17" i="2"/>
  <c r="D18" i="2"/>
  <c r="B17" i="2"/>
  <c r="C18" i="2"/>
  <c r="D19" i="2"/>
  <c r="B18" i="2"/>
  <c r="C19" i="2"/>
  <c r="D20" i="2"/>
  <c r="B19" i="2"/>
  <c r="C20" i="2"/>
  <c r="D21" i="2"/>
  <c r="B20" i="2"/>
  <c r="C21" i="2"/>
  <c r="D22" i="2"/>
  <c r="B21" i="2"/>
  <c r="C22" i="2"/>
  <c r="D23" i="2"/>
  <c r="B22" i="2"/>
  <c r="C23" i="2"/>
  <c r="D24" i="2"/>
  <c r="B23" i="2"/>
  <c r="C24" i="2"/>
  <c r="D25" i="2"/>
  <c r="B24" i="2"/>
  <c r="C25" i="2"/>
  <c r="D26" i="2"/>
  <c r="B25" i="2"/>
  <c r="C26" i="2"/>
  <c r="D27" i="2"/>
  <c r="B26" i="2"/>
  <c r="C27" i="2"/>
  <c r="D28" i="2"/>
  <c r="B27" i="2"/>
  <c r="C28" i="2"/>
  <c r="D29" i="2"/>
  <c r="B28" i="2"/>
  <c r="C29" i="2"/>
  <c r="D30" i="2"/>
  <c r="B29" i="2"/>
  <c r="C30" i="2"/>
  <c r="D31" i="2"/>
  <c r="B30" i="2"/>
  <c r="C31" i="2"/>
  <c r="D32" i="2"/>
  <c r="B31" i="2"/>
  <c r="C32" i="2"/>
  <c r="D33" i="2"/>
  <c r="B32" i="2"/>
  <c r="C33" i="2"/>
  <c r="D34" i="2"/>
  <c r="B33" i="2"/>
  <c r="C34" i="2"/>
  <c r="D35" i="2"/>
  <c r="B34" i="2"/>
  <c r="C35" i="2"/>
  <c r="D36" i="2"/>
  <c r="B35" i="2"/>
  <c r="C36" i="2"/>
  <c r="D37" i="2"/>
  <c r="B36" i="2"/>
  <c r="C37" i="2"/>
  <c r="D38" i="2"/>
  <c r="B37" i="2"/>
  <c r="C38" i="2"/>
  <c r="D39" i="2"/>
  <c r="B38" i="2"/>
  <c r="C39" i="2"/>
  <c r="D40" i="2"/>
  <c r="B39" i="2"/>
  <c r="C40" i="2"/>
  <c r="D41" i="2"/>
  <c r="B40" i="2"/>
  <c r="C41" i="2"/>
  <c r="D42" i="2"/>
  <c r="B41" i="2"/>
  <c r="C42" i="2"/>
  <c r="D43" i="2"/>
  <c r="B42" i="2"/>
  <c r="C43" i="2"/>
  <c r="D44" i="2"/>
  <c r="B43" i="2"/>
  <c r="C44" i="2"/>
  <c r="D45" i="2"/>
  <c r="B44" i="2"/>
  <c r="C45" i="2"/>
  <c r="D46" i="2"/>
  <c r="B45" i="2"/>
  <c r="C46" i="2"/>
  <c r="D47" i="2"/>
  <c r="B46" i="2"/>
  <c r="C47" i="2"/>
  <c r="D48" i="2"/>
  <c r="B47" i="2"/>
  <c r="C48" i="2"/>
  <c r="D49" i="2"/>
  <c r="B48" i="2"/>
  <c r="C49" i="2"/>
  <c r="D50" i="2"/>
  <c r="B49" i="2"/>
  <c r="C50" i="2"/>
  <c r="D51" i="2"/>
  <c r="B50" i="2"/>
  <c r="C51" i="2"/>
  <c r="D52" i="2"/>
  <c r="B51" i="2"/>
  <c r="C52" i="2"/>
  <c r="D53" i="2"/>
  <c r="B52" i="2"/>
  <c r="C53" i="2"/>
  <c r="D54" i="2"/>
  <c r="B53" i="2"/>
  <c r="C54" i="2"/>
  <c r="D55" i="2"/>
  <c r="B54" i="2"/>
  <c r="C55" i="2"/>
  <c r="D56" i="2"/>
  <c r="B55" i="2"/>
  <c r="C56" i="2"/>
  <c r="D57" i="2"/>
  <c r="B56" i="2"/>
  <c r="C57" i="2"/>
  <c r="D58" i="2"/>
  <c r="B57" i="2"/>
  <c r="C58" i="2"/>
  <c r="D59" i="2"/>
  <c r="B58" i="2"/>
  <c r="C59" i="2"/>
  <c r="D60" i="2"/>
  <c r="B59" i="2"/>
  <c r="C60" i="2"/>
  <c r="D61" i="2"/>
  <c r="B60" i="2"/>
  <c r="C61" i="2"/>
  <c r="D62" i="2"/>
  <c r="B61" i="2"/>
  <c r="C62" i="2"/>
  <c r="D63" i="2"/>
  <c r="B62" i="2"/>
  <c r="C63" i="2"/>
  <c r="D64" i="2"/>
  <c r="B63" i="2"/>
  <c r="C64" i="2"/>
  <c r="D65" i="2"/>
  <c r="B64" i="2"/>
  <c r="C65" i="2"/>
  <c r="D66" i="2"/>
  <c r="B65" i="2"/>
  <c r="C66" i="2"/>
  <c r="D67" i="2"/>
  <c r="B66" i="2"/>
  <c r="C67" i="2"/>
  <c r="D68" i="2"/>
  <c r="B67" i="2"/>
  <c r="C68" i="2"/>
  <c r="D69" i="2"/>
  <c r="B68" i="2"/>
  <c r="C69" i="2"/>
  <c r="D70" i="2"/>
  <c r="B69" i="2"/>
  <c r="C70" i="2"/>
  <c r="D71" i="2"/>
  <c r="B70" i="2"/>
  <c r="C71" i="2"/>
  <c r="D72" i="2"/>
  <c r="B71" i="2"/>
  <c r="C72" i="2"/>
  <c r="D73" i="2"/>
  <c r="B72" i="2"/>
  <c r="C73" i="2"/>
  <c r="D74" i="2"/>
  <c r="B73" i="2"/>
  <c r="C74" i="2"/>
  <c r="D75" i="2"/>
  <c r="B74" i="2"/>
  <c r="C75" i="2"/>
  <c r="D76" i="2"/>
  <c r="B75" i="2"/>
  <c r="C76" i="2"/>
  <c r="D77" i="2"/>
  <c r="B76" i="2"/>
  <c r="C77" i="2"/>
  <c r="D78" i="2"/>
  <c r="B77" i="2"/>
  <c r="C78" i="2"/>
  <c r="D79" i="2"/>
  <c r="B78" i="2"/>
  <c r="C79" i="2"/>
  <c r="D80" i="2"/>
  <c r="B79" i="2"/>
  <c r="C80" i="2"/>
  <c r="D81" i="2"/>
  <c r="B80" i="2"/>
  <c r="C81" i="2"/>
  <c r="D82" i="2"/>
  <c r="B81" i="2"/>
  <c r="C82" i="2"/>
  <c r="D83" i="2"/>
  <c r="B82" i="2"/>
  <c r="C83" i="2"/>
  <c r="D84" i="2"/>
  <c r="B83" i="2"/>
  <c r="C84" i="2"/>
  <c r="D85" i="2"/>
  <c r="B84" i="2"/>
  <c r="C85" i="2"/>
  <c r="D86" i="2"/>
  <c r="B85" i="2"/>
  <c r="C86" i="2"/>
  <c r="D87" i="2"/>
  <c r="B86" i="2"/>
  <c r="C87" i="2"/>
  <c r="D88" i="2"/>
  <c r="B87" i="2"/>
  <c r="C88" i="2"/>
  <c r="D89" i="2"/>
  <c r="B88" i="2"/>
  <c r="C89" i="2"/>
  <c r="D90" i="2"/>
  <c r="B89" i="2"/>
  <c r="C90" i="2"/>
  <c r="D91" i="2"/>
  <c r="B90" i="2"/>
  <c r="C91" i="2"/>
  <c r="D92" i="2"/>
  <c r="B91" i="2"/>
  <c r="C92" i="2"/>
  <c r="D93" i="2"/>
  <c r="B92" i="2"/>
  <c r="C93" i="2"/>
  <c r="D94" i="2"/>
  <c r="B93" i="2"/>
  <c r="C94" i="2"/>
  <c r="D95" i="2"/>
  <c r="B94" i="2"/>
  <c r="C95" i="2"/>
  <c r="D96" i="2"/>
  <c r="B95" i="2"/>
  <c r="C96" i="2"/>
  <c r="D97" i="2"/>
  <c r="B96" i="2"/>
  <c r="C97" i="2"/>
  <c r="D98" i="2"/>
  <c r="B97" i="2"/>
  <c r="C98" i="2"/>
  <c r="D99" i="2"/>
  <c r="B98" i="2"/>
  <c r="C99" i="2"/>
  <c r="D100" i="2"/>
  <c r="B99" i="2"/>
  <c r="C100" i="2"/>
  <c r="D101" i="2"/>
  <c r="B100" i="2"/>
  <c r="C101" i="2"/>
  <c r="D102" i="2"/>
  <c r="B101" i="2"/>
  <c r="C102" i="2"/>
  <c r="D103" i="2"/>
  <c r="B102" i="2"/>
  <c r="C103" i="2"/>
  <c r="D104" i="2"/>
  <c r="B103" i="2"/>
  <c r="C104" i="2"/>
  <c r="D105" i="2"/>
  <c r="B104" i="2"/>
  <c r="C105" i="2"/>
  <c r="D106" i="2"/>
  <c r="B105" i="2"/>
  <c r="C106" i="2"/>
  <c r="D107" i="2"/>
  <c r="B106" i="2"/>
  <c r="C107" i="2"/>
  <c r="D108" i="2"/>
  <c r="B107" i="2"/>
  <c r="C108" i="2"/>
  <c r="D109" i="2"/>
  <c r="B108" i="2"/>
  <c r="C109" i="2"/>
  <c r="D110" i="2"/>
  <c r="B109" i="2"/>
  <c r="C110" i="2"/>
  <c r="D111" i="2"/>
  <c r="B110" i="2"/>
  <c r="C111" i="2"/>
  <c r="D112" i="2"/>
  <c r="B111" i="2"/>
  <c r="C112" i="2"/>
  <c r="D113" i="2"/>
  <c r="B112" i="2"/>
  <c r="C113" i="2"/>
  <c r="D114" i="2"/>
  <c r="B113" i="2"/>
  <c r="C114" i="2"/>
  <c r="D115" i="2"/>
  <c r="B114" i="2"/>
  <c r="C115" i="2"/>
  <c r="D116" i="2"/>
  <c r="B115" i="2"/>
  <c r="C116" i="2"/>
  <c r="D117" i="2"/>
  <c r="B116" i="2"/>
  <c r="C117" i="2"/>
  <c r="D118" i="2"/>
  <c r="B117" i="2"/>
  <c r="C118" i="2"/>
  <c r="D119" i="2"/>
  <c r="B118" i="2"/>
  <c r="C119" i="2"/>
  <c r="D120" i="2"/>
  <c r="B119" i="2"/>
  <c r="C120" i="2"/>
  <c r="D121" i="2"/>
  <c r="B120" i="2"/>
  <c r="C121" i="2"/>
  <c r="D122" i="2"/>
  <c r="B121" i="2"/>
  <c r="C122" i="2"/>
  <c r="D123" i="2"/>
  <c r="B122" i="2"/>
  <c r="C123" i="2"/>
  <c r="D124" i="2"/>
  <c r="B123" i="2"/>
  <c r="C124" i="2"/>
  <c r="D125" i="2"/>
  <c r="B124" i="2"/>
  <c r="C125" i="2"/>
  <c r="D126" i="2"/>
  <c r="B125" i="2"/>
  <c r="C126" i="2"/>
  <c r="D127" i="2"/>
  <c r="B126" i="2"/>
  <c r="C127" i="2"/>
  <c r="D128" i="2"/>
  <c r="B127" i="2"/>
  <c r="C128" i="2"/>
  <c r="D129" i="2"/>
  <c r="B128" i="2"/>
  <c r="C129" i="2"/>
  <c r="D130" i="2"/>
  <c r="B129" i="2"/>
  <c r="C130" i="2"/>
  <c r="D131" i="2"/>
  <c r="B130" i="2"/>
  <c r="C131" i="2"/>
  <c r="D132" i="2"/>
  <c r="B131" i="2"/>
  <c r="C132" i="2"/>
  <c r="D133" i="2"/>
  <c r="B132" i="2"/>
  <c r="C133" i="2"/>
  <c r="D134" i="2"/>
  <c r="B133" i="2"/>
  <c r="C134" i="2"/>
  <c r="D135" i="2"/>
  <c r="B134" i="2"/>
  <c r="C135" i="2"/>
  <c r="D136" i="2"/>
  <c r="B135" i="2"/>
  <c r="C136" i="2"/>
  <c r="D137" i="2"/>
  <c r="B136" i="2"/>
  <c r="C137" i="2"/>
  <c r="D138" i="2"/>
  <c r="B137" i="2"/>
  <c r="C138" i="2"/>
  <c r="D139" i="2"/>
  <c r="B138" i="2"/>
  <c r="C139" i="2"/>
  <c r="D140" i="2"/>
  <c r="B139" i="2"/>
  <c r="C140" i="2"/>
  <c r="D141" i="2"/>
  <c r="B140" i="2"/>
  <c r="C141" i="2"/>
  <c r="D142" i="2"/>
  <c r="B141" i="2"/>
  <c r="C142" i="2"/>
  <c r="D143" i="2"/>
  <c r="B142" i="2"/>
  <c r="C143" i="2"/>
  <c r="D144" i="2"/>
  <c r="B143" i="2"/>
  <c r="C144" i="2"/>
  <c r="D145" i="2"/>
  <c r="B144" i="2"/>
  <c r="C145" i="2"/>
  <c r="D146" i="2"/>
  <c r="B145" i="2"/>
  <c r="C146" i="2"/>
  <c r="D147" i="2"/>
  <c r="B146" i="2"/>
  <c r="C147" i="2"/>
  <c r="D148" i="2"/>
  <c r="B147" i="2"/>
  <c r="C148" i="2"/>
  <c r="D149" i="2"/>
  <c r="B148" i="2"/>
  <c r="C149" i="2"/>
  <c r="D150" i="2"/>
  <c r="B149" i="2"/>
  <c r="C150" i="2"/>
  <c r="D151" i="2"/>
  <c r="B150" i="2"/>
  <c r="C151" i="2"/>
  <c r="D152" i="2"/>
  <c r="B151" i="2"/>
  <c r="C152" i="2"/>
  <c r="D153" i="2"/>
  <c r="B152" i="2"/>
  <c r="C153" i="2"/>
  <c r="D154" i="2"/>
  <c r="B153" i="2"/>
  <c r="C154" i="2"/>
  <c r="D155" i="2"/>
  <c r="B154" i="2"/>
  <c r="C155" i="2"/>
  <c r="D156" i="2"/>
  <c r="B155" i="2"/>
  <c r="C156" i="2"/>
  <c r="D157" i="2"/>
  <c r="B156" i="2"/>
  <c r="C157" i="2"/>
  <c r="D158" i="2"/>
  <c r="B157" i="2"/>
  <c r="C158" i="2"/>
  <c r="D159" i="2"/>
  <c r="B158" i="2"/>
  <c r="C159" i="2"/>
  <c r="D160" i="2"/>
  <c r="B159" i="2"/>
  <c r="C160" i="2"/>
  <c r="D161" i="2"/>
  <c r="B160" i="2"/>
  <c r="C161" i="2"/>
  <c r="D162" i="2"/>
  <c r="B161" i="2"/>
  <c r="C162" i="2"/>
  <c r="D163" i="2"/>
  <c r="B162" i="2"/>
  <c r="C163" i="2"/>
  <c r="D164" i="2"/>
  <c r="B163" i="2"/>
  <c r="C164" i="2"/>
  <c r="D165" i="2"/>
  <c r="B164" i="2"/>
  <c r="C165" i="2"/>
  <c r="D166" i="2"/>
  <c r="B165" i="2"/>
  <c r="C166" i="2"/>
  <c r="D167" i="2"/>
  <c r="B166" i="2"/>
  <c r="C167" i="2"/>
  <c r="D168" i="2"/>
  <c r="B167" i="2"/>
  <c r="C168" i="2"/>
  <c r="D169" i="2"/>
  <c r="B168" i="2"/>
  <c r="C169" i="2"/>
  <c r="D170" i="2"/>
  <c r="B169" i="2"/>
  <c r="C170" i="2"/>
  <c r="D171" i="2"/>
  <c r="B170" i="2"/>
  <c r="C171" i="2"/>
  <c r="D172" i="2"/>
  <c r="B171" i="2"/>
  <c r="C172" i="2"/>
  <c r="D173" i="2"/>
  <c r="B172" i="2"/>
  <c r="C173" i="2"/>
  <c r="D174" i="2"/>
  <c r="B173" i="2"/>
  <c r="C174" i="2"/>
  <c r="D175" i="2"/>
  <c r="B174" i="2"/>
  <c r="C175" i="2"/>
  <c r="D176" i="2"/>
  <c r="B175" i="2"/>
  <c r="C176" i="2"/>
  <c r="D177" i="2"/>
  <c r="B176" i="2"/>
  <c r="C177" i="2"/>
  <c r="D178" i="2"/>
  <c r="B177" i="2"/>
  <c r="C178" i="2"/>
  <c r="D179" i="2"/>
  <c r="B178" i="2"/>
  <c r="C179" i="2"/>
  <c r="D180" i="2"/>
  <c r="B179" i="2"/>
  <c r="C180" i="2"/>
  <c r="D181" i="2"/>
  <c r="B180" i="2"/>
  <c r="C181" i="2"/>
  <c r="D182" i="2"/>
  <c r="B181" i="2"/>
  <c r="C182" i="2"/>
  <c r="D183" i="2"/>
  <c r="B182" i="2"/>
  <c r="C183" i="2"/>
  <c r="D184" i="2"/>
  <c r="B183" i="2"/>
  <c r="C184" i="2"/>
  <c r="D185" i="2"/>
  <c r="B184" i="2"/>
  <c r="C185" i="2"/>
  <c r="D186" i="2"/>
  <c r="B185" i="2"/>
  <c r="C186" i="2"/>
  <c r="D187" i="2"/>
  <c r="B186" i="2"/>
  <c r="C187" i="2"/>
  <c r="D188" i="2"/>
  <c r="B187" i="2"/>
  <c r="C188" i="2"/>
  <c r="D189" i="2"/>
  <c r="B188" i="2"/>
  <c r="C189" i="2"/>
  <c r="D190" i="2"/>
  <c r="B189" i="2"/>
  <c r="C190" i="2"/>
  <c r="D191" i="2"/>
  <c r="B190" i="2"/>
  <c r="C191" i="2"/>
  <c r="D192" i="2"/>
  <c r="B191" i="2"/>
  <c r="C192" i="2"/>
  <c r="D193" i="2"/>
  <c r="B192" i="2"/>
  <c r="C193" i="2"/>
  <c r="D194" i="2"/>
  <c r="B193" i="2"/>
  <c r="C194" i="2"/>
  <c r="D195" i="2"/>
  <c r="B194" i="2"/>
  <c r="C195" i="2"/>
  <c r="D196" i="2"/>
  <c r="B195" i="2"/>
  <c r="C196" i="2"/>
  <c r="D197" i="2"/>
  <c r="B196" i="2"/>
  <c r="C197" i="2"/>
  <c r="D198" i="2"/>
  <c r="B197" i="2"/>
  <c r="C198" i="2"/>
  <c r="D199" i="2"/>
  <c r="B198" i="2"/>
  <c r="C199" i="2"/>
  <c r="D200" i="2"/>
  <c r="B199" i="2"/>
  <c r="C200" i="2"/>
  <c r="D201" i="2"/>
  <c r="B200" i="2"/>
  <c r="C201" i="2"/>
  <c r="D202" i="2"/>
  <c r="B201" i="2"/>
  <c r="C202" i="2"/>
  <c r="D203" i="2"/>
  <c r="B202" i="2"/>
  <c r="C203" i="2"/>
  <c r="D204" i="2"/>
  <c r="B203" i="2"/>
  <c r="C204" i="2"/>
  <c r="D205" i="2"/>
  <c r="B204" i="2"/>
  <c r="C205" i="2"/>
  <c r="D206" i="2"/>
  <c r="B205" i="2"/>
  <c r="C206" i="2"/>
  <c r="D207" i="2"/>
  <c r="B206" i="2"/>
  <c r="C207" i="2"/>
  <c r="D208" i="2"/>
  <c r="B207" i="2"/>
  <c r="C208" i="2"/>
  <c r="D209" i="2"/>
  <c r="B208" i="2"/>
  <c r="C209" i="2"/>
  <c r="D210" i="2"/>
  <c r="B209" i="2"/>
  <c r="C210" i="2"/>
  <c r="D211" i="2"/>
  <c r="B210" i="2"/>
  <c r="C211" i="2"/>
  <c r="D212" i="2"/>
  <c r="B211" i="2"/>
  <c r="C212" i="2"/>
  <c r="D213" i="2"/>
  <c r="B212" i="2"/>
  <c r="C213" i="2"/>
  <c r="D214" i="2"/>
  <c r="B213" i="2"/>
  <c r="C214" i="2"/>
  <c r="D215" i="2"/>
  <c r="B214" i="2"/>
  <c r="C215" i="2"/>
  <c r="D216" i="2"/>
  <c r="B215" i="2"/>
  <c r="C216" i="2"/>
  <c r="D217" i="2"/>
  <c r="B216" i="2"/>
  <c r="C217" i="2"/>
  <c r="D218" i="2"/>
  <c r="B217" i="2"/>
  <c r="C218" i="2"/>
  <c r="D219" i="2"/>
  <c r="B218" i="2"/>
  <c r="C219" i="2"/>
  <c r="D220" i="2"/>
  <c r="B219" i="2"/>
  <c r="C220" i="2"/>
  <c r="D221" i="2"/>
  <c r="B220" i="2"/>
  <c r="C221" i="2"/>
  <c r="D222" i="2"/>
  <c r="B221" i="2"/>
  <c r="C222" i="2"/>
  <c r="D223" i="2"/>
  <c r="B222" i="2"/>
  <c r="C223" i="2"/>
  <c r="D224" i="2"/>
  <c r="B223" i="2"/>
  <c r="C224" i="2"/>
  <c r="D225" i="2"/>
  <c r="B224" i="2"/>
  <c r="C225" i="2"/>
  <c r="D226" i="2"/>
  <c r="B225" i="2"/>
  <c r="C226" i="2"/>
  <c r="D227" i="2"/>
  <c r="B226" i="2"/>
  <c r="C227" i="2"/>
  <c r="D228" i="2"/>
  <c r="B227" i="2"/>
  <c r="C228" i="2"/>
  <c r="D229" i="2"/>
  <c r="B228" i="2"/>
  <c r="C229" i="2"/>
  <c r="D230" i="2"/>
  <c r="B229" i="2"/>
  <c r="C230" i="2"/>
  <c r="D231" i="2"/>
  <c r="B230" i="2"/>
  <c r="C231" i="2"/>
  <c r="D232" i="2"/>
  <c r="B231" i="2"/>
  <c r="C232" i="2"/>
  <c r="D233" i="2"/>
  <c r="B232" i="2"/>
  <c r="C233" i="2"/>
  <c r="D234" i="2"/>
  <c r="B233" i="2"/>
  <c r="C234" i="2"/>
  <c r="D235" i="2"/>
  <c r="B234" i="2"/>
  <c r="C235" i="2"/>
  <c r="D236" i="2"/>
  <c r="B235" i="2"/>
  <c r="C236" i="2"/>
  <c r="D237" i="2"/>
  <c r="B236" i="2"/>
  <c r="C237" i="2"/>
  <c r="D238" i="2"/>
  <c r="B237" i="2"/>
  <c r="C238" i="2"/>
  <c r="D239" i="2"/>
  <c r="B238" i="2"/>
  <c r="C239" i="2"/>
  <c r="D240" i="2"/>
  <c r="B239" i="2"/>
  <c r="C240" i="2"/>
  <c r="D241" i="2"/>
  <c r="B240" i="2"/>
  <c r="C241" i="2"/>
  <c r="D242" i="2"/>
  <c r="B241" i="2"/>
  <c r="C242" i="2"/>
  <c r="D243" i="2"/>
  <c r="B242" i="2"/>
  <c r="C243" i="2"/>
  <c r="D244" i="2"/>
  <c r="B243" i="2"/>
  <c r="C244" i="2"/>
  <c r="D245" i="2"/>
  <c r="B244" i="2"/>
  <c r="C245" i="2"/>
  <c r="D246" i="2"/>
  <c r="B245" i="2"/>
  <c r="C246" i="2"/>
  <c r="D247" i="2"/>
  <c r="B246" i="2"/>
  <c r="C247" i="2"/>
  <c r="D248" i="2"/>
  <c r="B247" i="2"/>
  <c r="C248" i="2"/>
  <c r="D249" i="2"/>
  <c r="B248" i="2"/>
  <c r="C249" i="2"/>
  <c r="D250" i="2"/>
  <c r="B249" i="2"/>
  <c r="C250" i="2"/>
  <c r="D251" i="2"/>
  <c r="B250" i="2"/>
  <c r="C251" i="2"/>
  <c r="D252" i="2"/>
  <c r="B251" i="2"/>
  <c r="C252" i="2"/>
  <c r="D253" i="2"/>
  <c r="B252" i="2"/>
  <c r="C253" i="2"/>
  <c r="D254" i="2"/>
  <c r="B253" i="2"/>
  <c r="C254" i="2"/>
  <c r="D255" i="2"/>
  <c r="B254" i="2"/>
  <c r="C255" i="2"/>
  <c r="D256" i="2"/>
  <c r="B255" i="2"/>
  <c r="C256" i="2"/>
  <c r="D257" i="2"/>
  <c r="B256" i="2"/>
  <c r="C257" i="2"/>
  <c r="D258" i="2"/>
  <c r="B257" i="2"/>
  <c r="C258" i="2"/>
  <c r="D259" i="2"/>
  <c r="B258" i="2"/>
  <c r="C259" i="2"/>
  <c r="D260" i="2"/>
  <c r="B259" i="2"/>
  <c r="C260" i="2"/>
  <c r="D261" i="2"/>
  <c r="B260" i="2"/>
  <c r="C261" i="2"/>
  <c r="D262" i="2"/>
  <c r="B261" i="2"/>
  <c r="C262" i="2"/>
  <c r="D263" i="2"/>
  <c r="B262" i="2"/>
  <c r="C263" i="2"/>
  <c r="D264" i="2"/>
  <c r="B263" i="2"/>
  <c r="C264" i="2"/>
  <c r="D265" i="2"/>
  <c r="B264" i="2"/>
  <c r="C265" i="2"/>
  <c r="D266" i="2"/>
  <c r="B265" i="2"/>
  <c r="C266" i="2"/>
  <c r="D267" i="2"/>
  <c r="B266" i="2"/>
  <c r="C267" i="2"/>
  <c r="D268" i="2"/>
  <c r="B267" i="2"/>
  <c r="C268" i="2"/>
  <c r="D269" i="2"/>
  <c r="B268" i="2"/>
  <c r="C269" i="2"/>
  <c r="D270" i="2"/>
  <c r="B269" i="2"/>
  <c r="C270" i="2"/>
  <c r="D271" i="2"/>
  <c r="B270" i="2"/>
  <c r="C271" i="2"/>
  <c r="D272" i="2"/>
  <c r="B271" i="2"/>
  <c r="C272" i="2"/>
  <c r="D273" i="2"/>
  <c r="B272" i="2"/>
  <c r="C273" i="2"/>
  <c r="D274" i="2"/>
  <c r="B273" i="2"/>
  <c r="C274" i="2"/>
  <c r="D275" i="2"/>
  <c r="B274" i="2"/>
  <c r="C275" i="2"/>
  <c r="D276" i="2"/>
  <c r="B275" i="2"/>
  <c r="C276" i="2"/>
  <c r="D277" i="2"/>
  <c r="B276" i="2"/>
  <c r="C277" i="2"/>
  <c r="D278" i="2"/>
  <c r="B277" i="2"/>
  <c r="C278" i="2"/>
  <c r="D279" i="2"/>
  <c r="B278" i="2"/>
  <c r="C279" i="2"/>
  <c r="D280" i="2"/>
  <c r="B279" i="2"/>
  <c r="C280" i="2"/>
  <c r="D281" i="2"/>
  <c r="B280" i="2"/>
  <c r="C281" i="2"/>
  <c r="D282" i="2"/>
  <c r="B281" i="2"/>
  <c r="C282" i="2"/>
  <c r="D283" i="2"/>
  <c r="B282" i="2"/>
  <c r="C283" i="2"/>
  <c r="D284" i="2"/>
  <c r="B283" i="2"/>
  <c r="C284" i="2"/>
  <c r="D285" i="2"/>
  <c r="B284" i="2"/>
  <c r="C285" i="2"/>
  <c r="D286" i="2"/>
  <c r="B285" i="2"/>
  <c r="C286" i="2"/>
  <c r="D287" i="2"/>
  <c r="B286" i="2"/>
  <c r="C287" i="2"/>
  <c r="D288" i="2"/>
  <c r="B287" i="2"/>
  <c r="C288" i="2"/>
  <c r="D289" i="2"/>
  <c r="B288" i="2"/>
  <c r="C289" i="2"/>
  <c r="D290" i="2"/>
  <c r="B289" i="2"/>
  <c r="C290" i="2"/>
  <c r="D291" i="2"/>
  <c r="B290" i="2"/>
  <c r="C291" i="2"/>
  <c r="D292" i="2"/>
  <c r="B291" i="2"/>
  <c r="C292" i="2"/>
  <c r="D293" i="2"/>
  <c r="B292" i="2"/>
  <c r="C293" i="2"/>
  <c r="D294" i="2"/>
  <c r="B293" i="2"/>
  <c r="C294" i="2"/>
  <c r="D295" i="2"/>
  <c r="B294" i="2"/>
  <c r="C295" i="2"/>
  <c r="D296" i="2"/>
  <c r="B295" i="2"/>
  <c r="C296" i="2"/>
  <c r="D297" i="2"/>
  <c r="B296" i="2"/>
  <c r="C297" i="2"/>
  <c r="D298" i="2"/>
  <c r="B297" i="2"/>
  <c r="C298" i="2"/>
  <c r="D299" i="2"/>
  <c r="B298" i="2"/>
  <c r="C299" i="2"/>
  <c r="D300" i="2"/>
  <c r="B299" i="2"/>
  <c r="C300" i="2"/>
  <c r="D301" i="2"/>
  <c r="B300" i="2"/>
  <c r="C301" i="2"/>
  <c r="D302" i="2"/>
  <c r="B301" i="2"/>
  <c r="C302" i="2"/>
  <c r="D303" i="2"/>
  <c r="B302" i="2"/>
  <c r="C303" i="2"/>
  <c r="D304" i="2"/>
  <c r="B303" i="2"/>
  <c r="C304" i="2"/>
  <c r="D305" i="2"/>
  <c r="B304" i="2"/>
  <c r="C305" i="2"/>
  <c r="D306" i="2"/>
  <c r="B305" i="2"/>
  <c r="C306" i="2"/>
  <c r="D307" i="2"/>
  <c r="B306" i="2"/>
  <c r="C307" i="2"/>
  <c r="D308" i="2"/>
  <c r="B307" i="2"/>
  <c r="C308" i="2"/>
  <c r="D309" i="2"/>
  <c r="B308" i="2"/>
  <c r="C309" i="2"/>
  <c r="D310" i="2"/>
  <c r="B309" i="2"/>
  <c r="C310" i="2"/>
  <c r="D311" i="2"/>
  <c r="B310" i="2"/>
  <c r="C311" i="2"/>
  <c r="D312" i="2"/>
  <c r="B311" i="2"/>
  <c r="C312" i="2"/>
  <c r="D313" i="2"/>
  <c r="B312" i="2"/>
  <c r="C313" i="2"/>
  <c r="D314" i="2"/>
  <c r="B313" i="2"/>
  <c r="C314" i="2"/>
  <c r="D315" i="2"/>
  <c r="B314" i="2"/>
  <c r="C315" i="2"/>
  <c r="D316" i="2"/>
  <c r="B315" i="2"/>
  <c r="C316" i="2"/>
  <c r="D317" i="2"/>
  <c r="B316" i="2"/>
  <c r="C317" i="2"/>
  <c r="D318" i="2"/>
  <c r="B317" i="2"/>
  <c r="C318" i="2"/>
  <c r="D319" i="2"/>
  <c r="B318" i="2"/>
  <c r="C319" i="2"/>
  <c r="D320" i="2"/>
  <c r="B319" i="2"/>
  <c r="C320" i="2"/>
  <c r="D321" i="2"/>
  <c r="B320" i="2"/>
  <c r="C321" i="2"/>
  <c r="D322" i="2"/>
  <c r="B321" i="2"/>
  <c r="C322" i="2"/>
  <c r="D323" i="2"/>
  <c r="B322" i="2"/>
  <c r="C323" i="2"/>
  <c r="D324" i="2"/>
  <c r="B323" i="2"/>
  <c r="C324" i="2"/>
  <c r="D325" i="2"/>
  <c r="B324" i="2"/>
  <c r="C325" i="2"/>
  <c r="D326" i="2"/>
  <c r="B325" i="2"/>
  <c r="C326" i="2"/>
  <c r="D327" i="2"/>
  <c r="B326" i="2"/>
  <c r="C327" i="2"/>
  <c r="D328" i="2"/>
  <c r="B327" i="2"/>
  <c r="C328" i="2"/>
  <c r="D329" i="2"/>
  <c r="B328" i="2"/>
  <c r="C329" i="2"/>
  <c r="D330" i="2"/>
  <c r="B329" i="2"/>
  <c r="C330" i="2"/>
  <c r="D331" i="2"/>
  <c r="B330" i="2"/>
  <c r="C331" i="2"/>
  <c r="D332" i="2"/>
  <c r="B331" i="2"/>
  <c r="C332" i="2"/>
  <c r="D333" i="2"/>
  <c r="B332" i="2"/>
  <c r="C333" i="2"/>
  <c r="D334" i="2"/>
  <c r="B333" i="2"/>
  <c r="C334" i="2"/>
  <c r="D335" i="2"/>
  <c r="B334" i="2"/>
  <c r="C335" i="2"/>
  <c r="D336" i="2"/>
  <c r="B335" i="2"/>
  <c r="C336" i="2"/>
  <c r="D337" i="2"/>
  <c r="B336" i="2"/>
  <c r="C337" i="2"/>
  <c r="D338" i="2"/>
  <c r="B337" i="2"/>
  <c r="C338" i="2"/>
  <c r="D339" i="2"/>
  <c r="B338" i="2"/>
  <c r="C339" i="2"/>
  <c r="D340" i="2"/>
  <c r="B339" i="2"/>
  <c r="C340" i="2"/>
  <c r="D341" i="2"/>
  <c r="B340" i="2"/>
  <c r="C341" i="2"/>
  <c r="D342" i="2"/>
  <c r="B341" i="2"/>
  <c r="C342" i="2"/>
  <c r="D343" i="2"/>
  <c r="B342" i="2"/>
  <c r="C343" i="2"/>
  <c r="D344" i="2"/>
  <c r="B343" i="2"/>
  <c r="C344" i="2"/>
  <c r="D345" i="2"/>
  <c r="B344" i="2"/>
  <c r="C345" i="2"/>
  <c r="D346" i="2"/>
  <c r="B345" i="2"/>
  <c r="C346" i="2"/>
  <c r="D347" i="2"/>
  <c r="B346" i="2"/>
  <c r="C347" i="2"/>
  <c r="D348" i="2"/>
  <c r="B347" i="2"/>
  <c r="C348" i="2"/>
  <c r="D349" i="2"/>
  <c r="B348" i="2"/>
  <c r="C349" i="2"/>
  <c r="D350" i="2"/>
  <c r="B349" i="2"/>
  <c r="C350" i="2"/>
  <c r="D351" i="2"/>
  <c r="B350" i="2"/>
  <c r="C351" i="2"/>
  <c r="D352" i="2"/>
  <c r="B351" i="2"/>
  <c r="C352" i="2"/>
  <c r="D353" i="2"/>
  <c r="B352" i="2"/>
  <c r="C353" i="2"/>
  <c r="D354" i="2"/>
  <c r="B353" i="2"/>
  <c r="C354" i="2"/>
  <c r="D355" i="2"/>
  <c r="B354" i="2"/>
  <c r="C355" i="2"/>
  <c r="D356" i="2"/>
  <c r="B355" i="2"/>
  <c r="C356" i="2"/>
  <c r="D357" i="2"/>
  <c r="B356" i="2"/>
  <c r="C357" i="2"/>
  <c r="D358" i="2"/>
  <c r="B357" i="2"/>
  <c r="C358" i="2"/>
  <c r="D359" i="2"/>
  <c r="B358" i="2"/>
  <c r="C359" i="2"/>
  <c r="D360" i="2"/>
  <c r="B359" i="2"/>
  <c r="C360" i="2"/>
  <c r="D361" i="2"/>
  <c r="B360" i="2"/>
  <c r="C361" i="2"/>
  <c r="D362" i="2"/>
  <c r="B361" i="2"/>
  <c r="C362" i="2"/>
  <c r="D363" i="2"/>
  <c r="B362" i="2"/>
  <c r="C363" i="2"/>
  <c r="D364" i="2"/>
  <c r="B363" i="2"/>
  <c r="C364" i="2"/>
  <c r="D365" i="2"/>
  <c r="B364" i="2"/>
  <c r="C365" i="2"/>
  <c r="D366" i="2"/>
  <c r="B365" i="2"/>
  <c r="C366" i="2"/>
  <c r="D367" i="2"/>
  <c r="B366" i="2"/>
  <c r="C367" i="2"/>
  <c r="D368" i="2"/>
  <c r="B367" i="2"/>
  <c r="C368" i="2"/>
  <c r="D369" i="2"/>
  <c r="B368" i="2"/>
  <c r="C369" i="2"/>
  <c r="D370" i="2"/>
  <c r="B369" i="2"/>
  <c r="C370" i="2"/>
  <c r="D371" i="2"/>
  <c r="B370" i="2"/>
  <c r="C371" i="2"/>
  <c r="D372" i="2"/>
  <c r="B371" i="2"/>
  <c r="C372" i="2"/>
  <c r="D373" i="2"/>
  <c r="B372" i="2"/>
  <c r="C373" i="2"/>
  <c r="D374" i="2"/>
  <c r="B373" i="2"/>
  <c r="C374" i="2"/>
  <c r="D375" i="2"/>
  <c r="B374" i="2"/>
  <c r="C375" i="2"/>
  <c r="D376" i="2"/>
  <c r="B375" i="2"/>
  <c r="C376" i="2"/>
  <c r="D377" i="2"/>
  <c r="B376" i="2"/>
  <c r="C377" i="2"/>
  <c r="D378" i="2"/>
  <c r="B377" i="2"/>
  <c r="C378" i="2"/>
  <c r="D379" i="2"/>
  <c r="B378" i="2"/>
  <c r="C379" i="2"/>
  <c r="D380" i="2"/>
  <c r="B379" i="2"/>
  <c r="C380" i="2"/>
  <c r="D381" i="2"/>
  <c r="B380" i="2"/>
  <c r="C381" i="2"/>
  <c r="D382" i="2"/>
  <c r="B381" i="2"/>
  <c r="C382" i="2"/>
  <c r="D383" i="2"/>
  <c r="B382" i="2"/>
  <c r="C383" i="2"/>
  <c r="D384" i="2"/>
  <c r="B383" i="2"/>
  <c r="C384" i="2"/>
  <c r="D385" i="2"/>
  <c r="B384" i="2"/>
  <c r="C385" i="2"/>
  <c r="D386" i="2"/>
  <c r="B385" i="2"/>
  <c r="C386" i="2"/>
  <c r="D387" i="2"/>
  <c r="B386" i="2"/>
  <c r="C387" i="2"/>
  <c r="D388" i="2"/>
  <c r="B387" i="2"/>
  <c r="C388" i="2"/>
  <c r="D389" i="2"/>
  <c r="B388" i="2"/>
  <c r="C389" i="2"/>
  <c r="D390" i="2"/>
  <c r="B389" i="2"/>
  <c r="C390" i="2"/>
  <c r="D391" i="2"/>
  <c r="B390" i="2"/>
  <c r="C391" i="2"/>
  <c r="D392" i="2"/>
  <c r="B391" i="2"/>
  <c r="C392" i="2"/>
  <c r="D393" i="2"/>
  <c r="B392" i="2"/>
  <c r="C393" i="2"/>
  <c r="D394" i="2"/>
  <c r="B393" i="2"/>
  <c r="C394" i="2"/>
  <c r="D395" i="2"/>
  <c r="B394" i="2"/>
  <c r="C395" i="2"/>
  <c r="D396" i="2"/>
  <c r="B395" i="2"/>
  <c r="C396" i="2"/>
  <c r="D397" i="2"/>
  <c r="B396" i="2"/>
  <c r="C397" i="2"/>
  <c r="D398" i="2"/>
  <c r="B397" i="2"/>
  <c r="C398" i="2"/>
  <c r="D399" i="2"/>
  <c r="B398" i="2"/>
  <c r="C399" i="2"/>
  <c r="D400" i="2"/>
  <c r="B399" i="2"/>
  <c r="C400" i="2"/>
  <c r="B400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K7" i="2"/>
  <c r="G7" i="2"/>
  <c r="G6" i="2"/>
  <c r="G5" i="2"/>
  <c r="C14" i="1"/>
  <c r="C13" i="1"/>
  <c r="C12" i="1"/>
</calcChain>
</file>

<file path=xl/sharedStrings.xml><?xml version="1.0" encoding="utf-8"?>
<sst xmlns="http://schemas.openxmlformats.org/spreadsheetml/2006/main" count="22" uniqueCount="19">
  <si>
    <t>Eric Miller</t>
  </si>
  <si>
    <t>Inputs:</t>
  </si>
  <si>
    <t>Initial Position</t>
  </si>
  <si>
    <t>Initial Velocity</t>
  </si>
  <si>
    <t xml:space="preserve">Spring Constant </t>
  </si>
  <si>
    <t>Time Step</t>
  </si>
  <si>
    <t>Object Mass</t>
  </si>
  <si>
    <t>Output:</t>
  </si>
  <si>
    <t>Amplitude</t>
  </si>
  <si>
    <t>Starting Total Energy</t>
  </si>
  <si>
    <t>Ending Total Energy</t>
  </si>
  <si>
    <t>Initial Energy</t>
  </si>
  <si>
    <t>Time</t>
  </si>
  <si>
    <t>Acceleration</t>
  </si>
  <si>
    <t>Velocity</t>
  </si>
  <si>
    <t>Position</t>
  </si>
  <si>
    <t>Frequency</t>
  </si>
  <si>
    <t>Phase Shift</t>
  </si>
  <si>
    <t>Final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</si>
</sst>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0"/>
      <color rgb="FF000000"/>
      <name val="Arial"/>
    </font>
    <font>
      <sz val="14"/>
      <color rgb="FF000000"/>
      <name val="Calibri"/>
    </font>
    <font>
      <sz val="10"/>
      <name val="Arial"/>
    </font>
    <font>
      <sz val="10"/>
      <name val="Arial"/>
    </font>
    <font>
      <sz val="12"/>
      <name val="Calibri"/>
    </font>
    <font>
      <sz val="1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164" fontId="2" fillId="0" borderId="0" xfId="0" applyNumberFormat="1" applyFont="1"/>
    <xf numFmtId="164" fontId="2" fillId="0" borderId="0" xfId="0" applyNumberFormat="1" applyFont="1" applyAlignment="1"/>
    <xf numFmtId="164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4" fillId="0" borderId="0" xfId="0" applyNumberFormat="1" applyFont="1" applyAlignment="1"/>
    <xf numFmtId="164" fontId="4" fillId="0" borderId="0" xfId="0" applyNumberFormat="1" applyFont="1" applyAlignment="1"/>
    <xf numFmtId="16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5" fillId="2" borderId="0" xfId="0" applyNumberFormat="1" applyFont="1" applyFill="1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Numerical</c:v>
          </c:tx>
          <c:spPr>
            <a:ln w="47625">
              <a:noFill/>
            </a:ln>
          </c:spPr>
          <c:xVal>
            <c:numRef>
              <c:f>Calculation!$A$5:$A$400</c:f>
              <c:numCache>
                <c:formatCode>0.000</c:formatCode>
                <c:ptCount val="396"/>
                <c:pt idx="0">
                  <c:v>0.0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1.0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1.100000000000001</c:v>
                </c:pt>
                <c:pt idx="56">
                  <c:v>1.120000000000001</c:v>
                </c:pt>
                <c:pt idx="57">
                  <c:v>1.140000000000001</c:v>
                </c:pt>
                <c:pt idx="58">
                  <c:v>1.160000000000001</c:v>
                </c:pt>
                <c:pt idx="59">
                  <c:v>1.180000000000001</c:v>
                </c:pt>
                <c:pt idx="60">
                  <c:v>1.200000000000001</c:v>
                </c:pt>
                <c:pt idx="61">
                  <c:v>1.220000000000001</c:v>
                </c:pt>
                <c:pt idx="62">
                  <c:v>1.240000000000001</c:v>
                </c:pt>
                <c:pt idx="63">
                  <c:v>1.260000000000001</c:v>
                </c:pt>
                <c:pt idx="64">
                  <c:v>1.280000000000001</c:v>
                </c:pt>
                <c:pt idx="65">
                  <c:v>1.300000000000001</c:v>
                </c:pt>
                <c:pt idx="66">
                  <c:v>1.320000000000001</c:v>
                </c:pt>
                <c:pt idx="67">
                  <c:v>1.340000000000001</c:v>
                </c:pt>
                <c:pt idx="68">
                  <c:v>1.360000000000001</c:v>
                </c:pt>
                <c:pt idx="69">
                  <c:v>1.380000000000001</c:v>
                </c:pt>
                <c:pt idx="70">
                  <c:v>1.400000000000001</c:v>
                </c:pt>
                <c:pt idx="71">
                  <c:v>1.420000000000001</c:v>
                </c:pt>
                <c:pt idx="72">
                  <c:v>1.440000000000001</c:v>
                </c:pt>
                <c:pt idx="73">
                  <c:v>1.460000000000001</c:v>
                </c:pt>
                <c:pt idx="74">
                  <c:v>1.480000000000001</c:v>
                </c:pt>
                <c:pt idx="75">
                  <c:v>1.500000000000001</c:v>
                </c:pt>
                <c:pt idx="76">
                  <c:v>1.520000000000001</c:v>
                </c:pt>
                <c:pt idx="77">
                  <c:v>1.540000000000001</c:v>
                </c:pt>
                <c:pt idx="78">
                  <c:v>1.560000000000001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</c:v>
                </c:pt>
                <c:pt idx="86">
                  <c:v>1.720000000000001</c:v>
                </c:pt>
                <c:pt idx="87">
                  <c:v>1.740000000000001</c:v>
                </c:pt>
                <c:pt idx="88">
                  <c:v>1.760000000000001</c:v>
                </c:pt>
                <c:pt idx="89">
                  <c:v>1.780000000000001</c:v>
                </c:pt>
                <c:pt idx="90">
                  <c:v>1.800000000000001</c:v>
                </c:pt>
                <c:pt idx="91">
                  <c:v>1.820000000000001</c:v>
                </c:pt>
                <c:pt idx="92">
                  <c:v>1.840000000000001</c:v>
                </c:pt>
                <c:pt idx="93">
                  <c:v>1.860000000000001</c:v>
                </c:pt>
                <c:pt idx="94">
                  <c:v>1.880000000000001</c:v>
                </c:pt>
                <c:pt idx="95">
                  <c:v>1.900000000000001</c:v>
                </c:pt>
                <c:pt idx="96">
                  <c:v>1.920000000000001</c:v>
                </c:pt>
                <c:pt idx="97">
                  <c:v>1.940000000000001</c:v>
                </c:pt>
                <c:pt idx="98">
                  <c:v>1.960000000000001</c:v>
                </c:pt>
                <c:pt idx="99">
                  <c:v>1.980000000000001</c:v>
                </c:pt>
                <c:pt idx="100">
                  <c:v>2.000000000000001</c:v>
                </c:pt>
                <c:pt idx="101">
                  <c:v>2.020000000000001</c:v>
                </c:pt>
                <c:pt idx="102">
                  <c:v>2.040000000000001</c:v>
                </c:pt>
                <c:pt idx="103">
                  <c:v>2.060000000000001</c:v>
                </c:pt>
                <c:pt idx="104">
                  <c:v>2.080000000000001</c:v>
                </c:pt>
                <c:pt idx="105">
                  <c:v>2.100000000000001</c:v>
                </c:pt>
                <c:pt idx="106">
                  <c:v>2.120000000000001</c:v>
                </c:pt>
                <c:pt idx="107">
                  <c:v>2.140000000000001</c:v>
                </c:pt>
                <c:pt idx="108">
                  <c:v>2.160000000000001</c:v>
                </c:pt>
                <c:pt idx="109">
                  <c:v>2.180000000000001</c:v>
                </c:pt>
                <c:pt idx="110">
                  <c:v>2.200000000000001</c:v>
                </c:pt>
                <c:pt idx="111">
                  <c:v>2.220000000000002</c:v>
                </c:pt>
                <c:pt idx="112">
                  <c:v>2.240000000000002</c:v>
                </c:pt>
                <c:pt idx="113">
                  <c:v>2.260000000000002</c:v>
                </c:pt>
                <c:pt idx="114">
                  <c:v>2.280000000000002</c:v>
                </c:pt>
                <c:pt idx="115">
                  <c:v>2.300000000000002</c:v>
                </c:pt>
                <c:pt idx="116">
                  <c:v>2.320000000000002</c:v>
                </c:pt>
                <c:pt idx="117">
                  <c:v>2.340000000000002</c:v>
                </c:pt>
                <c:pt idx="118">
                  <c:v>2.360000000000002</c:v>
                </c:pt>
                <c:pt idx="119">
                  <c:v>2.380000000000002</c:v>
                </c:pt>
                <c:pt idx="120">
                  <c:v>2.400000000000002</c:v>
                </c:pt>
                <c:pt idx="121">
                  <c:v>2.420000000000002</c:v>
                </c:pt>
                <c:pt idx="122">
                  <c:v>2.440000000000002</c:v>
                </c:pt>
                <c:pt idx="123">
                  <c:v>2.460000000000002</c:v>
                </c:pt>
                <c:pt idx="124">
                  <c:v>2.480000000000002</c:v>
                </c:pt>
                <c:pt idx="125">
                  <c:v>2.500000000000002</c:v>
                </c:pt>
                <c:pt idx="126">
                  <c:v>2.520000000000002</c:v>
                </c:pt>
                <c:pt idx="127">
                  <c:v>2.540000000000002</c:v>
                </c:pt>
                <c:pt idx="128">
                  <c:v>2.560000000000002</c:v>
                </c:pt>
                <c:pt idx="129">
                  <c:v>2.580000000000002</c:v>
                </c:pt>
                <c:pt idx="130">
                  <c:v>2.600000000000002</c:v>
                </c:pt>
                <c:pt idx="131">
                  <c:v>2.620000000000002</c:v>
                </c:pt>
                <c:pt idx="132">
                  <c:v>2.640000000000002</c:v>
                </c:pt>
                <c:pt idx="133">
                  <c:v>2.660000000000002</c:v>
                </c:pt>
                <c:pt idx="134">
                  <c:v>2.680000000000002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</c:v>
                </c:pt>
                <c:pt idx="142">
                  <c:v>2.840000000000002</c:v>
                </c:pt>
                <c:pt idx="143">
                  <c:v>2.860000000000002</c:v>
                </c:pt>
                <c:pt idx="144">
                  <c:v>2.880000000000002</c:v>
                </c:pt>
                <c:pt idx="145">
                  <c:v>2.900000000000002</c:v>
                </c:pt>
                <c:pt idx="146">
                  <c:v>2.920000000000002</c:v>
                </c:pt>
                <c:pt idx="147">
                  <c:v>2.940000000000002</c:v>
                </c:pt>
                <c:pt idx="148">
                  <c:v>2.960000000000002</c:v>
                </c:pt>
                <c:pt idx="149">
                  <c:v>2.980000000000002</c:v>
                </c:pt>
                <c:pt idx="150">
                  <c:v>3.000000000000002</c:v>
                </c:pt>
                <c:pt idx="151">
                  <c:v>3.020000000000002</c:v>
                </c:pt>
                <c:pt idx="152">
                  <c:v>3.040000000000002</c:v>
                </c:pt>
                <c:pt idx="153">
                  <c:v>3.060000000000002</c:v>
                </c:pt>
                <c:pt idx="154">
                  <c:v>3.080000000000002</c:v>
                </c:pt>
                <c:pt idx="155">
                  <c:v>3.100000000000002</c:v>
                </c:pt>
                <c:pt idx="156">
                  <c:v>3.120000000000002</c:v>
                </c:pt>
                <c:pt idx="157">
                  <c:v>3.140000000000002</c:v>
                </c:pt>
                <c:pt idx="158">
                  <c:v>3.160000000000002</c:v>
                </c:pt>
                <c:pt idx="159">
                  <c:v>3.180000000000002</c:v>
                </c:pt>
                <c:pt idx="160">
                  <c:v>3.200000000000002</c:v>
                </c:pt>
                <c:pt idx="161">
                  <c:v>3.220000000000002</c:v>
                </c:pt>
                <c:pt idx="162">
                  <c:v>3.240000000000002</c:v>
                </c:pt>
                <c:pt idx="163">
                  <c:v>3.260000000000002</c:v>
                </c:pt>
                <c:pt idx="164">
                  <c:v>3.280000000000002</c:v>
                </c:pt>
                <c:pt idx="165">
                  <c:v>3.300000000000002</c:v>
                </c:pt>
                <c:pt idx="166">
                  <c:v>3.320000000000002</c:v>
                </c:pt>
                <c:pt idx="167">
                  <c:v>3.340000000000002</c:v>
                </c:pt>
                <c:pt idx="168">
                  <c:v>3.360000000000002</c:v>
                </c:pt>
                <c:pt idx="169">
                  <c:v>3.380000000000002</c:v>
                </c:pt>
                <c:pt idx="170">
                  <c:v>3.400000000000003</c:v>
                </c:pt>
                <c:pt idx="171">
                  <c:v>3.420000000000003</c:v>
                </c:pt>
                <c:pt idx="172">
                  <c:v>3.440000000000003</c:v>
                </c:pt>
                <c:pt idx="173">
                  <c:v>3.460000000000003</c:v>
                </c:pt>
                <c:pt idx="174">
                  <c:v>3.480000000000003</c:v>
                </c:pt>
                <c:pt idx="175">
                  <c:v>3.500000000000003</c:v>
                </c:pt>
                <c:pt idx="176">
                  <c:v>3.520000000000003</c:v>
                </c:pt>
                <c:pt idx="177">
                  <c:v>3.540000000000003</c:v>
                </c:pt>
                <c:pt idx="178">
                  <c:v>3.560000000000003</c:v>
                </c:pt>
                <c:pt idx="179">
                  <c:v>3.580000000000003</c:v>
                </c:pt>
                <c:pt idx="180">
                  <c:v>3.600000000000003</c:v>
                </c:pt>
                <c:pt idx="181">
                  <c:v>3.620000000000003</c:v>
                </c:pt>
                <c:pt idx="182">
                  <c:v>3.640000000000003</c:v>
                </c:pt>
                <c:pt idx="183">
                  <c:v>3.660000000000003</c:v>
                </c:pt>
                <c:pt idx="184">
                  <c:v>3.680000000000003</c:v>
                </c:pt>
                <c:pt idx="185">
                  <c:v>3.700000000000003</c:v>
                </c:pt>
                <c:pt idx="186">
                  <c:v>3.720000000000003</c:v>
                </c:pt>
                <c:pt idx="187">
                  <c:v>3.740000000000003</c:v>
                </c:pt>
                <c:pt idx="188">
                  <c:v>3.760000000000003</c:v>
                </c:pt>
                <c:pt idx="189">
                  <c:v>3.780000000000003</c:v>
                </c:pt>
                <c:pt idx="190">
                  <c:v>3.800000000000003</c:v>
                </c:pt>
                <c:pt idx="191">
                  <c:v>3.820000000000003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</c:v>
                </c:pt>
                <c:pt idx="198">
                  <c:v>3.960000000000003</c:v>
                </c:pt>
                <c:pt idx="199">
                  <c:v>3.980000000000003</c:v>
                </c:pt>
                <c:pt idx="200">
                  <c:v>4.000000000000003</c:v>
                </c:pt>
                <c:pt idx="201">
                  <c:v>4.020000000000002</c:v>
                </c:pt>
                <c:pt idx="202">
                  <c:v>4.040000000000002</c:v>
                </c:pt>
                <c:pt idx="203">
                  <c:v>4.060000000000001</c:v>
                </c:pt>
                <c:pt idx="204">
                  <c:v>4.080000000000001</c:v>
                </c:pt>
                <c:pt idx="205">
                  <c:v>4.100000000000001</c:v>
                </c:pt>
                <c:pt idx="206">
                  <c:v>4.12</c:v>
                </c:pt>
                <c:pt idx="207">
                  <c:v>4.14</c:v>
                </c:pt>
                <c:pt idx="208">
                  <c:v>4.159999999999999</c:v>
                </c:pt>
                <c:pt idx="209">
                  <c:v>4.179999999999999</c:v>
                </c:pt>
                <c:pt idx="210">
                  <c:v>4.199999999999998</c:v>
                </c:pt>
                <c:pt idx="211">
                  <c:v>4.219999999999998</c:v>
                </c:pt>
                <c:pt idx="212">
                  <c:v>4.239999999999997</c:v>
                </c:pt>
                <c:pt idx="213">
                  <c:v>4.259999999999997</c:v>
                </c:pt>
                <c:pt idx="214">
                  <c:v>4.279999999999996</c:v>
                </c:pt>
                <c:pt idx="215">
                  <c:v>4.299999999999996</c:v>
                </c:pt>
                <c:pt idx="216">
                  <c:v>4.319999999999996</c:v>
                </c:pt>
                <c:pt idx="217">
                  <c:v>4.339999999999995</c:v>
                </c:pt>
                <c:pt idx="218">
                  <c:v>4.359999999999995</c:v>
                </c:pt>
                <c:pt idx="219">
                  <c:v>4.379999999999994</c:v>
                </c:pt>
                <c:pt idx="220">
                  <c:v>4.399999999999994</c:v>
                </c:pt>
                <c:pt idx="221">
                  <c:v>4.419999999999994</c:v>
                </c:pt>
                <c:pt idx="222">
                  <c:v>4.439999999999993</c:v>
                </c:pt>
                <c:pt idx="223">
                  <c:v>4.459999999999993</c:v>
                </c:pt>
                <c:pt idx="224">
                  <c:v>4.479999999999992</c:v>
                </c:pt>
                <c:pt idx="225">
                  <c:v>4.499999999999992</c:v>
                </c:pt>
                <c:pt idx="226">
                  <c:v>4.519999999999992</c:v>
                </c:pt>
                <c:pt idx="227">
                  <c:v>4.539999999999991</c:v>
                </c:pt>
                <c:pt idx="228">
                  <c:v>4.559999999999991</c:v>
                </c:pt>
                <c:pt idx="229">
                  <c:v>4.57999999999999</c:v>
                </c:pt>
                <c:pt idx="230">
                  <c:v>4.59999999999999</c:v>
                </c:pt>
                <c:pt idx="231">
                  <c:v>4.619999999999989</c:v>
                </c:pt>
                <c:pt idx="232">
                  <c:v>4.639999999999989</c:v>
                </c:pt>
                <c:pt idx="233">
                  <c:v>4.659999999999988</c:v>
                </c:pt>
                <c:pt idx="234">
                  <c:v>4.679999999999988</c:v>
                </c:pt>
                <c:pt idx="235">
                  <c:v>4.699999999999988</c:v>
                </c:pt>
                <c:pt idx="236">
                  <c:v>4.719999999999987</c:v>
                </c:pt>
                <c:pt idx="237">
                  <c:v>4.739999999999986</c:v>
                </c:pt>
                <c:pt idx="238">
                  <c:v>4.759999999999986</c:v>
                </c:pt>
                <c:pt idx="239">
                  <c:v>4.779999999999985</c:v>
                </c:pt>
                <c:pt idx="240">
                  <c:v>4.799999999999985</c:v>
                </c:pt>
                <c:pt idx="241">
                  <c:v>4.819999999999985</c:v>
                </c:pt>
                <c:pt idx="242">
                  <c:v>4.839999999999984</c:v>
                </c:pt>
                <c:pt idx="243">
                  <c:v>4.859999999999984</c:v>
                </c:pt>
                <c:pt idx="244">
                  <c:v>4.879999999999984</c:v>
                </c:pt>
                <c:pt idx="245">
                  <c:v>4.899999999999983</c:v>
                </c:pt>
                <c:pt idx="246">
                  <c:v>4.919999999999983</c:v>
                </c:pt>
                <c:pt idx="247">
                  <c:v>4.939999999999982</c:v>
                </c:pt>
                <c:pt idx="248">
                  <c:v>4.959999999999982</c:v>
                </c:pt>
                <c:pt idx="249">
                  <c:v>4.979999999999981</c:v>
                </c:pt>
                <c:pt idx="250">
                  <c:v>4.999999999999981</c:v>
                </c:pt>
                <c:pt idx="251">
                  <c:v>5.019999999999981</c:v>
                </c:pt>
                <c:pt idx="252">
                  <c:v>5.03999999999998</c:v>
                </c:pt>
                <c:pt idx="253">
                  <c:v>5.05999999999998</c:v>
                </c:pt>
                <c:pt idx="254">
                  <c:v>5.07999999999998</c:v>
                </c:pt>
                <c:pt idx="255">
                  <c:v>5.09999999999998</c:v>
                </c:pt>
                <c:pt idx="256">
                  <c:v>5.119999999999979</c:v>
                </c:pt>
                <c:pt idx="257">
                  <c:v>5.139999999999978</c:v>
                </c:pt>
                <c:pt idx="258">
                  <c:v>5.159999999999978</c:v>
                </c:pt>
                <c:pt idx="259">
                  <c:v>5.179999999999977</c:v>
                </c:pt>
                <c:pt idx="260">
                  <c:v>5.199999999999977</c:v>
                </c:pt>
                <c:pt idx="261">
                  <c:v>5.219999999999976</c:v>
                </c:pt>
                <c:pt idx="262">
                  <c:v>5.239999999999976</c:v>
                </c:pt>
                <c:pt idx="263">
                  <c:v>5.259999999999975</c:v>
                </c:pt>
                <c:pt idx="264">
                  <c:v>5.279999999999975</c:v>
                </c:pt>
                <c:pt idx="265">
                  <c:v>5.299999999999974</c:v>
                </c:pt>
                <c:pt idx="266">
                  <c:v>5.319999999999974</c:v>
                </c:pt>
                <c:pt idx="267">
                  <c:v>5.339999999999974</c:v>
                </c:pt>
                <c:pt idx="268">
                  <c:v>5.359999999999974</c:v>
                </c:pt>
                <c:pt idx="269">
                  <c:v>5.379999999999973</c:v>
                </c:pt>
                <c:pt idx="270">
                  <c:v>5.399999999999973</c:v>
                </c:pt>
                <c:pt idx="271">
                  <c:v>5.419999999999972</c:v>
                </c:pt>
                <c:pt idx="272">
                  <c:v>5.439999999999971</c:v>
                </c:pt>
                <c:pt idx="273">
                  <c:v>5.459999999999971</c:v>
                </c:pt>
                <c:pt idx="274">
                  <c:v>5.47999999999997</c:v>
                </c:pt>
                <c:pt idx="275">
                  <c:v>5.49999999999997</c:v>
                </c:pt>
                <c:pt idx="276">
                  <c:v>5.51999999999997</c:v>
                </c:pt>
                <c:pt idx="277">
                  <c:v>5.53999999999997</c:v>
                </c:pt>
                <c:pt idx="278">
                  <c:v>5.55999999999997</c:v>
                </c:pt>
                <c:pt idx="279">
                  <c:v>5.579999999999968</c:v>
                </c:pt>
                <c:pt idx="280">
                  <c:v>5.599999999999968</c:v>
                </c:pt>
                <c:pt idx="281">
                  <c:v>5.619999999999968</c:v>
                </c:pt>
                <c:pt idx="282">
                  <c:v>5.639999999999967</c:v>
                </c:pt>
                <c:pt idx="283">
                  <c:v>5.659999999999967</c:v>
                </c:pt>
                <c:pt idx="284">
                  <c:v>5.679999999999966</c:v>
                </c:pt>
                <c:pt idx="285">
                  <c:v>5.699999999999966</c:v>
                </c:pt>
                <c:pt idx="286">
                  <c:v>5.719999999999965</c:v>
                </c:pt>
                <c:pt idx="287">
                  <c:v>5.739999999999965</c:v>
                </c:pt>
                <c:pt idx="288">
                  <c:v>5.759999999999965</c:v>
                </c:pt>
                <c:pt idx="289">
                  <c:v>5.779999999999964</c:v>
                </c:pt>
                <c:pt idx="290">
                  <c:v>5.799999999999964</c:v>
                </c:pt>
                <c:pt idx="291">
                  <c:v>5.819999999999964</c:v>
                </c:pt>
                <c:pt idx="292">
                  <c:v>5.839999999999963</c:v>
                </c:pt>
                <c:pt idx="293">
                  <c:v>5.859999999999963</c:v>
                </c:pt>
                <c:pt idx="294">
                  <c:v>5.879999999999962</c:v>
                </c:pt>
                <c:pt idx="295">
                  <c:v>5.899999999999962</c:v>
                </c:pt>
                <c:pt idx="296">
                  <c:v>5.919999999999961</c:v>
                </c:pt>
                <c:pt idx="297">
                  <c:v>5.93999999999996</c:v>
                </c:pt>
                <c:pt idx="298">
                  <c:v>5.95999999999996</c:v>
                </c:pt>
                <c:pt idx="299">
                  <c:v>5.97999999999996</c:v>
                </c:pt>
                <c:pt idx="300">
                  <c:v>5.99999999999996</c:v>
                </c:pt>
                <c:pt idx="301">
                  <c:v>6.01999999999996</c:v>
                </c:pt>
                <c:pt idx="302">
                  <c:v>6.03999999999996</c:v>
                </c:pt>
                <c:pt idx="303">
                  <c:v>6.059999999999959</c:v>
                </c:pt>
                <c:pt idx="304">
                  <c:v>6.079999999999958</c:v>
                </c:pt>
                <c:pt idx="305">
                  <c:v>6.099999999999958</c:v>
                </c:pt>
                <c:pt idx="306">
                  <c:v>6.119999999999957</c:v>
                </c:pt>
                <c:pt idx="307">
                  <c:v>6.139999999999957</c:v>
                </c:pt>
                <c:pt idx="308">
                  <c:v>6.159999999999957</c:v>
                </c:pt>
                <c:pt idx="309">
                  <c:v>6.179999999999956</c:v>
                </c:pt>
                <c:pt idx="310">
                  <c:v>6.199999999999956</c:v>
                </c:pt>
                <c:pt idx="311">
                  <c:v>6.219999999999955</c:v>
                </c:pt>
                <c:pt idx="312">
                  <c:v>6.239999999999954</c:v>
                </c:pt>
                <c:pt idx="313">
                  <c:v>6.259999999999954</c:v>
                </c:pt>
                <c:pt idx="314">
                  <c:v>6.279999999999954</c:v>
                </c:pt>
                <c:pt idx="315">
                  <c:v>6.299999999999954</c:v>
                </c:pt>
                <c:pt idx="316">
                  <c:v>6.319999999999953</c:v>
                </c:pt>
                <c:pt idx="317">
                  <c:v>6.339999999999953</c:v>
                </c:pt>
                <c:pt idx="318">
                  <c:v>6.359999999999952</c:v>
                </c:pt>
                <c:pt idx="319">
                  <c:v>6.379999999999952</c:v>
                </c:pt>
                <c:pt idx="320">
                  <c:v>6.399999999999951</c:v>
                </c:pt>
                <c:pt idx="321">
                  <c:v>6.419999999999951</c:v>
                </c:pt>
                <c:pt idx="322">
                  <c:v>6.43999999999995</c:v>
                </c:pt>
                <c:pt idx="323">
                  <c:v>6.45999999999995</c:v>
                </c:pt>
                <c:pt idx="324">
                  <c:v>6.47999999999995</c:v>
                </c:pt>
                <c:pt idx="325">
                  <c:v>6.49999999999995</c:v>
                </c:pt>
                <c:pt idx="326">
                  <c:v>6.519999999999949</c:v>
                </c:pt>
                <c:pt idx="327">
                  <c:v>6.539999999999948</c:v>
                </c:pt>
                <c:pt idx="328">
                  <c:v>6.559999999999948</c:v>
                </c:pt>
                <c:pt idx="329">
                  <c:v>6.579999999999947</c:v>
                </c:pt>
                <c:pt idx="330">
                  <c:v>6.599999999999947</c:v>
                </c:pt>
                <c:pt idx="331">
                  <c:v>6.619999999999947</c:v>
                </c:pt>
                <c:pt idx="332">
                  <c:v>6.639999999999946</c:v>
                </c:pt>
                <c:pt idx="333">
                  <c:v>6.659999999999946</c:v>
                </c:pt>
                <c:pt idx="334">
                  <c:v>6.679999999999945</c:v>
                </c:pt>
                <c:pt idx="335">
                  <c:v>6.699999999999945</c:v>
                </c:pt>
                <c:pt idx="336">
                  <c:v>6.719999999999944</c:v>
                </c:pt>
                <c:pt idx="337">
                  <c:v>6.739999999999944</c:v>
                </c:pt>
                <c:pt idx="338">
                  <c:v>6.759999999999944</c:v>
                </c:pt>
                <c:pt idx="339">
                  <c:v>6.779999999999943</c:v>
                </c:pt>
                <c:pt idx="340">
                  <c:v>6.799999999999943</c:v>
                </c:pt>
                <c:pt idx="341">
                  <c:v>6.819999999999943</c:v>
                </c:pt>
                <c:pt idx="342">
                  <c:v>6.839999999999942</c:v>
                </c:pt>
                <c:pt idx="343">
                  <c:v>6.859999999999942</c:v>
                </c:pt>
                <c:pt idx="344">
                  <c:v>6.879999999999941</c:v>
                </c:pt>
                <c:pt idx="345">
                  <c:v>6.899999999999941</c:v>
                </c:pt>
                <c:pt idx="346">
                  <c:v>6.91999999999994</c:v>
                </c:pt>
                <c:pt idx="347">
                  <c:v>6.93999999999994</c:v>
                </c:pt>
                <c:pt idx="348">
                  <c:v>6.95999999999994</c:v>
                </c:pt>
                <c:pt idx="349">
                  <c:v>6.97999999999994</c:v>
                </c:pt>
                <c:pt idx="350">
                  <c:v>6.999999999999938</c:v>
                </c:pt>
                <c:pt idx="351">
                  <c:v>7.019999999999938</c:v>
                </c:pt>
                <c:pt idx="352">
                  <c:v>7.039999999999937</c:v>
                </c:pt>
                <c:pt idx="353">
                  <c:v>7.059999999999937</c:v>
                </c:pt>
                <c:pt idx="354">
                  <c:v>7.079999999999937</c:v>
                </c:pt>
                <c:pt idx="355">
                  <c:v>7.099999999999936</c:v>
                </c:pt>
                <c:pt idx="356">
                  <c:v>7.119999999999936</c:v>
                </c:pt>
                <c:pt idx="357">
                  <c:v>7.139999999999935</c:v>
                </c:pt>
                <c:pt idx="358">
                  <c:v>7.159999999999935</c:v>
                </c:pt>
                <c:pt idx="359">
                  <c:v>7.179999999999934</c:v>
                </c:pt>
                <c:pt idx="360">
                  <c:v>7.199999999999934</c:v>
                </c:pt>
                <c:pt idx="361">
                  <c:v>7.219999999999934</c:v>
                </c:pt>
                <c:pt idx="362">
                  <c:v>7.239999999999933</c:v>
                </c:pt>
                <c:pt idx="363">
                  <c:v>7.259999999999933</c:v>
                </c:pt>
                <c:pt idx="364">
                  <c:v>7.279999999999932</c:v>
                </c:pt>
                <c:pt idx="365">
                  <c:v>7.299999999999932</c:v>
                </c:pt>
                <c:pt idx="366">
                  <c:v>7.319999999999932</c:v>
                </c:pt>
                <c:pt idx="367">
                  <c:v>7.339999999999931</c:v>
                </c:pt>
                <c:pt idx="368">
                  <c:v>7.359999999999931</c:v>
                </c:pt>
                <c:pt idx="369">
                  <c:v>7.37999999999993</c:v>
                </c:pt>
                <c:pt idx="370">
                  <c:v>7.39999999999993</c:v>
                </c:pt>
                <c:pt idx="371">
                  <c:v>7.41999999999993</c:v>
                </c:pt>
                <c:pt idx="372">
                  <c:v>7.43999999999993</c:v>
                </c:pt>
                <c:pt idx="373">
                  <c:v>7.459999999999928</c:v>
                </c:pt>
                <c:pt idx="374">
                  <c:v>7.479999999999928</c:v>
                </c:pt>
                <c:pt idx="375">
                  <c:v>7.499999999999928</c:v>
                </c:pt>
                <c:pt idx="376">
                  <c:v>7.519999999999927</c:v>
                </c:pt>
                <c:pt idx="377">
                  <c:v>7.539999999999927</c:v>
                </c:pt>
                <c:pt idx="378">
                  <c:v>7.559999999999926</c:v>
                </c:pt>
                <c:pt idx="379">
                  <c:v>7.579999999999926</c:v>
                </c:pt>
                <c:pt idx="380">
                  <c:v>7.599999999999925</c:v>
                </c:pt>
                <c:pt idx="381">
                  <c:v>7.619999999999925</c:v>
                </c:pt>
                <c:pt idx="382">
                  <c:v>7.639999999999924</c:v>
                </c:pt>
                <c:pt idx="383">
                  <c:v>7.659999999999924</c:v>
                </c:pt>
                <c:pt idx="384">
                  <c:v>7.679999999999924</c:v>
                </c:pt>
                <c:pt idx="385">
                  <c:v>7.699999999999924</c:v>
                </c:pt>
                <c:pt idx="386">
                  <c:v>7.719999999999923</c:v>
                </c:pt>
                <c:pt idx="387">
                  <c:v>7.739999999999922</c:v>
                </c:pt>
                <c:pt idx="388">
                  <c:v>7.759999999999922</c:v>
                </c:pt>
                <c:pt idx="389">
                  <c:v>7.779999999999922</c:v>
                </c:pt>
                <c:pt idx="390">
                  <c:v>7.799999999999921</c:v>
                </c:pt>
                <c:pt idx="391">
                  <c:v>7.819999999999921</c:v>
                </c:pt>
                <c:pt idx="392">
                  <c:v>7.83999999999992</c:v>
                </c:pt>
                <c:pt idx="393">
                  <c:v>7.85999999999992</c:v>
                </c:pt>
                <c:pt idx="394">
                  <c:v>7.87999999999992</c:v>
                </c:pt>
                <c:pt idx="395">
                  <c:v>7.899999999999919</c:v>
                </c:pt>
              </c:numCache>
            </c:numRef>
          </c:xVal>
          <c:yVal>
            <c:numRef>
              <c:f>Calculation!$D$5:$D$400</c:f>
              <c:numCache>
                <c:formatCode>0.000</c:formatCode>
                <c:ptCount val="396"/>
                <c:pt idx="0">
                  <c:v>0.0</c:v>
                </c:pt>
                <c:pt idx="1">
                  <c:v>0.06</c:v>
                </c:pt>
                <c:pt idx="2">
                  <c:v>0.12</c:v>
                </c:pt>
                <c:pt idx="3">
                  <c:v>0.1799904</c:v>
                </c:pt>
                <c:pt idx="4">
                  <c:v>0.2399616</c:v>
                </c:pt>
                <c:pt idx="5">
                  <c:v>0.299904001536</c:v>
                </c:pt>
                <c:pt idx="6">
                  <c:v>0.359808009216</c:v>
                </c:pt>
                <c:pt idx="7">
                  <c:v>0.419664032255754</c:v>
                </c:pt>
                <c:pt idx="8">
                  <c:v>0.479462486014034</c:v>
                </c:pt>
                <c:pt idx="9">
                  <c:v>0.539193793527153</c:v>
                </c:pt>
                <c:pt idx="10">
                  <c:v>0.598848387042509</c:v>
                </c:pt>
                <c:pt idx="11">
                  <c:v>0.658416709550901</c:v>
                </c:pt>
                <c:pt idx="12">
                  <c:v>0.717889216317367</c:v>
                </c:pt>
                <c:pt idx="13">
                  <c:v>0.777256376410304</c:v>
                </c:pt>
                <c:pt idx="14">
                  <c:v>0.83650867422863</c:v>
                </c:pt>
                <c:pt idx="15">
                  <c:v>0.895636611026731</c:v>
                </c:pt>
                <c:pt idx="16">
                  <c:v>0.954630706436955</c:v>
                </c:pt>
                <c:pt idx="17">
                  <c:v>1.013481499989415</c:v>
                </c:pt>
                <c:pt idx="18">
                  <c:v>1.072179552628845</c:v>
                </c:pt>
                <c:pt idx="19">
                  <c:v>1.130715448228277</c:v>
                </c:pt>
                <c:pt idx="20">
                  <c:v>1.189079795099288</c:v>
                </c:pt>
                <c:pt idx="21">
                  <c:v>1.247263227498583</c:v>
                </c:pt>
                <c:pt idx="22">
                  <c:v>1.305256407130662</c:v>
                </c:pt>
                <c:pt idx="23">
                  <c:v>1.363050024646341</c:v>
                </c:pt>
                <c:pt idx="24">
                  <c:v>1.420634801136879</c:v>
                </c:pt>
                <c:pt idx="25">
                  <c:v>1.478001489623473</c:v>
                </c:pt>
                <c:pt idx="26">
                  <c:v>1.535140876541886</c:v>
                </c:pt>
                <c:pt idx="27">
                  <c:v>1.592043783221959</c:v>
                </c:pt>
                <c:pt idx="28">
                  <c:v>1.648701067361785</c:v>
                </c:pt>
                <c:pt idx="29">
                  <c:v>1.705103624496296</c:v>
                </c:pt>
                <c:pt idx="30">
                  <c:v>1.761242389460029</c:v>
                </c:pt>
                <c:pt idx="31">
                  <c:v>1.817108337843842</c:v>
                </c:pt>
                <c:pt idx="32">
                  <c:v>1.872692487445342</c:v>
                </c:pt>
                <c:pt idx="33">
                  <c:v>1.927985899712787</c:v>
                </c:pt>
                <c:pt idx="34">
                  <c:v>1.982979681182241</c:v>
                </c:pt>
                <c:pt idx="35">
                  <c:v>2.037664984907741</c:v>
                </c:pt>
                <c:pt idx="36">
                  <c:v>2.092033011884251</c:v>
                </c:pt>
                <c:pt idx="37">
                  <c:v>2.146075012463176</c:v>
                </c:pt>
                <c:pt idx="38">
                  <c:v>2.1997822877602</c:v>
                </c:pt>
                <c:pt idx="39">
                  <c:v>2.253146191055229</c:v>
                </c:pt>
                <c:pt idx="40">
                  <c:v>2.306158129184217</c:v>
                </c:pt>
                <c:pt idx="41">
                  <c:v>2.358809563922636</c:v>
                </c:pt>
                <c:pt idx="42">
                  <c:v>2.411092013360386</c:v>
                </c:pt>
                <c:pt idx="43">
                  <c:v>2.462997053267908</c:v>
                </c:pt>
                <c:pt idx="44">
                  <c:v>2.514516318453292</c:v>
                </c:pt>
                <c:pt idx="45">
                  <c:v>2.565641504110153</c:v>
                </c:pt>
                <c:pt idx="46">
                  <c:v>2.616364367156062</c:v>
                </c:pt>
                <c:pt idx="47">
                  <c:v>2.666676727561313</c:v>
                </c:pt>
                <c:pt idx="48">
                  <c:v>2.71657046966782</c:v>
                </c:pt>
                <c:pt idx="49">
                  <c:v>2.766037543497916</c:v>
                </c:pt>
                <c:pt idx="50">
                  <c:v>2.815069966052866</c:v>
                </c:pt>
                <c:pt idx="51">
                  <c:v>2.863659822600856</c:v>
                </c:pt>
                <c:pt idx="52">
                  <c:v>2.911799267954278</c:v>
                </c:pt>
                <c:pt idx="53">
                  <c:v>2.959480527736083</c:v>
                </c:pt>
                <c:pt idx="54">
                  <c:v>3.006695899635016</c:v>
                </c:pt>
                <c:pt idx="55">
                  <c:v>3.053437754649511</c:v>
                </c:pt>
                <c:pt idx="56">
                  <c:v>3.099698538320065</c:v>
                </c:pt>
                <c:pt idx="57">
                  <c:v>3.145470771949874</c:v>
                </c:pt>
                <c:pt idx="58">
                  <c:v>3.190747053813552</c:v>
                </c:pt>
                <c:pt idx="59">
                  <c:v>3.235520060353719</c:v>
                </c:pt>
                <c:pt idx="60">
                  <c:v>3.279782547365275</c:v>
                </c:pt>
                <c:pt idx="61">
                  <c:v>3.323527351167174</c:v>
                </c:pt>
                <c:pt idx="62">
                  <c:v>3.366747389761495</c:v>
                </c:pt>
                <c:pt idx="63">
                  <c:v>3.40943566397963</c:v>
                </c:pt>
                <c:pt idx="64">
                  <c:v>3.451585258615402</c:v>
                </c:pt>
                <c:pt idx="65">
                  <c:v>3.493189343544938</c:v>
                </c:pt>
                <c:pt idx="66">
                  <c:v>3.534241174833095</c:v>
                </c:pt>
                <c:pt idx="67">
                  <c:v>3.574734095826285</c:v>
                </c:pt>
                <c:pt idx="68">
                  <c:v>3.614661538231502</c:v>
                </c:pt>
                <c:pt idx="69">
                  <c:v>3.654017023181387</c:v>
                </c:pt>
                <c:pt idx="70">
                  <c:v>3.692794162285155</c:v>
                </c:pt>
                <c:pt idx="71">
                  <c:v>3.730986658665213</c:v>
                </c:pt>
                <c:pt idx="72">
                  <c:v>3.768588307979306</c:v>
                </c:pt>
                <c:pt idx="73">
                  <c:v>3.805592999428012</c:v>
                </c:pt>
                <c:pt idx="74">
                  <c:v>3.841994716747442</c:v>
                </c:pt>
                <c:pt idx="75">
                  <c:v>3.877787539186963</c:v>
                </c:pt>
                <c:pt idx="76">
                  <c:v>3.912965642471805</c:v>
                </c:pt>
                <c:pt idx="77">
                  <c:v>3.947523299750376</c:v>
                </c:pt>
                <c:pt idx="78">
                  <c:v>3.981454882526153</c:v>
                </c:pt>
                <c:pt idx="79">
                  <c:v>4.014754861573969</c:v>
                </c:pt>
                <c:pt idx="80">
                  <c:v>4.047417807840581</c:v>
                </c:pt>
                <c:pt idx="81">
                  <c:v>4.07943839332934</c:v>
                </c:pt>
                <c:pt idx="82">
                  <c:v>4.110811391968847</c:v>
                </c:pt>
                <c:pt idx="83">
                  <c:v>4.14153168046542</c:v>
                </c:pt>
                <c:pt idx="84">
                  <c:v>4.171594239139278</c:v>
                </c:pt>
                <c:pt idx="85">
                  <c:v>4.200994152744261</c:v>
                </c:pt>
                <c:pt idx="86">
                  <c:v>4.229726611270983</c:v>
                </c:pt>
                <c:pt idx="87">
                  <c:v>4.257786910733265</c:v>
                </c:pt>
                <c:pt idx="88">
                  <c:v>4.285170453937744</c:v>
                </c:pt>
                <c:pt idx="89">
                  <c:v>4.311872751236506</c:v>
                </c:pt>
                <c:pt idx="90">
                  <c:v>4.337889421262637</c:v>
                </c:pt>
                <c:pt idx="91">
                  <c:v>4.363216191648571</c:v>
                </c:pt>
                <c:pt idx="92">
                  <c:v>4.387848899727103</c:v>
                </c:pt>
                <c:pt idx="93">
                  <c:v>4.41178349321497</c:v>
                </c:pt>
                <c:pt idx="94">
                  <c:v>4.435016030878882</c:v>
                </c:pt>
                <c:pt idx="95">
                  <c:v>4.457542683183878</c:v>
                </c:pt>
                <c:pt idx="96">
                  <c:v>4.479359732923934</c:v>
                </c:pt>
                <c:pt idx="97">
                  <c:v>4.50046357583468</c:v>
                </c:pt>
                <c:pt idx="98">
                  <c:v>4.52085072118816</c:v>
                </c:pt>
                <c:pt idx="99">
                  <c:v>4.540517792369505</c:v>
                </c:pt>
                <c:pt idx="100">
                  <c:v>4.559461527435461</c:v>
                </c:pt>
                <c:pt idx="101">
                  <c:v>4.577678779654637</c:v>
                </c:pt>
                <c:pt idx="102">
                  <c:v>4.595166518029425</c:v>
                </c:pt>
                <c:pt idx="103">
                  <c:v>4.611921827799467</c:v>
                </c:pt>
                <c:pt idx="104">
                  <c:v>4.627941910926625</c:v>
                </c:pt>
                <c:pt idx="105">
                  <c:v>4.643224086561334</c:v>
                </c:pt>
                <c:pt idx="106">
                  <c:v>4.657765791490295</c:v>
                </c:pt>
                <c:pt idx="107">
                  <c:v>4.671564580565406</c:v>
                </c:pt>
                <c:pt idx="108">
                  <c:v>4.684618127113879</c:v>
                </c:pt>
                <c:pt idx="109">
                  <c:v>4.696924223329462</c:v>
                </c:pt>
                <c:pt idx="110">
                  <c:v>4.708480780644705</c:v>
                </c:pt>
                <c:pt idx="111">
                  <c:v>4.719285830084217</c:v>
                </c:pt>
                <c:pt idx="112">
                  <c:v>4.729337522598825</c:v>
                </c:pt>
                <c:pt idx="113">
                  <c:v>4.73863412938062</c:v>
                </c:pt>
                <c:pt idx="114">
                  <c:v>4.747174042158799</c:v>
                </c:pt>
                <c:pt idx="115">
                  <c:v>4.754955773476277</c:v>
                </c:pt>
                <c:pt idx="116">
                  <c:v>4.76197795694701</c:v>
                </c:pt>
                <c:pt idx="117">
                  <c:v>4.768239347493987</c:v>
                </c:pt>
                <c:pt idx="118">
                  <c:v>4.773738821567852</c:v>
                </c:pt>
                <c:pt idx="119">
                  <c:v>4.778475377346118</c:v>
                </c:pt>
                <c:pt idx="120">
                  <c:v>4.782448134912932</c:v>
                </c:pt>
                <c:pt idx="121">
                  <c:v>4.785656336419373</c:v>
                </c:pt>
                <c:pt idx="122">
                  <c:v>4.788099346224225</c:v>
                </c:pt>
                <c:pt idx="123">
                  <c:v>4.789776651015253</c:v>
                </c:pt>
                <c:pt idx="124">
                  <c:v>4.790687859910884</c:v>
                </c:pt>
                <c:pt idx="125">
                  <c:v>4.790832704542352</c:v>
                </c:pt>
                <c:pt idx="126">
                  <c:v>4.790211039116235</c:v>
                </c:pt>
                <c:pt idx="127">
                  <c:v>4.78882284045739</c:v>
                </c:pt>
                <c:pt idx="128">
                  <c:v>4.786668208032287</c:v>
                </c:pt>
                <c:pt idx="129">
                  <c:v>4.783747363952712</c:v>
                </c:pt>
                <c:pt idx="130">
                  <c:v>4.780060652959851</c:v>
                </c:pt>
                <c:pt idx="131">
                  <c:v>4.775608542388758</c:v>
                </c:pt>
                <c:pt idx="132">
                  <c:v>4.77039162211319</c:v>
                </c:pt>
                <c:pt idx="133">
                  <c:v>4.764410604470841</c:v>
                </c:pt>
                <c:pt idx="134">
                  <c:v>4.757666324168953</c:v>
                </c:pt>
                <c:pt idx="135">
                  <c:v>4.750159738170351</c:v>
                </c:pt>
                <c:pt idx="136">
                  <c:v>4.74189192555988</c:v>
                </c:pt>
                <c:pt idx="137">
                  <c:v>4.732864087391304</c:v>
                </c:pt>
                <c:pt idx="138">
                  <c:v>4.723077546514637</c:v>
                </c:pt>
                <c:pt idx="139">
                  <c:v>4.712533747383988</c:v>
                </c:pt>
                <c:pt idx="140">
                  <c:v>4.701234255845897</c:v>
                </c:pt>
                <c:pt idx="141">
                  <c:v>4.689180758908224</c:v>
                </c:pt>
                <c:pt idx="142">
                  <c:v>4.676375064489615</c:v>
                </c:pt>
                <c:pt idx="143">
                  <c:v>4.662819101149582</c:v>
                </c:pt>
                <c:pt idx="144">
                  <c:v>4.64851491779923</c:v>
                </c:pt>
                <c:pt idx="145">
                  <c:v>4.633464683392693</c:v>
                </c:pt>
                <c:pt idx="146">
                  <c:v>4.617670686599309</c:v>
                </c:pt>
                <c:pt idx="147">
                  <c:v>4.601135335456583</c:v>
                </c:pt>
                <c:pt idx="148">
                  <c:v>4.583861157004</c:v>
                </c:pt>
                <c:pt idx="149">
                  <c:v>4.565850796897744</c:v>
                </c:pt>
                <c:pt idx="150">
                  <c:v>4.547107019006368</c:v>
                </c:pt>
                <c:pt idx="151">
                  <c:v>4.527632704987488</c:v>
                </c:pt>
                <c:pt idx="152">
                  <c:v>4.507430853845568</c:v>
                </c:pt>
                <c:pt idx="153">
                  <c:v>4.486504581470848</c:v>
                </c:pt>
                <c:pt idx="154">
                  <c:v>4.464857120159514</c:v>
                </c:pt>
                <c:pt idx="155">
                  <c:v>4.442491818115144</c:v>
                </c:pt>
                <c:pt idx="156">
                  <c:v>4.41941213893155</c:v>
                </c:pt>
                <c:pt idx="157">
                  <c:v>4.395621661057055</c:v>
                </c:pt>
                <c:pt idx="158">
                  <c:v>4.371124077240333</c:v>
                </c:pt>
                <c:pt idx="159">
                  <c:v>4.345923193957841</c:v>
                </c:pt>
                <c:pt idx="160">
                  <c:v>4.320022930822992</c:v>
                </c:pt>
                <c:pt idx="161">
                  <c:v>4.293427319977108</c:v>
                </c:pt>
                <c:pt idx="162">
                  <c:v>4.266140505462293</c:v>
                </c:pt>
                <c:pt idx="163">
                  <c:v>4.238166742576282</c:v>
                </c:pt>
                <c:pt idx="164">
                  <c:v>4.209510397209397</c:v>
                </c:pt>
                <c:pt idx="165">
                  <c:v>4.180175945163699</c:v>
                </c:pt>
                <c:pt idx="166">
                  <c:v>4.150167971454448</c:v>
                </c:pt>
                <c:pt idx="167">
                  <c:v>4.119491169593971</c:v>
                </c:pt>
                <c:pt idx="168">
                  <c:v>4.088150340858061</c:v>
                </c:pt>
                <c:pt idx="169">
                  <c:v>4.056150393535016</c:v>
                </c:pt>
                <c:pt idx="170">
                  <c:v>4.023496342157434</c:v>
                </c:pt>
                <c:pt idx="171">
                  <c:v>3.990193306716886</c:v>
                </c:pt>
                <c:pt idx="172">
                  <c:v>3.956246511861592</c:v>
                </c:pt>
                <c:pt idx="173">
                  <c:v>3.921661286077224</c:v>
                </c:pt>
                <c:pt idx="174">
                  <c:v>3.886443060850959</c:v>
                </c:pt>
                <c:pt idx="175">
                  <c:v>3.850597369818921</c:v>
                </c:pt>
                <c:pt idx="176">
                  <c:v>3.814129847897146</c:v>
                </c:pt>
                <c:pt idx="177">
                  <c:v>3.777046230396201</c:v>
                </c:pt>
                <c:pt idx="178">
                  <c:v>3.739352352119592</c:v>
                </c:pt>
                <c:pt idx="179">
                  <c:v>3.70105414644612</c:v>
                </c:pt>
                <c:pt idx="180">
                  <c:v>3.662157644396309</c:v>
                </c:pt>
                <c:pt idx="181">
                  <c:v>3.622668973683066</c:v>
                </c:pt>
                <c:pt idx="182">
                  <c:v>3.58259435774672</c:v>
                </c:pt>
                <c:pt idx="183">
                  <c:v>3.541940114774585</c:v>
                </c:pt>
                <c:pt idx="184">
                  <c:v>3.50071265670521</c:v>
                </c:pt>
                <c:pt idx="185">
                  <c:v>3.458918488217471</c:v>
                </c:pt>
                <c:pt idx="186">
                  <c:v>3.416564205704659</c:v>
                </c:pt>
                <c:pt idx="187">
                  <c:v>3.373656496233733</c:v>
                </c:pt>
                <c:pt idx="188">
                  <c:v>3.330202136489893</c:v>
                </c:pt>
                <c:pt idx="189">
                  <c:v>3.286207991706657</c:v>
                </c:pt>
                <c:pt idx="190">
                  <c:v>3.241681014581582</c:v>
                </c:pt>
                <c:pt idx="191">
                  <c:v>3.196628244177834</c:v>
                </c:pt>
                <c:pt idx="192">
                  <c:v>3.151056804811753</c:v>
                </c:pt>
                <c:pt idx="193">
                  <c:v>3.104973904926603</c:v>
                </c:pt>
                <c:pt idx="194">
                  <c:v>3.058386835952684</c:v>
                </c:pt>
                <c:pt idx="195">
                  <c:v>3.011302971153976</c:v>
                </c:pt>
                <c:pt idx="196">
                  <c:v>2.963729764461516</c:v>
                </c:pt>
                <c:pt idx="197">
                  <c:v>2.915674749293671</c:v>
                </c:pt>
                <c:pt idx="198">
                  <c:v>2.867145537363513</c:v>
                </c:pt>
                <c:pt idx="199">
                  <c:v>2.818149817473467</c:v>
                </c:pt>
                <c:pt idx="200">
                  <c:v>2.768695354297443</c:v>
                </c:pt>
                <c:pt idx="201">
                  <c:v>2.718789987150624</c:v>
                </c:pt>
                <c:pt idx="202">
                  <c:v>2.668441628747117</c:v>
                </c:pt>
                <c:pt idx="203">
                  <c:v>2.617658263945666</c:v>
                </c:pt>
                <c:pt idx="204">
                  <c:v>2.566447948483615</c:v>
                </c:pt>
                <c:pt idx="205">
                  <c:v>2.514818807699333</c:v>
                </c:pt>
                <c:pt idx="206">
                  <c:v>2.462779035243293</c:v>
                </c:pt>
                <c:pt idx="207">
                  <c:v>2.410336891778022</c:v>
                </c:pt>
                <c:pt idx="208">
                  <c:v>2.357500703667112</c:v>
                </c:pt>
                <c:pt idx="209">
                  <c:v>2.304278861653517</c:v>
                </c:pt>
                <c:pt idx="210">
                  <c:v>2.250679819527336</c:v>
                </c:pt>
                <c:pt idx="211">
                  <c:v>2.19671209278329</c:v>
                </c:pt>
                <c:pt idx="212">
                  <c:v>2.14238425726812</c:v>
                </c:pt>
                <c:pt idx="213">
                  <c:v>2.087704947818104</c:v>
                </c:pt>
                <c:pt idx="214">
                  <c:v>2.032682856886926</c:v>
                </c:pt>
                <c:pt idx="215">
                  <c:v>1.977326733164096</c:v>
                </c:pt>
                <c:pt idx="216">
                  <c:v>1.921645380184165</c:v>
                </c:pt>
                <c:pt idx="217">
                  <c:v>1.865647654926927</c:v>
                </c:pt>
                <c:pt idx="218">
                  <c:v>1.80934246640886</c:v>
                </c:pt>
                <c:pt idx="219">
                  <c:v>1.752738774266004</c:v>
                </c:pt>
                <c:pt idx="220">
                  <c:v>1.695845587328524</c:v>
                </c:pt>
                <c:pt idx="221">
                  <c:v>1.63867196218716</c:v>
                </c:pt>
                <c:pt idx="222">
                  <c:v>1.581227001751824</c:v>
                </c:pt>
                <c:pt idx="223">
                  <c:v>1.523519853802538</c:v>
                </c:pt>
                <c:pt idx="224">
                  <c:v>1.465559709532972</c:v>
                </c:pt>
                <c:pt idx="225">
                  <c:v>1.407355802086797</c:v>
                </c:pt>
                <c:pt idx="226">
                  <c:v>1.348917405087097</c:v>
                </c:pt>
                <c:pt idx="227">
                  <c:v>1.290253831159063</c:v>
                </c:pt>
                <c:pt idx="228">
                  <c:v>1.231374430446216</c:v>
                </c:pt>
                <c:pt idx="229">
                  <c:v>1.172288589120382</c:v>
                </c:pt>
                <c:pt idx="230">
                  <c:v>1.113005727885678</c:v>
                </c:pt>
                <c:pt idx="231">
                  <c:v>1.053535300476714</c:v>
                </c:pt>
                <c:pt idx="232">
                  <c:v>0.993886792151288</c:v>
                </c:pt>
                <c:pt idx="233">
                  <c:v>0.934069718177787</c:v>
                </c:pt>
                <c:pt idx="234">
                  <c:v>0.874093622317541</c:v>
                </c:pt>
                <c:pt idx="235">
                  <c:v>0.813968075302386</c:v>
                </c:pt>
                <c:pt idx="236">
                  <c:v>0.753702673307661</c:v>
                </c:pt>
                <c:pt idx="237">
                  <c:v>0.693307036420887</c:v>
                </c:pt>
                <c:pt idx="238">
                  <c:v>0.632790807106384</c:v>
                </c:pt>
                <c:pt idx="239">
                  <c:v>0.572163648666054</c:v>
                </c:pt>
                <c:pt idx="240">
                  <c:v>0.511435243696587</c:v>
                </c:pt>
                <c:pt idx="241">
                  <c:v>0.450615292543333</c:v>
                </c:pt>
                <c:pt idx="242">
                  <c:v>0.389713511751088</c:v>
                </c:pt>
                <c:pt idx="243">
                  <c:v>0.328739632512036</c:v>
                </c:pt>
                <c:pt idx="244">
                  <c:v>0.267703399111103</c:v>
                </c:pt>
                <c:pt idx="245">
                  <c:v>0.206614567368969</c:v>
                </c:pt>
                <c:pt idx="246">
                  <c:v>0.145482903082977</c:v>
                </c:pt>
                <c:pt idx="247">
                  <c:v>0.0843181804662058</c:v>
                </c:pt>
                <c:pt idx="248">
                  <c:v>0.0231301805849414</c:v>
                </c:pt>
                <c:pt idx="249">
                  <c:v>-0.0380713102051975</c:v>
                </c:pt>
                <c:pt idx="250">
                  <c:v>-0.0992765018242301</c:v>
                </c:pt>
                <c:pt idx="251">
                  <c:v>-0.16047560203363</c:v>
                </c:pt>
                <c:pt idx="252">
                  <c:v>-0.221658818002738</c:v>
                </c:pt>
                <c:pt idx="253">
                  <c:v>-0.28281635787552</c:v>
                </c:pt>
                <c:pt idx="254">
                  <c:v>-0.343938432337422</c:v>
                </c:pt>
                <c:pt idx="255">
                  <c:v>-0.405015256182064</c:v>
                </c:pt>
                <c:pt idx="256">
                  <c:v>-0.466037049877532</c:v>
                </c:pt>
                <c:pt idx="257">
                  <c:v>-0.526994041132011</c:v>
                </c:pt>
                <c:pt idx="258">
                  <c:v>-0.587876466458509</c:v>
                </c:pt>
                <c:pt idx="259">
                  <c:v>-0.648674572738427</c:v>
                </c:pt>
                <c:pt idx="260">
                  <c:v>-0.70937861878371</c:v>
                </c:pt>
                <c:pt idx="261">
                  <c:v>-0.769978876897356</c:v>
                </c:pt>
                <c:pt idx="262">
                  <c:v>-0.830465634431997</c:v>
                </c:pt>
                <c:pt idx="263">
                  <c:v>-0.890829195346333</c:v>
                </c:pt>
                <c:pt idx="264">
                  <c:v>-0.951059881759161</c:v>
                </c:pt>
                <c:pt idx="265">
                  <c:v>-1.011148035500733</c:v>
                </c:pt>
                <c:pt idx="266">
                  <c:v>-1.071084019661224</c:v>
                </c:pt>
                <c:pt idx="267">
                  <c:v>-1.130858220136035</c:v>
                </c:pt>
                <c:pt idx="268">
                  <c:v>-1.1904610471677</c:v>
                </c:pt>
                <c:pt idx="269">
                  <c:v>-1.249882936884143</c:v>
                </c:pt>
                <c:pt idx="270">
                  <c:v>-1.309114352833039</c:v>
                </c:pt>
                <c:pt idx="271">
                  <c:v>-1.368145787512034</c:v>
                </c:pt>
                <c:pt idx="272">
                  <c:v>-1.426967763894575</c:v>
                </c:pt>
                <c:pt idx="273">
                  <c:v>-1.485570836951115</c:v>
                </c:pt>
                <c:pt idx="274">
                  <c:v>-1.543945595165432</c:v>
                </c:pt>
                <c:pt idx="275">
                  <c:v>-1.602082662045836</c:v>
                </c:pt>
                <c:pt idx="276">
                  <c:v>-1.659972697631014</c:v>
                </c:pt>
                <c:pt idx="277">
                  <c:v>-1.717606399990265</c:v>
                </c:pt>
                <c:pt idx="278">
                  <c:v>-1.774974506717894</c:v>
                </c:pt>
                <c:pt idx="279">
                  <c:v>-1.832067796421525</c:v>
                </c:pt>
                <c:pt idx="280">
                  <c:v>-1.888877090204081</c:v>
                </c:pt>
                <c:pt idx="281">
                  <c:v>-1.94539325313921</c:v>
                </c:pt>
                <c:pt idx="282">
                  <c:v>-2.001607195739906</c:v>
                </c:pt>
                <c:pt idx="283">
                  <c:v>-2.0575098754201</c:v>
                </c:pt>
                <c:pt idx="284">
                  <c:v>-2.113092297948976</c:v>
                </c:pt>
                <c:pt idx="285">
                  <c:v>-2.168345518897784</c:v>
                </c:pt>
                <c:pt idx="286">
                  <c:v>-2.223260645078921</c:v>
                </c:pt>
                <c:pt idx="287">
                  <c:v>-2.277828835977034</c:v>
                </c:pt>
                <c:pt idx="288">
                  <c:v>-2.332041305171934</c:v>
                </c:pt>
                <c:pt idx="289">
                  <c:v>-2.385889321753078</c:v>
                </c:pt>
                <c:pt idx="290">
                  <c:v>-2.439364211725394</c:v>
                </c:pt>
                <c:pt idx="291">
                  <c:v>-2.49245735940623</c:v>
                </c:pt>
                <c:pt idx="292">
                  <c:v>-2.54516020881319</c:v>
                </c:pt>
                <c:pt idx="293">
                  <c:v>-2.597464265042645</c:v>
                </c:pt>
                <c:pt idx="294">
                  <c:v>-2.64936109563869</c:v>
                </c:pt>
                <c:pt idx="295">
                  <c:v>-2.700842331952328</c:v>
                </c:pt>
                <c:pt idx="296">
                  <c:v>-2.751899670490663</c:v>
                </c:pt>
                <c:pt idx="297">
                  <c:v>-2.802524874255887</c:v>
                </c:pt>
                <c:pt idx="298">
                  <c:v>-2.852709774073832</c:v>
                </c:pt>
                <c:pt idx="299">
                  <c:v>-2.902446269911895</c:v>
                </c:pt>
                <c:pt idx="300">
                  <c:v>-2.951726332186107</c:v>
                </c:pt>
                <c:pt idx="301">
                  <c:v>-3.000542003057133</c:v>
                </c:pt>
                <c:pt idx="302">
                  <c:v>-3.04888539771501</c:v>
                </c:pt>
                <c:pt idx="303">
                  <c:v>-3.096748705652397</c:v>
                </c:pt>
                <c:pt idx="304">
                  <c:v>-3.14412419192615</c:v>
                </c:pt>
                <c:pt idx="305">
                  <c:v>-3.191004198406998</c:v>
                </c:pt>
                <c:pt idx="306">
                  <c:v>-3.237381145017138</c:v>
                </c:pt>
                <c:pt idx="307">
                  <c:v>-3.283247530955534</c:v>
                </c:pt>
                <c:pt idx="308">
                  <c:v>-3.328595935910726</c:v>
                </c:pt>
                <c:pt idx="309">
                  <c:v>-3.373419021260966</c:v>
                </c:pt>
                <c:pt idx="310">
                  <c:v>-3.41770953126146</c:v>
                </c:pt>
                <c:pt idx="311">
                  <c:v>-3.461460294218551</c:v>
                </c:pt>
                <c:pt idx="312">
                  <c:v>-3.504664223650641</c:v>
                </c:pt>
                <c:pt idx="313">
                  <c:v>-3.547314319435656</c:v>
                </c:pt>
                <c:pt idx="314">
                  <c:v>-3.589403668944887</c:v>
                </c:pt>
                <c:pt idx="315">
                  <c:v>-3.630925448163009</c:v>
                </c:pt>
                <c:pt idx="316">
                  <c:v>-3.671872922794099</c:v>
                </c:pt>
                <c:pt idx="317">
                  <c:v>-3.712239449353483</c:v>
                </c:pt>
                <c:pt idx="318">
                  <c:v>-3.75201847624522</c:v>
                </c:pt>
                <c:pt idx="319">
                  <c:v>-3.791203544825061</c:v>
                </c:pt>
                <c:pt idx="320">
                  <c:v>-3.829788290448702</c:v>
                </c:pt>
                <c:pt idx="321">
                  <c:v>-3.867766443505171</c:v>
                </c:pt>
                <c:pt idx="322">
                  <c:v>-3.905131830435169</c:v>
                </c:pt>
                <c:pt idx="323">
                  <c:v>-3.941878374734205</c:v>
                </c:pt>
                <c:pt idx="324">
                  <c:v>-3.978000097940372</c:v>
                </c:pt>
                <c:pt idx="325">
                  <c:v>-4.013491120606582</c:v>
                </c:pt>
                <c:pt idx="326">
                  <c:v>-4.04834566325712</c:v>
                </c:pt>
                <c:pt idx="327">
                  <c:v>-4.082558047328362</c:v>
                </c:pt>
                <c:pt idx="328">
                  <c:v>-4.116122696093483</c:v>
                </c:pt>
                <c:pt idx="329">
                  <c:v>-4.149034135571031</c:v>
                </c:pt>
                <c:pt idx="330">
                  <c:v>-4.181286995417204</c:v>
                </c:pt>
                <c:pt idx="331">
                  <c:v>-4.212876009801687</c:v>
                </c:pt>
                <c:pt idx="332">
                  <c:v>-4.243796018266902</c:v>
                </c:pt>
                <c:pt idx="333">
                  <c:v>-4.274041966570549</c:v>
                </c:pt>
                <c:pt idx="334">
                  <c:v>-4.303608907511274</c:v>
                </c:pt>
                <c:pt idx="335">
                  <c:v>-4.332492001737346</c:v>
                </c:pt>
                <c:pt idx="336">
                  <c:v>-4.360686518538218</c:v>
                </c:pt>
                <c:pt idx="337">
                  <c:v>-4.388187836618811</c:v>
                </c:pt>
                <c:pt idx="338">
                  <c:v>-4.414991444856438</c:v>
                </c:pt>
                <c:pt idx="339">
                  <c:v>-4.441092943040206</c:v>
                </c:pt>
                <c:pt idx="340">
                  <c:v>-4.466488042592797</c:v>
                </c:pt>
                <c:pt idx="341">
                  <c:v>-4.491172567274502</c:v>
                </c:pt>
                <c:pt idx="342">
                  <c:v>-4.515142453869392</c:v>
                </c:pt>
                <c:pt idx="343">
                  <c:v>-4.538393752853517</c:v>
                </c:pt>
                <c:pt idx="344">
                  <c:v>-4.560922629045025</c:v>
                </c:pt>
                <c:pt idx="345">
                  <c:v>-4.582725362236075</c:v>
                </c:pt>
                <c:pt idx="346">
                  <c:v>-4.603798347806478</c:v>
                </c:pt>
                <c:pt idx="347">
                  <c:v>-4.624138097318923</c:v>
                </c:pt>
                <c:pt idx="348">
                  <c:v>-4.643741239095719</c:v>
                </c:pt>
                <c:pt idx="349">
                  <c:v>-4.662604518776945</c:v>
                </c:pt>
                <c:pt idx="350">
                  <c:v>-4.680724799859915</c:v>
                </c:pt>
                <c:pt idx="351">
                  <c:v>-4.69809906421988</c:v>
                </c:pt>
                <c:pt idx="352">
                  <c:v>-4.714724412611867</c:v>
                </c:pt>
                <c:pt idx="353">
                  <c:v>-4.73059806515358</c:v>
                </c:pt>
                <c:pt idx="354">
                  <c:v>-4.745717361789276</c:v>
                </c:pt>
                <c:pt idx="355">
                  <c:v>-4.760079762734545</c:v>
                </c:pt>
                <c:pt idx="356">
                  <c:v>-4.77368284890193</c:v>
                </c:pt>
                <c:pt idx="357">
                  <c:v>-4.786524322307277</c:v>
                </c:pt>
                <c:pt idx="358">
                  <c:v>-4.798602006456799</c:v>
                </c:pt>
                <c:pt idx="359">
                  <c:v>-4.809913846714752</c:v>
                </c:pt>
                <c:pt idx="360">
                  <c:v>-4.820457910651672</c:v>
                </c:pt>
                <c:pt idx="361">
                  <c:v>-4.830232388373118</c:v>
                </c:pt>
                <c:pt idx="362">
                  <c:v>-4.83923559282886</c:v>
                </c:pt>
                <c:pt idx="363">
                  <c:v>-4.847465960102461</c:v>
                </c:pt>
                <c:pt idx="364">
                  <c:v>-4.85492204968121</c:v>
                </c:pt>
                <c:pt idx="365">
                  <c:v>-4.861602544706343</c:v>
                </c:pt>
                <c:pt idx="366">
                  <c:v>-4.867506252203526</c:v>
                </c:pt>
                <c:pt idx="367">
                  <c:v>-4.872632103293557</c:v>
                </c:pt>
                <c:pt idx="368">
                  <c:v>-4.876979153383235</c:v>
                </c:pt>
                <c:pt idx="369">
                  <c:v>-4.880546582336386</c:v>
                </c:pt>
                <c:pt idx="370">
                  <c:v>-4.883333694624996</c:v>
                </c:pt>
                <c:pt idx="371">
                  <c:v>-4.885339919460432</c:v>
                </c:pt>
                <c:pt idx="372">
                  <c:v>-4.886564810904728</c:v>
                </c:pt>
                <c:pt idx="373">
                  <c:v>-4.887008047961911</c:v>
                </c:pt>
                <c:pt idx="374">
                  <c:v>-4.886669434649347</c:v>
                </c:pt>
                <c:pt idx="375">
                  <c:v>-4.885548900049112</c:v>
                </c:pt>
                <c:pt idx="376">
                  <c:v>-4.88364649833933</c:v>
                </c:pt>
                <c:pt idx="377">
                  <c:v>-4.880962408805543</c:v>
                </c:pt>
                <c:pt idx="378">
                  <c:v>-4.87749693583202</c:v>
                </c:pt>
                <c:pt idx="379">
                  <c:v>-4.87325050887309</c:v>
                </c:pt>
                <c:pt idx="380">
                  <c:v>-4.868223682404424</c:v>
                </c:pt>
                <c:pt idx="381">
                  <c:v>-4.862417135854341</c:v>
                </c:pt>
                <c:pt idx="382">
                  <c:v>-4.855831673515072</c:v>
                </c:pt>
                <c:pt idx="383">
                  <c:v>-4.848468224434066</c:v>
                </c:pt>
                <c:pt idx="384">
                  <c:v>-4.840327842285299</c:v>
                </c:pt>
                <c:pt idx="385">
                  <c:v>-4.83141170522062</c:v>
                </c:pt>
                <c:pt idx="386">
                  <c:v>-4.821721115701178</c:v>
                </c:pt>
                <c:pt idx="387">
                  <c:v>-4.8112575003089</c:v>
                </c:pt>
                <c:pt idx="388">
                  <c:v>-4.80002240953811</c:v>
                </c:pt>
                <c:pt idx="389">
                  <c:v>-4.78801751756727</c:v>
                </c:pt>
                <c:pt idx="390">
                  <c:v>-4.775244622010904</c:v>
                </c:pt>
                <c:pt idx="391">
                  <c:v>-4.761705643651726</c:v>
                </c:pt>
                <c:pt idx="392">
                  <c:v>-4.747402626153028</c:v>
                </c:pt>
                <c:pt idx="393">
                  <c:v>-4.732337735751345</c:v>
                </c:pt>
                <c:pt idx="394">
                  <c:v>-4.716513260929478</c:v>
                </c:pt>
                <c:pt idx="395">
                  <c:v>-4.69993161206989</c:v>
                </c:pt>
              </c:numCache>
            </c:numRef>
          </c:yVal>
          <c:smooth val="0"/>
        </c:ser>
        <c:ser>
          <c:idx val="1"/>
          <c:order val="1"/>
          <c:tx>
            <c:v>Analytical</c:v>
          </c:tx>
          <c:spPr>
            <a:ln w="47625">
              <a:noFill/>
            </a:ln>
          </c:spPr>
          <c:xVal>
            <c:numRef>
              <c:f>Calculation!$F$5:$F$400</c:f>
              <c:numCache>
                <c:formatCode>0.000</c:formatCode>
                <c:ptCount val="396"/>
                <c:pt idx="0">
                  <c:v>0.0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1.0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1.100000000000001</c:v>
                </c:pt>
                <c:pt idx="56">
                  <c:v>1.120000000000001</c:v>
                </c:pt>
                <c:pt idx="57">
                  <c:v>1.140000000000001</c:v>
                </c:pt>
                <c:pt idx="58">
                  <c:v>1.160000000000001</c:v>
                </c:pt>
                <c:pt idx="59">
                  <c:v>1.180000000000001</c:v>
                </c:pt>
                <c:pt idx="60">
                  <c:v>1.200000000000001</c:v>
                </c:pt>
                <c:pt idx="61">
                  <c:v>1.220000000000001</c:v>
                </c:pt>
                <c:pt idx="62">
                  <c:v>1.240000000000001</c:v>
                </c:pt>
                <c:pt idx="63">
                  <c:v>1.260000000000001</c:v>
                </c:pt>
                <c:pt idx="64">
                  <c:v>1.280000000000001</c:v>
                </c:pt>
                <c:pt idx="65">
                  <c:v>1.300000000000001</c:v>
                </c:pt>
                <c:pt idx="66">
                  <c:v>1.320000000000001</c:v>
                </c:pt>
                <c:pt idx="67">
                  <c:v>1.340000000000001</c:v>
                </c:pt>
                <c:pt idx="68">
                  <c:v>1.360000000000001</c:v>
                </c:pt>
                <c:pt idx="69">
                  <c:v>1.380000000000001</c:v>
                </c:pt>
                <c:pt idx="70">
                  <c:v>1.400000000000001</c:v>
                </c:pt>
                <c:pt idx="71">
                  <c:v>1.420000000000001</c:v>
                </c:pt>
                <c:pt idx="72">
                  <c:v>1.440000000000001</c:v>
                </c:pt>
                <c:pt idx="73">
                  <c:v>1.460000000000001</c:v>
                </c:pt>
                <c:pt idx="74">
                  <c:v>1.480000000000001</c:v>
                </c:pt>
                <c:pt idx="75">
                  <c:v>1.500000000000001</c:v>
                </c:pt>
                <c:pt idx="76">
                  <c:v>1.520000000000001</c:v>
                </c:pt>
                <c:pt idx="77">
                  <c:v>1.540000000000001</c:v>
                </c:pt>
                <c:pt idx="78">
                  <c:v>1.560000000000001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</c:v>
                </c:pt>
                <c:pt idx="86">
                  <c:v>1.720000000000001</c:v>
                </c:pt>
                <c:pt idx="87">
                  <c:v>1.740000000000001</c:v>
                </c:pt>
                <c:pt idx="88">
                  <c:v>1.760000000000001</c:v>
                </c:pt>
                <c:pt idx="89">
                  <c:v>1.780000000000001</c:v>
                </c:pt>
                <c:pt idx="90">
                  <c:v>1.800000000000001</c:v>
                </c:pt>
                <c:pt idx="91">
                  <c:v>1.820000000000001</c:v>
                </c:pt>
                <c:pt idx="92">
                  <c:v>1.840000000000001</c:v>
                </c:pt>
                <c:pt idx="93">
                  <c:v>1.860000000000001</c:v>
                </c:pt>
                <c:pt idx="94">
                  <c:v>1.880000000000001</c:v>
                </c:pt>
                <c:pt idx="95">
                  <c:v>1.900000000000001</c:v>
                </c:pt>
                <c:pt idx="96">
                  <c:v>1.920000000000001</c:v>
                </c:pt>
                <c:pt idx="97">
                  <c:v>1.940000000000001</c:v>
                </c:pt>
                <c:pt idx="98">
                  <c:v>1.960000000000001</c:v>
                </c:pt>
                <c:pt idx="99">
                  <c:v>1.980000000000001</c:v>
                </c:pt>
                <c:pt idx="100">
                  <c:v>2.000000000000001</c:v>
                </c:pt>
                <c:pt idx="101">
                  <c:v>2.020000000000001</c:v>
                </c:pt>
                <c:pt idx="102">
                  <c:v>2.040000000000001</c:v>
                </c:pt>
                <c:pt idx="103">
                  <c:v>2.060000000000001</c:v>
                </c:pt>
                <c:pt idx="104">
                  <c:v>2.080000000000001</c:v>
                </c:pt>
                <c:pt idx="105">
                  <c:v>2.100000000000001</c:v>
                </c:pt>
                <c:pt idx="106">
                  <c:v>2.120000000000001</c:v>
                </c:pt>
                <c:pt idx="107">
                  <c:v>2.140000000000001</c:v>
                </c:pt>
                <c:pt idx="108">
                  <c:v>2.160000000000001</c:v>
                </c:pt>
                <c:pt idx="109">
                  <c:v>2.180000000000001</c:v>
                </c:pt>
                <c:pt idx="110">
                  <c:v>2.200000000000001</c:v>
                </c:pt>
                <c:pt idx="111">
                  <c:v>2.220000000000002</c:v>
                </c:pt>
                <c:pt idx="112">
                  <c:v>2.240000000000002</c:v>
                </c:pt>
                <c:pt idx="113">
                  <c:v>2.260000000000002</c:v>
                </c:pt>
                <c:pt idx="114">
                  <c:v>2.280000000000002</c:v>
                </c:pt>
                <c:pt idx="115">
                  <c:v>2.300000000000002</c:v>
                </c:pt>
                <c:pt idx="116">
                  <c:v>2.320000000000002</c:v>
                </c:pt>
                <c:pt idx="117">
                  <c:v>2.340000000000002</c:v>
                </c:pt>
                <c:pt idx="118">
                  <c:v>2.360000000000002</c:v>
                </c:pt>
                <c:pt idx="119">
                  <c:v>2.380000000000002</c:v>
                </c:pt>
                <c:pt idx="120">
                  <c:v>2.400000000000002</c:v>
                </c:pt>
                <c:pt idx="121">
                  <c:v>2.420000000000002</c:v>
                </c:pt>
                <c:pt idx="122">
                  <c:v>2.440000000000002</c:v>
                </c:pt>
                <c:pt idx="123">
                  <c:v>2.460000000000002</c:v>
                </c:pt>
                <c:pt idx="124">
                  <c:v>2.480000000000002</c:v>
                </c:pt>
                <c:pt idx="125">
                  <c:v>2.500000000000002</c:v>
                </c:pt>
                <c:pt idx="126">
                  <c:v>2.520000000000002</c:v>
                </c:pt>
                <c:pt idx="127">
                  <c:v>2.540000000000002</c:v>
                </c:pt>
                <c:pt idx="128">
                  <c:v>2.560000000000002</c:v>
                </c:pt>
                <c:pt idx="129">
                  <c:v>2.580000000000002</c:v>
                </c:pt>
                <c:pt idx="130">
                  <c:v>2.600000000000002</c:v>
                </c:pt>
                <c:pt idx="131">
                  <c:v>2.620000000000002</c:v>
                </c:pt>
                <c:pt idx="132">
                  <c:v>2.640000000000002</c:v>
                </c:pt>
                <c:pt idx="133">
                  <c:v>2.660000000000002</c:v>
                </c:pt>
                <c:pt idx="134">
                  <c:v>2.680000000000002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</c:v>
                </c:pt>
                <c:pt idx="142">
                  <c:v>2.840000000000002</c:v>
                </c:pt>
                <c:pt idx="143">
                  <c:v>2.860000000000002</c:v>
                </c:pt>
                <c:pt idx="144">
                  <c:v>2.880000000000002</c:v>
                </c:pt>
                <c:pt idx="145">
                  <c:v>2.900000000000002</c:v>
                </c:pt>
                <c:pt idx="146">
                  <c:v>2.920000000000002</c:v>
                </c:pt>
                <c:pt idx="147">
                  <c:v>2.940000000000002</c:v>
                </c:pt>
                <c:pt idx="148">
                  <c:v>2.960000000000002</c:v>
                </c:pt>
                <c:pt idx="149">
                  <c:v>2.980000000000002</c:v>
                </c:pt>
                <c:pt idx="150">
                  <c:v>3.000000000000002</c:v>
                </c:pt>
                <c:pt idx="151">
                  <c:v>3.020000000000002</c:v>
                </c:pt>
                <c:pt idx="152">
                  <c:v>3.040000000000002</c:v>
                </c:pt>
                <c:pt idx="153">
                  <c:v>3.060000000000002</c:v>
                </c:pt>
                <c:pt idx="154">
                  <c:v>3.080000000000002</c:v>
                </c:pt>
                <c:pt idx="155">
                  <c:v>3.100000000000002</c:v>
                </c:pt>
                <c:pt idx="156">
                  <c:v>3.120000000000002</c:v>
                </c:pt>
                <c:pt idx="157">
                  <c:v>3.140000000000002</c:v>
                </c:pt>
                <c:pt idx="158">
                  <c:v>3.160000000000002</c:v>
                </c:pt>
                <c:pt idx="159">
                  <c:v>3.180000000000002</c:v>
                </c:pt>
                <c:pt idx="160">
                  <c:v>3.200000000000002</c:v>
                </c:pt>
                <c:pt idx="161">
                  <c:v>3.220000000000002</c:v>
                </c:pt>
                <c:pt idx="162">
                  <c:v>3.240000000000002</c:v>
                </c:pt>
                <c:pt idx="163">
                  <c:v>3.260000000000002</c:v>
                </c:pt>
                <c:pt idx="164">
                  <c:v>3.280000000000002</c:v>
                </c:pt>
                <c:pt idx="165">
                  <c:v>3.300000000000002</c:v>
                </c:pt>
                <c:pt idx="166">
                  <c:v>3.320000000000002</c:v>
                </c:pt>
                <c:pt idx="167">
                  <c:v>3.340000000000002</c:v>
                </c:pt>
                <c:pt idx="168">
                  <c:v>3.360000000000002</c:v>
                </c:pt>
                <c:pt idx="169">
                  <c:v>3.380000000000002</c:v>
                </c:pt>
                <c:pt idx="170">
                  <c:v>3.400000000000003</c:v>
                </c:pt>
                <c:pt idx="171">
                  <c:v>3.420000000000003</c:v>
                </c:pt>
                <c:pt idx="172">
                  <c:v>3.440000000000003</c:v>
                </c:pt>
                <c:pt idx="173">
                  <c:v>3.460000000000003</c:v>
                </c:pt>
                <c:pt idx="174">
                  <c:v>3.480000000000003</c:v>
                </c:pt>
                <c:pt idx="175">
                  <c:v>3.500000000000003</c:v>
                </c:pt>
                <c:pt idx="176">
                  <c:v>3.520000000000003</c:v>
                </c:pt>
                <c:pt idx="177">
                  <c:v>3.540000000000003</c:v>
                </c:pt>
                <c:pt idx="178">
                  <c:v>3.560000000000003</c:v>
                </c:pt>
                <c:pt idx="179">
                  <c:v>3.580000000000003</c:v>
                </c:pt>
                <c:pt idx="180">
                  <c:v>3.600000000000003</c:v>
                </c:pt>
                <c:pt idx="181">
                  <c:v>3.620000000000003</c:v>
                </c:pt>
                <c:pt idx="182">
                  <c:v>3.640000000000003</c:v>
                </c:pt>
                <c:pt idx="183">
                  <c:v>3.660000000000003</c:v>
                </c:pt>
                <c:pt idx="184">
                  <c:v>3.680000000000003</c:v>
                </c:pt>
                <c:pt idx="185">
                  <c:v>3.700000000000003</c:v>
                </c:pt>
                <c:pt idx="186">
                  <c:v>3.720000000000003</c:v>
                </c:pt>
                <c:pt idx="187">
                  <c:v>3.740000000000003</c:v>
                </c:pt>
                <c:pt idx="188">
                  <c:v>3.760000000000003</c:v>
                </c:pt>
                <c:pt idx="189">
                  <c:v>3.780000000000003</c:v>
                </c:pt>
                <c:pt idx="190">
                  <c:v>3.800000000000003</c:v>
                </c:pt>
                <c:pt idx="191">
                  <c:v>3.820000000000003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</c:v>
                </c:pt>
                <c:pt idx="198">
                  <c:v>3.960000000000003</c:v>
                </c:pt>
                <c:pt idx="199">
                  <c:v>3.980000000000003</c:v>
                </c:pt>
                <c:pt idx="200">
                  <c:v>4.000000000000003</c:v>
                </c:pt>
                <c:pt idx="201">
                  <c:v>4.020000000000002</c:v>
                </c:pt>
                <c:pt idx="202">
                  <c:v>4.040000000000002</c:v>
                </c:pt>
                <c:pt idx="203">
                  <c:v>4.060000000000001</c:v>
                </c:pt>
                <c:pt idx="204">
                  <c:v>4.080000000000001</c:v>
                </c:pt>
                <c:pt idx="205">
                  <c:v>4.100000000000001</c:v>
                </c:pt>
                <c:pt idx="206">
                  <c:v>4.12</c:v>
                </c:pt>
                <c:pt idx="207">
                  <c:v>4.14</c:v>
                </c:pt>
                <c:pt idx="208">
                  <c:v>4.159999999999999</c:v>
                </c:pt>
                <c:pt idx="209">
                  <c:v>4.179999999999999</c:v>
                </c:pt>
                <c:pt idx="210">
                  <c:v>4.199999999999998</c:v>
                </c:pt>
                <c:pt idx="211">
                  <c:v>4.219999999999998</c:v>
                </c:pt>
                <c:pt idx="212">
                  <c:v>4.239999999999997</c:v>
                </c:pt>
                <c:pt idx="213">
                  <c:v>4.259999999999997</c:v>
                </c:pt>
                <c:pt idx="214">
                  <c:v>4.279999999999996</c:v>
                </c:pt>
                <c:pt idx="215">
                  <c:v>4.299999999999996</c:v>
                </c:pt>
                <c:pt idx="216">
                  <c:v>4.319999999999996</c:v>
                </c:pt>
                <c:pt idx="217">
                  <c:v>4.339999999999995</c:v>
                </c:pt>
                <c:pt idx="218">
                  <c:v>4.359999999999995</c:v>
                </c:pt>
                <c:pt idx="219">
                  <c:v>4.379999999999994</c:v>
                </c:pt>
                <c:pt idx="220">
                  <c:v>4.399999999999994</c:v>
                </c:pt>
                <c:pt idx="221">
                  <c:v>4.419999999999994</c:v>
                </c:pt>
                <c:pt idx="222">
                  <c:v>4.439999999999993</c:v>
                </c:pt>
                <c:pt idx="223">
                  <c:v>4.459999999999993</c:v>
                </c:pt>
                <c:pt idx="224">
                  <c:v>4.479999999999992</c:v>
                </c:pt>
                <c:pt idx="225">
                  <c:v>4.499999999999992</c:v>
                </c:pt>
                <c:pt idx="226">
                  <c:v>4.519999999999992</c:v>
                </c:pt>
                <c:pt idx="227">
                  <c:v>4.539999999999991</c:v>
                </c:pt>
                <c:pt idx="228">
                  <c:v>4.559999999999991</c:v>
                </c:pt>
                <c:pt idx="229">
                  <c:v>4.57999999999999</c:v>
                </c:pt>
                <c:pt idx="230">
                  <c:v>4.59999999999999</c:v>
                </c:pt>
                <c:pt idx="231">
                  <c:v>4.619999999999989</c:v>
                </c:pt>
                <c:pt idx="232">
                  <c:v>4.639999999999989</c:v>
                </c:pt>
                <c:pt idx="233">
                  <c:v>4.659999999999988</c:v>
                </c:pt>
                <c:pt idx="234">
                  <c:v>4.679999999999988</c:v>
                </c:pt>
                <c:pt idx="235">
                  <c:v>4.699999999999988</c:v>
                </c:pt>
                <c:pt idx="236">
                  <c:v>4.719999999999987</c:v>
                </c:pt>
                <c:pt idx="237">
                  <c:v>4.739999999999986</c:v>
                </c:pt>
                <c:pt idx="238">
                  <c:v>4.759999999999986</c:v>
                </c:pt>
                <c:pt idx="239">
                  <c:v>4.779999999999985</c:v>
                </c:pt>
                <c:pt idx="240">
                  <c:v>4.799999999999985</c:v>
                </c:pt>
                <c:pt idx="241">
                  <c:v>4.819999999999985</c:v>
                </c:pt>
                <c:pt idx="242">
                  <c:v>4.839999999999984</c:v>
                </c:pt>
                <c:pt idx="243">
                  <c:v>4.859999999999984</c:v>
                </c:pt>
                <c:pt idx="244">
                  <c:v>4.879999999999984</c:v>
                </c:pt>
                <c:pt idx="245">
                  <c:v>4.899999999999983</c:v>
                </c:pt>
                <c:pt idx="246">
                  <c:v>4.919999999999983</c:v>
                </c:pt>
                <c:pt idx="247">
                  <c:v>4.939999999999982</c:v>
                </c:pt>
                <c:pt idx="248">
                  <c:v>4.959999999999982</c:v>
                </c:pt>
                <c:pt idx="249">
                  <c:v>4.979999999999981</c:v>
                </c:pt>
                <c:pt idx="250">
                  <c:v>4.999999999999981</c:v>
                </c:pt>
                <c:pt idx="251">
                  <c:v>5.019999999999981</c:v>
                </c:pt>
                <c:pt idx="252">
                  <c:v>5.03999999999998</c:v>
                </c:pt>
                <c:pt idx="253">
                  <c:v>5.05999999999998</c:v>
                </c:pt>
                <c:pt idx="254">
                  <c:v>5.07999999999998</c:v>
                </c:pt>
                <c:pt idx="255">
                  <c:v>5.09999999999998</c:v>
                </c:pt>
                <c:pt idx="256">
                  <c:v>5.119999999999979</c:v>
                </c:pt>
                <c:pt idx="257">
                  <c:v>5.139999999999978</c:v>
                </c:pt>
                <c:pt idx="258">
                  <c:v>5.159999999999978</c:v>
                </c:pt>
                <c:pt idx="259">
                  <c:v>5.179999999999977</c:v>
                </c:pt>
                <c:pt idx="260">
                  <c:v>5.199999999999977</c:v>
                </c:pt>
                <c:pt idx="261">
                  <c:v>5.219999999999976</c:v>
                </c:pt>
                <c:pt idx="262">
                  <c:v>5.239999999999976</c:v>
                </c:pt>
                <c:pt idx="263">
                  <c:v>5.259999999999975</c:v>
                </c:pt>
                <c:pt idx="264">
                  <c:v>5.279999999999975</c:v>
                </c:pt>
                <c:pt idx="265">
                  <c:v>5.299999999999974</c:v>
                </c:pt>
                <c:pt idx="266">
                  <c:v>5.319999999999974</c:v>
                </c:pt>
                <c:pt idx="267">
                  <c:v>5.339999999999974</c:v>
                </c:pt>
                <c:pt idx="268">
                  <c:v>5.359999999999974</c:v>
                </c:pt>
                <c:pt idx="269">
                  <c:v>5.379999999999973</c:v>
                </c:pt>
                <c:pt idx="270">
                  <c:v>5.399999999999973</c:v>
                </c:pt>
                <c:pt idx="271">
                  <c:v>5.419999999999972</c:v>
                </c:pt>
                <c:pt idx="272">
                  <c:v>5.439999999999971</c:v>
                </c:pt>
                <c:pt idx="273">
                  <c:v>5.459999999999971</c:v>
                </c:pt>
                <c:pt idx="274">
                  <c:v>5.47999999999997</c:v>
                </c:pt>
                <c:pt idx="275">
                  <c:v>5.49999999999997</c:v>
                </c:pt>
                <c:pt idx="276">
                  <c:v>5.51999999999997</c:v>
                </c:pt>
                <c:pt idx="277">
                  <c:v>5.53999999999997</c:v>
                </c:pt>
                <c:pt idx="278">
                  <c:v>5.55999999999997</c:v>
                </c:pt>
                <c:pt idx="279">
                  <c:v>5.579999999999968</c:v>
                </c:pt>
                <c:pt idx="280">
                  <c:v>5.599999999999968</c:v>
                </c:pt>
                <c:pt idx="281">
                  <c:v>5.619999999999968</c:v>
                </c:pt>
                <c:pt idx="282">
                  <c:v>5.639999999999967</c:v>
                </c:pt>
                <c:pt idx="283">
                  <c:v>5.659999999999967</c:v>
                </c:pt>
                <c:pt idx="284">
                  <c:v>5.679999999999966</c:v>
                </c:pt>
                <c:pt idx="285">
                  <c:v>5.699999999999966</c:v>
                </c:pt>
                <c:pt idx="286">
                  <c:v>5.719999999999965</c:v>
                </c:pt>
                <c:pt idx="287">
                  <c:v>5.739999999999965</c:v>
                </c:pt>
                <c:pt idx="288">
                  <c:v>5.759999999999965</c:v>
                </c:pt>
                <c:pt idx="289">
                  <c:v>5.779999999999964</c:v>
                </c:pt>
                <c:pt idx="290">
                  <c:v>5.799999999999964</c:v>
                </c:pt>
                <c:pt idx="291">
                  <c:v>5.819999999999964</c:v>
                </c:pt>
                <c:pt idx="292">
                  <c:v>5.839999999999963</c:v>
                </c:pt>
                <c:pt idx="293">
                  <c:v>5.859999999999963</c:v>
                </c:pt>
                <c:pt idx="294">
                  <c:v>5.879999999999962</c:v>
                </c:pt>
                <c:pt idx="295">
                  <c:v>5.899999999999962</c:v>
                </c:pt>
                <c:pt idx="296">
                  <c:v>5.919999999999961</c:v>
                </c:pt>
                <c:pt idx="297">
                  <c:v>5.93999999999996</c:v>
                </c:pt>
                <c:pt idx="298">
                  <c:v>5.95999999999996</c:v>
                </c:pt>
                <c:pt idx="299">
                  <c:v>5.97999999999996</c:v>
                </c:pt>
                <c:pt idx="300">
                  <c:v>5.99999999999996</c:v>
                </c:pt>
                <c:pt idx="301">
                  <c:v>6.01999999999996</c:v>
                </c:pt>
                <c:pt idx="302">
                  <c:v>6.03999999999996</c:v>
                </c:pt>
                <c:pt idx="303">
                  <c:v>6.059999999999959</c:v>
                </c:pt>
                <c:pt idx="304">
                  <c:v>6.079999999999958</c:v>
                </c:pt>
                <c:pt idx="305">
                  <c:v>6.099999999999958</c:v>
                </c:pt>
                <c:pt idx="306">
                  <c:v>6.119999999999957</c:v>
                </c:pt>
                <c:pt idx="307">
                  <c:v>6.139999999999957</c:v>
                </c:pt>
                <c:pt idx="308">
                  <c:v>6.159999999999957</c:v>
                </c:pt>
                <c:pt idx="309">
                  <c:v>6.179999999999956</c:v>
                </c:pt>
                <c:pt idx="310">
                  <c:v>6.199999999999956</c:v>
                </c:pt>
                <c:pt idx="311">
                  <c:v>6.219999999999955</c:v>
                </c:pt>
                <c:pt idx="312">
                  <c:v>6.239999999999954</c:v>
                </c:pt>
                <c:pt idx="313">
                  <c:v>6.259999999999954</c:v>
                </c:pt>
                <c:pt idx="314">
                  <c:v>6.279999999999954</c:v>
                </c:pt>
                <c:pt idx="315">
                  <c:v>6.299999999999954</c:v>
                </c:pt>
                <c:pt idx="316">
                  <c:v>6.319999999999953</c:v>
                </c:pt>
                <c:pt idx="317">
                  <c:v>6.339999999999953</c:v>
                </c:pt>
                <c:pt idx="318">
                  <c:v>6.359999999999952</c:v>
                </c:pt>
                <c:pt idx="319">
                  <c:v>6.379999999999952</c:v>
                </c:pt>
                <c:pt idx="320">
                  <c:v>6.399999999999951</c:v>
                </c:pt>
                <c:pt idx="321">
                  <c:v>6.419999999999951</c:v>
                </c:pt>
                <c:pt idx="322">
                  <c:v>6.43999999999995</c:v>
                </c:pt>
                <c:pt idx="323">
                  <c:v>6.45999999999995</c:v>
                </c:pt>
                <c:pt idx="324">
                  <c:v>6.47999999999995</c:v>
                </c:pt>
                <c:pt idx="325">
                  <c:v>6.49999999999995</c:v>
                </c:pt>
                <c:pt idx="326">
                  <c:v>6.519999999999949</c:v>
                </c:pt>
                <c:pt idx="327">
                  <c:v>6.539999999999948</c:v>
                </c:pt>
                <c:pt idx="328">
                  <c:v>6.559999999999948</c:v>
                </c:pt>
                <c:pt idx="329">
                  <c:v>6.579999999999947</c:v>
                </c:pt>
                <c:pt idx="330">
                  <c:v>6.599999999999947</c:v>
                </c:pt>
                <c:pt idx="331">
                  <c:v>6.619999999999947</c:v>
                </c:pt>
                <c:pt idx="332">
                  <c:v>6.639999999999946</c:v>
                </c:pt>
                <c:pt idx="333">
                  <c:v>6.659999999999946</c:v>
                </c:pt>
                <c:pt idx="334">
                  <c:v>6.679999999999945</c:v>
                </c:pt>
                <c:pt idx="335">
                  <c:v>6.699999999999945</c:v>
                </c:pt>
                <c:pt idx="336">
                  <c:v>6.719999999999944</c:v>
                </c:pt>
                <c:pt idx="337">
                  <c:v>6.739999999999944</c:v>
                </c:pt>
                <c:pt idx="338">
                  <c:v>6.759999999999944</c:v>
                </c:pt>
                <c:pt idx="339">
                  <c:v>6.779999999999943</c:v>
                </c:pt>
                <c:pt idx="340">
                  <c:v>6.799999999999943</c:v>
                </c:pt>
                <c:pt idx="341">
                  <c:v>6.819999999999943</c:v>
                </c:pt>
                <c:pt idx="342">
                  <c:v>6.839999999999942</c:v>
                </c:pt>
                <c:pt idx="343">
                  <c:v>6.859999999999942</c:v>
                </c:pt>
                <c:pt idx="344">
                  <c:v>6.879999999999941</c:v>
                </c:pt>
                <c:pt idx="345">
                  <c:v>6.899999999999941</c:v>
                </c:pt>
                <c:pt idx="346">
                  <c:v>6.91999999999994</c:v>
                </c:pt>
                <c:pt idx="347">
                  <c:v>6.93999999999994</c:v>
                </c:pt>
                <c:pt idx="348">
                  <c:v>6.95999999999994</c:v>
                </c:pt>
                <c:pt idx="349">
                  <c:v>6.97999999999994</c:v>
                </c:pt>
                <c:pt idx="350">
                  <c:v>6.999999999999938</c:v>
                </c:pt>
                <c:pt idx="351">
                  <c:v>7.019999999999938</c:v>
                </c:pt>
                <c:pt idx="352">
                  <c:v>7.039999999999937</c:v>
                </c:pt>
                <c:pt idx="353">
                  <c:v>7.059999999999937</c:v>
                </c:pt>
                <c:pt idx="354">
                  <c:v>7.079999999999937</c:v>
                </c:pt>
                <c:pt idx="355">
                  <c:v>7.099999999999936</c:v>
                </c:pt>
                <c:pt idx="356">
                  <c:v>7.119999999999936</c:v>
                </c:pt>
                <c:pt idx="357">
                  <c:v>7.139999999999935</c:v>
                </c:pt>
                <c:pt idx="358">
                  <c:v>7.159999999999935</c:v>
                </c:pt>
                <c:pt idx="359">
                  <c:v>7.179999999999934</c:v>
                </c:pt>
                <c:pt idx="360">
                  <c:v>7.199999999999934</c:v>
                </c:pt>
                <c:pt idx="361">
                  <c:v>7.219999999999934</c:v>
                </c:pt>
                <c:pt idx="362">
                  <c:v>7.239999999999933</c:v>
                </c:pt>
                <c:pt idx="363">
                  <c:v>7.259999999999933</c:v>
                </c:pt>
                <c:pt idx="364">
                  <c:v>7.279999999999932</c:v>
                </c:pt>
                <c:pt idx="365">
                  <c:v>7.299999999999932</c:v>
                </c:pt>
                <c:pt idx="366">
                  <c:v>7.319999999999932</c:v>
                </c:pt>
                <c:pt idx="367">
                  <c:v>7.339999999999931</c:v>
                </c:pt>
                <c:pt idx="368">
                  <c:v>7.359999999999931</c:v>
                </c:pt>
                <c:pt idx="369">
                  <c:v>7.37999999999993</c:v>
                </c:pt>
                <c:pt idx="370">
                  <c:v>7.39999999999993</c:v>
                </c:pt>
                <c:pt idx="371">
                  <c:v>7.41999999999993</c:v>
                </c:pt>
                <c:pt idx="372">
                  <c:v>7.43999999999993</c:v>
                </c:pt>
                <c:pt idx="373">
                  <c:v>7.459999999999928</c:v>
                </c:pt>
                <c:pt idx="374">
                  <c:v>7.479999999999928</c:v>
                </c:pt>
                <c:pt idx="375">
                  <c:v>7.499999999999928</c:v>
                </c:pt>
                <c:pt idx="376">
                  <c:v>7.519999999999927</c:v>
                </c:pt>
                <c:pt idx="377">
                  <c:v>7.539999999999927</c:v>
                </c:pt>
                <c:pt idx="378">
                  <c:v>7.559999999999926</c:v>
                </c:pt>
                <c:pt idx="379">
                  <c:v>7.579999999999926</c:v>
                </c:pt>
                <c:pt idx="380">
                  <c:v>7.599999999999925</c:v>
                </c:pt>
                <c:pt idx="381">
                  <c:v>7.619999999999925</c:v>
                </c:pt>
                <c:pt idx="382">
                  <c:v>7.639999999999924</c:v>
                </c:pt>
                <c:pt idx="383">
                  <c:v>7.659999999999924</c:v>
                </c:pt>
                <c:pt idx="384">
                  <c:v>7.679999999999924</c:v>
                </c:pt>
                <c:pt idx="385">
                  <c:v>7.699999999999924</c:v>
                </c:pt>
                <c:pt idx="386">
                  <c:v>7.719999999999923</c:v>
                </c:pt>
                <c:pt idx="387">
                  <c:v>7.739999999999922</c:v>
                </c:pt>
                <c:pt idx="388">
                  <c:v>7.759999999999922</c:v>
                </c:pt>
                <c:pt idx="389">
                  <c:v>7.779999999999922</c:v>
                </c:pt>
                <c:pt idx="390">
                  <c:v>7.799999999999921</c:v>
                </c:pt>
                <c:pt idx="391">
                  <c:v>7.819999999999921</c:v>
                </c:pt>
                <c:pt idx="392">
                  <c:v>7.83999999999992</c:v>
                </c:pt>
                <c:pt idx="393">
                  <c:v>7.85999999999992</c:v>
                </c:pt>
                <c:pt idx="394">
                  <c:v>7.87999999999992</c:v>
                </c:pt>
                <c:pt idx="395">
                  <c:v>7.899999999999919</c:v>
                </c:pt>
              </c:numCache>
            </c:numRef>
          </c:xVal>
          <c:yVal>
            <c:numRef>
              <c:f>Calculation!$G$5:$G$400</c:f>
              <c:numCache>
                <c:formatCode>0.000</c:formatCode>
                <c:ptCount val="396"/>
                <c:pt idx="0">
                  <c:v>0.0</c:v>
                </c:pt>
                <c:pt idx="1">
                  <c:v>0.0599984000127999</c:v>
                </c:pt>
                <c:pt idx="2">
                  <c:v>0.119987200409594</c:v>
                </c:pt>
                <c:pt idx="3">
                  <c:v>0.179956803110293</c:v>
                </c:pt>
                <c:pt idx="4">
                  <c:v>0.239897613106401</c:v>
                </c:pt>
                <c:pt idx="5">
                  <c:v>0.299800039996191</c:v>
                </c:pt>
                <c:pt idx="6">
                  <c:v>0.359654499519151</c:v>
                </c:pt>
                <c:pt idx="7">
                  <c:v>0.419451415089447</c:v>
                </c:pt>
                <c:pt idx="8">
                  <c:v>0.479181219328153</c:v>
                </c:pt>
                <c:pt idx="9">
                  <c:v>0.538834355594015</c:v>
                </c:pt>
                <c:pt idx="10">
                  <c:v>0.598401279512489</c:v>
                </c:pt>
                <c:pt idx="11">
                  <c:v>0.657872460502824</c:v>
                </c:pt>
                <c:pt idx="12">
                  <c:v>0.717238383302931</c:v>
                </c:pt>
                <c:pt idx="13">
                  <c:v>0.776489549491811</c:v>
                </c:pt>
                <c:pt idx="14">
                  <c:v>0.835616479009275</c:v>
                </c:pt>
                <c:pt idx="15">
                  <c:v>0.894609711672736</c:v>
                </c:pt>
                <c:pt idx="16">
                  <c:v>0.95345980869082</c:v>
                </c:pt>
                <c:pt idx="17">
                  <c:v>1.01215735417355</c:v>
                </c:pt>
                <c:pt idx="18">
                  <c:v>1.070692956638869</c:v>
                </c:pt>
                <c:pt idx="19">
                  <c:v>1.12905725051526</c:v>
                </c:pt>
                <c:pt idx="20">
                  <c:v>1.18724089764021</c:v>
                </c:pt>
                <c:pt idx="21">
                  <c:v>1.245234588754305</c:v>
                </c:pt>
                <c:pt idx="22">
                  <c:v>1.303029044990686</c:v>
                </c:pt>
                <c:pt idx="23">
                  <c:v>1.360615019359649</c:v>
                </c:pt>
                <c:pt idx="24">
                  <c:v>1.417983298228144</c:v>
                </c:pt>
                <c:pt idx="25">
                  <c:v>1.475124702793937</c:v>
                </c:pt>
                <c:pt idx="26">
                  <c:v>1.532030090554199</c:v>
                </c:pt>
                <c:pt idx="27">
                  <c:v>1.588690356768286</c:v>
                </c:pt>
                <c:pt idx="28">
                  <c:v>1.645096435914479</c:v>
                </c:pt>
                <c:pt idx="29">
                  <c:v>1.701239303140445</c:v>
                </c:pt>
                <c:pt idx="30">
                  <c:v>1.757109975707199</c:v>
                </c:pt>
                <c:pt idx="31">
                  <c:v>1.812699514426323</c:v>
                </c:pt>
                <c:pt idx="32">
                  <c:v>1.867999025090209</c:v>
                </c:pt>
                <c:pt idx="33">
                  <c:v>1.922999659895125</c:v>
                </c:pt>
                <c:pt idx="34">
                  <c:v>1.977692618856834</c:v>
                </c:pt>
                <c:pt idx="35">
                  <c:v>2.032069151218582</c:v>
                </c:pt>
                <c:pt idx="36">
                  <c:v>2.086120556851192</c:v>
                </c:pt>
                <c:pt idx="37">
                  <c:v>2.139838187645073</c:v>
                </c:pt>
                <c:pt idx="38">
                  <c:v>2.193213448893894</c:v>
                </c:pt>
                <c:pt idx="39">
                  <c:v>2.246237800669723</c:v>
                </c:pt>
                <c:pt idx="40">
                  <c:v>2.298902759189393</c:v>
                </c:pt>
                <c:pt idx="41">
                  <c:v>2.351199898171893</c:v>
                </c:pt>
                <c:pt idx="42">
                  <c:v>2.403120850186551</c:v>
                </c:pt>
                <c:pt idx="43">
                  <c:v>2.45465730799181</c:v>
                </c:pt>
                <c:pt idx="44">
                  <c:v>2.505801025864365</c:v>
                </c:pt>
                <c:pt idx="45">
                  <c:v>2.556543820918461</c:v>
                </c:pt>
                <c:pt idx="46">
                  <c:v>2.606877574415143</c:v>
                </c:pt>
                <c:pt idx="47">
                  <c:v>2.656794233061226</c:v>
                </c:pt>
                <c:pt idx="48">
                  <c:v>2.706285810297817</c:v>
                </c:pt>
                <c:pt idx="49">
                  <c:v>2.75534438757814</c:v>
                </c:pt>
                <c:pt idx="50">
                  <c:v>2.803962115634487</c:v>
                </c:pt>
                <c:pt idx="51">
                  <c:v>2.852131215734086</c:v>
                </c:pt>
                <c:pt idx="52">
                  <c:v>2.899843980923681</c:v>
                </c:pt>
                <c:pt idx="53">
                  <c:v>2.94709277726263</c:v>
                </c:pt>
                <c:pt idx="54">
                  <c:v>2.993870045044315</c:v>
                </c:pt>
                <c:pt idx="55">
                  <c:v>3.040168300005681</c:v>
                </c:pt>
                <c:pt idx="56">
                  <c:v>3.085980134524704</c:v>
                </c:pt>
                <c:pt idx="57">
                  <c:v>3.131298218805592</c:v>
                </c:pt>
                <c:pt idx="58">
                  <c:v>3.176115302051539</c:v>
                </c:pt>
                <c:pt idx="59">
                  <c:v>3.220424213624833</c:v>
                </c:pt>
                <c:pt idx="60">
                  <c:v>3.26421786419415</c:v>
                </c:pt>
                <c:pt idx="61">
                  <c:v>3.307489246868823</c:v>
                </c:pt>
                <c:pt idx="62">
                  <c:v>3.350231438319937</c:v>
                </c:pt>
                <c:pt idx="63">
                  <c:v>3.392437599888042</c:v>
                </c:pt>
                <c:pt idx="64">
                  <c:v>3.434100978677326</c:v>
                </c:pt>
                <c:pt idx="65">
                  <c:v>3.475214908636064</c:v>
                </c:pt>
                <c:pt idx="66">
                  <c:v>3.515772811623174</c:v>
                </c:pt>
                <c:pt idx="67">
                  <c:v>3.555768198460699</c:v>
                </c:pt>
                <c:pt idx="68">
                  <c:v>3.595194669972069</c:v>
                </c:pt>
                <c:pt idx="69">
                  <c:v>3.63404591800595</c:v>
                </c:pt>
                <c:pt idx="70">
                  <c:v>3.672315726445541</c:v>
                </c:pt>
                <c:pt idx="71">
                  <c:v>3.709997972203132</c:v>
                </c:pt>
                <c:pt idx="72">
                  <c:v>3.747086626199791</c:v>
                </c:pt>
                <c:pt idx="73">
                  <c:v>3.78357575433</c:v>
                </c:pt>
                <c:pt idx="74">
                  <c:v>3.819459518411102</c:v>
                </c:pt>
                <c:pt idx="75">
                  <c:v>3.854732177117394</c:v>
                </c:pt>
                <c:pt idx="76">
                  <c:v>3.889388086898733</c:v>
                </c:pt>
                <c:pt idx="77">
                  <c:v>3.923421702883484</c:v>
                </c:pt>
                <c:pt idx="78">
                  <c:v>3.956827579765696</c:v>
                </c:pt>
                <c:pt idx="79">
                  <c:v>3.989600372676333</c:v>
                </c:pt>
                <c:pt idx="80">
                  <c:v>4.021734838038444</c:v>
                </c:pt>
                <c:pt idx="81">
                  <c:v>4.053225834406124</c:v>
                </c:pt>
                <c:pt idx="82">
                  <c:v>4.084068323287134</c:v>
                </c:pt>
                <c:pt idx="83">
                  <c:v>4.114257369949051</c:v>
                </c:pt>
                <c:pt idx="84">
                  <c:v>4.143788144208812</c:v>
                </c:pt>
                <c:pt idx="85">
                  <c:v>4.172655921205534</c:v>
                </c:pt>
                <c:pt idx="86">
                  <c:v>4.200856082156481</c:v>
                </c:pt>
                <c:pt idx="87">
                  <c:v>4.228384115096062</c:v>
                </c:pt>
                <c:pt idx="88">
                  <c:v>4.255235615597731</c:v>
                </c:pt>
                <c:pt idx="89">
                  <c:v>4.281406287478693</c:v>
                </c:pt>
                <c:pt idx="90">
                  <c:v>4.306891943487276</c:v>
                </c:pt>
                <c:pt idx="91">
                  <c:v>4.33168850597289</c:v>
                </c:pt>
                <c:pt idx="92">
                  <c:v>4.355792007538432</c:v>
                </c:pt>
                <c:pt idx="93">
                  <c:v>4.379198591675075</c:v>
                </c:pt>
                <c:pt idx="94">
                  <c:v>4.401904513379292</c:v>
                </c:pt>
                <c:pt idx="95">
                  <c:v>4.423906139752047</c:v>
                </c:pt>
                <c:pt idx="96">
                  <c:v>4.445199950580058</c:v>
                </c:pt>
                <c:pt idx="97">
                  <c:v>4.465782538899018</c:v>
                </c:pt>
                <c:pt idx="98">
                  <c:v>4.485650611538706</c:v>
                </c:pt>
                <c:pt idx="99">
                  <c:v>4.504800989649886</c:v>
                </c:pt>
                <c:pt idx="100">
                  <c:v>4.523230609212912</c:v>
                </c:pt>
                <c:pt idx="101">
                  <c:v>4.540936521527971</c:v>
                </c:pt>
                <c:pt idx="102">
                  <c:v>4.557915893686866</c:v>
                </c:pt>
                <c:pt idx="103">
                  <c:v>4.574166009026273</c:v>
                </c:pt>
                <c:pt idx="104">
                  <c:v>4.589684267562404</c:v>
                </c:pt>
                <c:pt idx="105">
                  <c:v>4.604468186406999</c:v>
                </c:pt>
                <c:pt idx="106">
                  <c:v>4.618515400164583</c:v>
                </c:pt>
                <c:pt idx="107">
                  <c:v>4.63182366131092</c:v>
                </c:pt>
                <c:pt idx="108">
                  <c:v>4.644390840552619</c:v>
                </c:pt>
                <c:pt idx="109">
                  <c:v>4.656214927167809</c:v>
                </c:pt>
                <c:pt idx="110">
                  <c:v>4.66729402932786</c:v>
                </c:pt>
                <c:pt idx="111">
                  <c:v>4.677626374400058</c:v>
                </c:pt>
                <c:pt idx="112">
                  <c:v>4.687210309231235</c:v>
                </c:pt>
                <c:pt idx="113">
                  <c:v>4.696044300412264</c:v>
                </c:pt>
                <c:pt idx="114">
                  <c:v>4.704126934523401</c:v>
                </c:pt>
                <c:pt idx="115">
                  <c:v>4.711456918360433</c:v>
                </c:pt>
                <c:pt idx="116">
                  <c:v>4.71803307914158</c:v>
                </c:pt>
                <c:pt idx="117">
                  <c:v>4.723854364695149</c:v>
                </c:pt>
                <c:pt idx="118">
                  <c:v>4.728919843627869</c:v>
                </c:pt>
                <c:pt idx="119">
                  <c:v>4.733228705473916</c:v>
                </c:pt>
                <c:pt idx="120">
                  <c:v>4.736780260824589</c:v>
                </c:pt>
                <c:pt idx="121">
                  <c:v>4.739573941438607</c:v>
                </c:pt>
                <c:pt idx="122">
                  <c:v>4.741609300333032</c:v>
                </c:pt>
                <c:pt idx="123">
                  <c:v>4.742886011854783</c:v>
                </c:pt>
                <c:pt idx="124">
                  <c:v>4.74340387173274</c:v>
                </c:pt>
                <c:pt idx="125">
                  <c:v>4.743162797110427</c:v>
                </c:pt>
                <c:pt idx="126">
                  <c:v>4.74216282655927</c:v>
                </c:pt>
                <c:pt idx="127">
                  <c:v>4.740404120072424</c:v>
                </c:pt>
                <c:pt idx="128">
                  <c:v>4.737886959039175</c:v>
                </c:pt>
                <c:pt idx="129">
                  <c:v>4.734611746199917</c:v>
                </c:pt>
                <c:pt idx="130">
                  <c:v>4.730579005581718</c:v>
                </c:pt>
                <c:pt idx="131">
                  <c:v>4.725789382414474</c:v>
                </c:pt>
                <c:pt idx="132">
                  <c:v>4.720243643027675</c:v>
                </c:pt>
                <c:pt idx="133">
                  <c:v>4.71394267472779</c:v>
                </c:pt>
                <c:pt idx="134">
                  <c:v>4.706887485656307</c:v>
                </c:pt>
                <c:pt idx="135">
                  <c:v>4.699079204628424</c:v>
                </c:pt>
                <c:pt idx="136">
                  <c:v>4.690519080952451</c:v>
                </c:pt>
                <c:pt idx="137">
                  <c:v>4.68120848422991</c:v>
                </c:pt>
                <c:pt idx="138">
                  <c:v>4.67114890413642</c:v>
                </c:pt>
                <c:pt idx="139">
                  <c:v>4.660341950183333</c:v>
                </c:pt>
                <c:pt idx="140">
                  <c:v>4.648789351460224</c:v>
                </c:pt>
                <c:pt idx="141">
                  <c:v>4.636492956358247</c:v>
                </c:pt>
                <c:pt idx="142">
                  <c:v>4.623454732274385</c:v>
                </c:pt>
                <c:pt idx="143">
                  <c:v>4.609676765296676</c:v>
                </c:pt>
                <c:pt idx="144">
                  <c:v>4.595161259870445</c:v>
                </c:pt>
                <c:pt idx="145">
                  <c:v>4.579910538445593</c:v>
                </c:pt>
                <c:pt idx="146">
                  <c:v>4.563927041105013</c:v>
                </c:pt>
                <c:pt idx="147">
                  <c:v>4.547213325174181</c:v>
                </c:pt>
                <c:pt idx="148">
                  <c:v>4.529772064811993</c:v>
                </c:pt>
                <c:pt idx="149">
                  <c:v>4.511606050582896</c:v>
                </c:pt>
                <c:pt idx="150">
                  <c:v>4.492718189010415</c:v>
                </c:pt>
                <c:pt idx="151">
                  <c:v>4.473111502112106</c:v>
                </c:pt>
                <c:pt idx="152">
                  <c:v>4.452789126916047</c:v>
                </c:pt>
                <c:pt idx="153">
                  <c:v>4.431754314958913</c:v>
                </c:pt>
                <c:pt idx="154">
                  <c:v>4.410010431765745</c:v>
                </c:pt>
                <c:pt idx="155">
                  <c:v>4.387560956311466</c:v>
                </c:pt>
                <c:pt idx="156">
                  <c:v>4.364409480464258</c:v>
                </c:pt>
                <c:pt idx="157">
                  <c:v>4.340559708410865</c:v>
                </c:pt>
                <c:pt idx="158">
                  <c:v>4.316015456063939</c:v>
                </c:pt>
                <c:pt idx="159">
                  <c:v>4.290780650451493</c:v>
                </c:pt>
                <c:pt idx="160">
                  <c:v>4.264859329088591</c:v>
                </c:pt>
                <c:pt idx="161">
                  <c:v>4.238255639331353</c:v>
                </c:pt>
                <c:pt idx="162">
                  <c:v>4.210973837713387</c:v>
                </c:pt>
                <c:pt idx="163">
                  <c:v>4.183018289264748</c:v>
                </c:pt>
                <c:pt idx="164">
                  <c:v>4.154393466813551</c:v>
                </c:pt>
                <c:pt idx="165">
                  <c:v>4.125103950270324</c:v>
                </c:pt>
                <c:pt idx="166">
                  <c:v>4.095154425895229</c:v>
                </c:pt>
                <c:pt idx="167">
                  <c:v>4.064549685548273</c:v>
                </c:pt>
                <c:pt idx="168">
                  <c:v>4.03329462592262</c:v>
                </c:pt>
                <c:pt idx="169">
                  <c:v>4.00139424776114</c:v>
                </c:pt>
                <c:pt idx="170">
                  <c:v>3.968853655056277</c:v>
                </c:pt>
                <c:pt idx="171">
                  <c:v>3.935678054233449</c:v>
                </c:pt>
                <c:pt idx="172">
                  <c:v>3.901872753318011</c:v>
                </c:pt>
                <c:pt idx="173">
                  <c:v>3.867443161085994</c:v>
                </c:pt>
                <c:pt idx="174">
                  <c:v>3.832394786198704</c:v>
                </c:pt>
                <c:pt idx="175">
                  <c:v>3.796733236321354</c:v>
                </c:pt>
                <c:pt idx="176">
                  <c:v>3.760464217225847</c:v>
                </c:pt>
                <c:pt idx="177">
                  <c:v>3.723593531877866</c:v>
                </c:pt>
                <c:pt idx="178">
                  <c:v>3.686127079508407</c:v>
                </c:pt>
                <c:pt idx="179">
                  <c:v>3.648070854669923</c:v>
                </c:pt>
                <c:pt idx="180">
                  <c:v>3.609430946277201</c:v>
                </c:pt>
                <c:pt idx="181">
                  <c:v>3.570213536633154</c:v>
                </c:pt>
                <c:pt idx="182">
                  <c:v>3.53042490043966</c:v>
                </c:pt>
                <c:pt idx="183">
                  <c:v>3.490071403793628</c:v>
                </c:pt>
                <c:pt idx="184">
                  <c:v>3.449159503168435</c:v>
                </c:pt>
                <c:pt idx="185">
                  <c:v>3.407695744380904</c:v>
                </c:pt>
                <c:pt idx="186">
                  <c:v>3.365686761543984</c:v>
                </c:pt>
                <c:pt idx="187">
                  <c:v>3.323139276005308</c:v>
                </c:pt>
                <c:pt idx="188">
                  <c:v>3.2800600952718</c:v>
                </c:pt>
                <c:pt idx="189">
                  <c:v>3.236456111920472</c:v>
                </c:pt>
                <c:pt idx="190">
                  <c:v>3.19233430249564</c:v>
                </c:pt>
                <c:pt idx="191">
                  <c:v>3.147701726392684</c:v>
                </c:pt>
                <c:pt idx="192">
                  <c:v>3.102565524728567</c:v>
                </c:pt>
                <c:pt idx="193">
                  <c:v>3.056932919199266</c:v>
                </c:pt>
                <c:pt idx="194">
                  <c:v>3.010811210924313</c:v>
                </c:pt>
                <c:pt idx="195">
                  <c:v>2.964207779278643</c:v>
                </c:pt>
                <c:pt idx="196">
                  <c:v>2.9171300807119</c:v>
                </c:pt>
                <c:pt idx="197">
                  <c:v>2.869585647555417</c:v>
                </c:pt>
                <c:pt idx="198">
                  <c:v>2.821582086817076</c:v>
                </c:pt>
                <c:pt idx="199">
                  <c:v>2.773127078964188</c:v>
                </c:pt>
                <c:pt idx="200">
                  <c:v>2.72422837669464</c:v>
                </c:pt>
                <c:pt idx="201">
                  <c:v>2.674893803696477</c:v>
                </c:pt>
                <c:pt idx="202">
                  <c:v>2.625131253396131</c:v>
                </c:pt>
                <c:pt idx="203">
                  <c:v>2.574948687695494</c:v>
                </c:pt>
                <c:pt idx="204">
                  <c:v>2.524354135698019</c:v>
                </c:pt>
                <c:pt idx="205">
                  <c:v>2.473355692424093</c:v>
                </c:pt>
                <c:pt idx="206">
                  <c:v>2.421961517515843</c:v>
                </c:pt>
                <c:pt idx="207">
                  <c:v>2.370179833931612</c:v>
                </c:pt>
                <c:pt idx="208">
                  <c:v>2.318018926630311</c:v>
                </c:pt>
                <c:pt idx="209">
                  <c:v>2.265487141245829</c:v>
                </c:pt>
                <c:pt idx="210">
                  <c:v>2.212592882751762</c:v>
                </c:pt>
                <c:pt idx="211">
                  <c:v>2.159344614116628</c:v>
                </c:pt>
                <c:pt idx="212">
                  <c:v>2.105750854949812</c:v>
                </c:pt>
                <c:pt idx="213">
                  <c:v>2.051820180138449</c:v>
                </c:pt>
                <c:pt idx="214">
                  <c:v>1.997561218475456</c:v>
                </c:pt>
                <c:pt idx="215">
                  <c:v>1.942982651278949</c:v>
                </c:pt>
                <c:pt idx="216">
                  <c:v>1.888093211003243</c:v>
                </c:pt>
                <c:pt idx="217">
                  <c:v>1.832901679841688</c:v>
                </c:pt>
                <c:pt idx="218">
                  <c:v>1.77741688832153</c:v>
                </c:pt>
                <c:pt idx="219">
                  <c:v>1.721647713891041</c:v>
                </c:pt>
                <c:pt idx="220">
                  <c:v>1.665603079499158</c:v>
                </c:pt>
                <c:pt idx="221">
                  <c:v>1.609291952167824</c:v>
                </c:pt>
                <c:pt idx="222">
                  <c:v>1.552723341557281</c:v>
                </c:pt>
                <c:pt idx="223">
                  <c:v>1.495906298524547</c:v>
                </c:pt>
                <c:pt idx="224">
                  <c:v>1.438849913675299</c:v>
                </c:pt>
                <c:pt idx="225">
                  <c:v>1.381563315909394</c:v>
                </c:pt>
                <c:pt idx="226">
                  <c:v>1.32405567096026</c:v>
                </c:pt>
                <c:pt idx="227">
                  <c:v>1.266336179928411</c:v>
                </c:pt>
                <c:pt idx="228">
                  <c:v>1.208414077809277</c:v>
                </c:pt>
                <c:pt idx="229">
                  <c:v>1.150298632015629</c:v>
                </c:pt>
                <c:pt idx="230">
                  <c:v>1.091999140894817</c:v>
                </c:pt>
                <c:pt idx="231">
                  <c:v>1.033524932241047</c:v>
                </c:pt>
                <c:pt idx="232">
                  <c:v>0.97488536180296</c:v>
                </c:pt>
                <c:pt idx="233">
                  <c:v>0.916089811786729</c:v>
                </c:pt>
                <c:pt idx="234">
                  <c:v>0.857147689354926</c:v>
                </c:pt>
                <c:pt idx="235">
                  <c:v>0.798068425121396</c:v>
                </c:pt>
                <c:pt idx="236">
                  <c:v>0.738861471642386</c:v>
                </c:pt>
                <c:pt idx="237">
                  <c:v>0.679536301904143</c:v>
                </c:pt>
                <c:pt idx="238">
                  <c:v>0.620102407807265</c:v>
                </c:pt>
                <c:pt idx="239">
                  <c:v>0.560569298648015</c:v>
                </c:pt>
                <c:pt idx="240">
                  <c:v>0.500946499596857</c:v>
                </c:pt>
                <c:pt idx="241">
                  <c:v>0.441243550174444</c:v>
                </c:pt>
                <c:pt idx="242">
                  <c:v>0.381470002725317</c:v>
                </c:pt>
                <c:pt idx="243">
                  <c:v>0.321635420889552</c:v>
                </c:pt>
                <c:pt idx="244">
                  <c:v>0.261749378072595</c:v>
                </c:pt>
                <c:pt idx="245">
                  <c:v>0.201821455913544</c:v>
                </c:pt>
                <c:pt idx="246">
                  <c:v>0.141861242752097</c:v>
                </c:pt>
                <c:pt idx="247">
                  <c:v>0.0818783320944453</c:v>
                </c:pt>
                <c:pt idx="248">
                  <c:v>0.0218823210783314</c:v>
                </c:pt>
                <c:pt idx="249">
                  <c:v>-0.038117191062473</c:v>
                </c:pt>
                <c:pt idx="250">
                  <c:v>-0.0981106045340236</c:v>
                </c:pt>
                <c:pt idx="251">
                  <c:v>-0.15808832051815</c:v>
                </c:pt>
                <c:pt idx="252">
                  <c:v>-0.218040742708247</c:v>
                </c:pt>
                <c:pt idx="253">
                  <c:v>-0.277958278844664</c:v>
                </c:pt>
                <c:pt idx="254">
                  <c:v>-0.337831342249439</c:v>
                </c:pt>
                <c:pt idx="255">
                  <c:v>-0.397650353360156</c:v>
                </c:pt>
                <c:pt idx="256">
                  <c:v>-0.457405741262652</c:v>
                </c:pt>
                <c:pt idx="257">
                  <c:v>-0.51708794522234</c:v>
                </c:pt>
                <c:pt idx="258">
                  <c:v>-0.576687416213907</c:v>
                </c:pt>
                <c:pt idx="259">
                  <c:v>-0.636194618449139</c:v>
                </c:pt>
                <c:pt idx="260">
                  <c:v>-0.695600030902628</c:v>
                </c:pt>
                <c:pt idx="261">
                  <c:v>-0.754894148835112</c:v>
                </c:pt>
                <c:pt idx="262">
                  <c:v>-0.814067485314214</c:v>
                </c:pt>
                <c:pt idx="263">
                  <c:v>-0.873110572732335</c:v>
                </c:pt>
                <c:pt idx="264">
                  <c:v>-0.932013964321444</c:v>
                </c:pt>
                <c:pt idx="265">
                  <c:v>-0.990768235664547</c:v>
                </c:pt>
                <c:pt idx="266">
                  <c:v>-1.049363986203571</c:v>
                </c:pt>
                <c:pt idx="267">
                  <c:v>-1.107791840743434</c:v>
                </c:pt>
                <c:pt idx="268">
                  <c:v>-1.166042450952055</c:v>
                </c:pt>
                <c:pt idx="269">
                  <c:v>-1.224106496856067</c:v>
                </c:pt>
                <c:pt idx="270">
                  <c:v>-1.281974688331996</c:v>
                </c:pt>
                <c:pt idx="271">
                  <c:v>-1.339637766592656</c:v>
                </c:pt>
                <c:pt idx="272">
                  <c:v>-1.397086505668542</c:v>
                </c:pt>
                <c:pt idx="273">
                  <c:v>-1.454311713883955</c:v>
                </c:pt>
                <c:pt idx="274">
                  <c:v>-1.511304235327661</c:v>
                </c:pt>
                <c:pt idx="275">
                  <c:v>-1.568054951317813</c:v>
                </c:pt>
                <c:pt idx="276">
                  <c:v>-1.62455478186092</c:v>
                </c:pt>
                <c:pt idx="277">
                  <c:v>-1.680794687104629</c:v>
                </c:pt>
                <c:pt idx="278">
                  <c:v>-1.736765668784076</c:v>
                </c:pt>
                <c:pt idx="279">
                  <c:v>-1.792458771661598</c:v>
                </c:pt>
                <c:pt idx="280">
                  <c:v>-1.847865084959547</c:v>
                </c:pt>
                <c:pt idx="281">
                  <c:v>-1.902975743785995</c:v>
                </c:pt>
                <c:pt idx="282">
                  <c:v>-1.957781930553095</c:v>
                </c:pt>
                <c:pt idx="283">
                  <c:v>-2.012274876387885</c:v>
                </c:pt>
                <c:pt idx="284">
                  <c:v>-2.066445862535284</c:v>
                </c:pt>
                <c:pt idx="285">
                  <c:v>-2.120286221753072</c:v>
                </c:pt>
                <c:pt idx="286">
                  <c:v>-2.173787339698633</c:v>
                </c:pt>
                <c:pt idx="287">
                  <c:v>-2.226940656307229</c:v>
                </c:pt>
                <c:pt idx="288">
                  <c:v>-2.279737667161598</c:v>
                </c:pt>
                <c:pt idx="289">
                  <c:v>-2.332169924852636</c:v>
                </c:pt>
                <c:pt idx="290">
                  <c:v>-2.384229040330968</c:v>
                </c:pt>
                <c:pt idx="291">
                  <c:v>-2.435906684249174</c:v>
                </c:pt>
                <c:pt idx="292">
                  <c:v>-2.487194588294473</c:v>
                </c:pt>
                <c:pt idx="293">
                  <c:v>-2.538084546511632</c:v>
                </c:pt>
                <c:pt idx="294">
                  <c:v>-2.588568416615901</c:v>
                </c:pt>
                <c:pt idx="295">
                  <c:v>-2.63863812129576</c:v>
                </c:pt>
                <c:pt idx="296">
                  <c:v>-2.688285649505277</c:v>
                </c:pt>
                <c:pt idx="297">
                  <c:v>-2.737503057745852</c:v>
                </c:pt>
                <c:pt idx="298">
                  <c:v>-2.786282471337164</c:v>
                </c:pt>
                <c:pt idx="299">
                  <c:v>-2.834616085677099</c:v>
                </c:pt>
                <c:pt idx="300">
                  <c:v>-2.882496167490476</c:v>
                </c:pt>
                <c:pt idx="301">
                  <c:v>-2.929915056066345</c:v>
                </c:pt>
                <c:pt idx="302">
                  <c:v>-2.976865164483695</c:v>
                </c:pt>
                <c:pt idx="303">
                  <c:v>-3.02333898082534</c:v>
                </c:pt>
                <c:pt idx="304">
                  <c:v>-3.069329069379809</c:v>
                </c:pt>
                <c:pt idx="305">
                  <c:v>-3.114828071831043</c:v>
                </c:pt>
                <c:pt idx="306">
                  <c:v>-3.159828708435717</c:v>
                </c:pt>
                <c:pt idx="307">
                  <c:v>-3.204323779187971</c:v>
                </c:pt>
                <c:pt idx="308">
                  <c:v>-3.248306164971411</c:v>
                </c:pt>
                <c:pt idx="309">
                  <c:v>-3.29176882869814</c:v>
                </c:pt>
                <c:pt idx="310">
                  <c:v>-3.334704816434678</c:v>
                </c:pt>
                <c:pt idx="311">
                  <c:v>-3.377107258514585</c:v>
                </c:pt>
                <c:pt idx="312">
                  <c:v>-3.418969370637588</c:v>
                </c:pt>
                <c:pt idx="313">
                  <c:v>-3.46028445495505</c:v>
                </c:pt>
                <c:pt idx="314">
                  <c:v>-3.501045901141621</c:v>
                </c:pt>
                <c:pt idx="315">
                  <c:v>-3.541247187452867</c:v>
                </c:pt>
                <c:pt idx="316">
                  <c:v>-3.580881881768741</c:v>
                </c:pt>
                <c:pt idx="317">
                  <c:v>-3.619943642622708</c:v>
                </c:pt>
                <c:pt idx="318">
                  <c:v>-3.658426220216358</c:v>
                </c:pt>
                <c:pt idx="319">
                  <c:v>-3.696323457419375</c:v>
                </c:pt>
                <c:pt idx="320">
                  <c:v>-3.733629290754654</c:v>
                </c:pt>
                <c:pt idx="321">
                  <c:v>-3.770337751368444</c:v>
                </c:pt>
                <c:pt idx="322">
                  <c:v>-3.80644296598536</c:v>
                </c:pt>
                <c:pt idx="323">
                  <c:v>-3.841939157848087</c:v>
                </c:pt>
                <c:pt idx="324">
                  <c:v>-3.876820647641651</c:v>
                </c:pt>
                <c:pt idx="325">
                  <c:v>-3.9110818544021</c:v>
                </c:pt>
                <c:pt idx="326">
                  <c:v>-3.94471729640944</c:v>
                </c:pt>
                <c:pt idx="327">
                  <c:v>-3.977721592064707</c:v>
                </c:pt>
                <c:pt idx="328">
                  <c:v>-4.010089460751005</c:v>
                </c:pt>
                <c:pt idx="329">
                  <c:v>-4.041815723678394</c:v>
                </c:pt>
                <c:pt idx="330">
                  <c:v>-4.07289530471249</c:v>
                </c:pt>
                <c:pt idx="331">
                  <c:v>-4.103323231186627</c:v>
                </c:pt>
                <c:pt idx="332">
                  <c:v>-4.133094634697487</c:v>
                </c:pt>
                <c:pt idx="333">
                  <c:v>-4.162204751884015</c:v>
                </c:pt>
                <c:pt idx="334">
                  <c:v>-4.190648925189564</c:v>
                </c:pt>
                <c:pt idx="335">
                  <c:v>-4.218422603607087</c:v>
                </c:pt>
                <c:pt idx="336">
                  <c:v>-4.245521343407286</c:v>
                </c:pt>
                <c:pt idx="337">
                  <c:v>-4.271940808849603</c:v>
                </c:pt>
                <c:pt idx="338">
                  <c:v>-4.297676772875929</c:v>
                </c:pt>
                <c:pt idx="339">
                  <c:v>-4.322725117786924</c:v>
                </c:pt>
                <c:pt idx="340">
                  <c:v>-4.347081835900838</c:v>
                </c:pt>
                <c:pt idx="341">
                  <c:v>-4.370743030194732</c:v>
                </c:pt>
                <c:pt idx="342">
                  <c:v>-4.393704914927997</c:v>
                </c:pt>
                <c:pt idx="343">
                  <c:v>-4.415963816248062</c:v>
                </c:pt>
                <c:pt idx="344">
                  <c:v>-4.437516172778198</c:v>
                </c:pt>
                <c:pt idx="345">
                  <c:v>-4.458358536187341</c:v>
                </c:pt>
                <c:pt idx="346">
                  <c:v>-4.478487571741809</c:v>
                </c:pt>
                <c:pt idx="347">
                  <c:v>-4.497900058838853</c:v>
                </c:pt>
                <c:pt idx="348">
                  <c:v>-4.516592891521952</c:v>
                </c:pt>
                <c:pt idx="349">
                  <c:v>-4.534563078977755</c:v>
                </c:pt>
                <c:pt idx="350">
                  <c:v>-4.551807746014604</c:v>
                </c:pt>
                <c:pt idx="351">
                  <c:v>-4.568324133522564</c:v>
                </c:pt>
                <c:pt idx="352">
                  <c:v>-4.584109598914865</c:v>
                </c:pt>
                <c:pt idx="353">
                  <c:v>-4.599161616550721</c:v>
                </c:pt>
                <c:pt idx="354">
                  <c:v>-4.613477778139422</c:v>
                </c:pt>
                <c:pt idx="355">
                  <c:v>-4.627055793125653</c:v>
                </c:pt>
                <c:pt idx="356">
                  <c:v>-4.639893489055984</c:v>
                </c:pt>
                <c:pt idx="357">
                  <c:v>-4.651988811926453</c:v>
                </c:pt>
                <c:pt idx="358">
                  <c:v>-4.663339826511205</c:v>
                </c:pt>
                <c:pt idx="359">
                  <c:v>-4.673944716672119</c:v>
                </c:pt>
                <c:pt idx="360">
                  <c:v>-4.683801785649394</c:v>
                </c:pt>
                <c:pt idx="361">
                  <c:v>-4.692909456333023</c:v>
                </c:pt>
                <c:pt idx="362">
                  <c:v>-4.701266271515125</c:v>
                </c:pt>
                <c:pt idx="363">
                  <c:v>-4.7088708941231</c:v>
                </c:pt>
                <c:pt idx="364">
                  <c:v>-4.715722107433553</c:v>
                </c:pt>
                <c:pt idx="365">
                  <c:v>-4.72181881526697</c:v>
                </c:pt>
                <c:pt idx="366">
                  <c:v>-4.727160042163104</c:v>
                </c:pt>
                <c:pt idx="367">
                  <c:v>-4.731744933537045</c:v>
                </c:pt>
                <c:pt idx="368">
                  <c:v>-4.735572755815957</c:v>
                </c:pt>
                <c:pt idx="369">
                  <c:v>-4.73864289655644</c:v>
                </c:pt>
                <c:pt idx="370">
                  <c:v>-4.740954864542524</c:v>
                </c:pt>
                <c:pt idx="371">
                  <c:v>-4.742508289864264</c:v>
                </c:pt>
                <c:pt idx="372">
                  <c:v>-4.743302923976924</c:v>
                </c:pt>
                <c:pt idx="373">
                  <c:v>-4.74333863974074</c:v>
                </c:pt>
                <c:pt idx="374">
                  <c:v>-4.742615431441265</c:v>
                </c:pt>
                <c:pt idx="375">
                  <c:v>-4.741133414790286</c:v>
                </c:pt>
                <c:pt idx="376">
                  <c:v>-4.738892826907303</c:v>
                </c:pt>
                <c:pt idx="377">
                  <c:v>-4.735894026281601</c:v>
                </c:pt>
                <c:pt idx="378">
                  <c:v>-4.73213749271488</c:v>
                </c:pt>
                <c:pt idx="379">
                  <c:v>-4.727623827244496</c:v>
                </c:pt>
                <c:pt idx="380">
                  <c:v>-4.722353752047299</c:v>
                </c:pt>
                <c:pt idx="381">
                  <c:v>-4.716328110324074</c:v>
                </c:pt>
                <c:pt idx="382">
                  <c:v>-4.709547866164644</c:v>
                </c:pt>
                <c:pt idx="383">
                  <c:v>-4.70201410439361</c:v>
                </c:pt>
                <c:pt idx="384">
                  <c:v>-4.693728030396782</c:v>
                </c:pt>
                <c:pt idx="385">
                  <c:v>-4.684690969928324</c:v>
                </c:pt>
                <c:pt idx="386">
                  <c:v>-4.674904368898631</c:v>
                </c:pt>
                <c:pt idx="387">
                  <c:v>-4.664369793142991</c:v>
                </c:pt>
                <c:pt idx="388">
                  <c:v>-4.65308892817105</c:v>
                </c:pt>
                <c:pt idx="389">
                  <c:v>-4.641063578897139</c:v>
                </c:pt>
                <c:pt idx="390">
                  <c:v>-4.628295669351487</c:v>
                </c:pt>
                <c:pt idx="391">
                  <c:v>-4.614787242372383</c:v>
                </c:pt>
                <c:pt idx="392">
                  <c:v>-4.600540459279328</c:v>
                </c:pt>
                <c:pt idx="393">
                  <c:v>-4.585557599527222</c:v>
                </c:pt>
                <c:pt idx="394">
                  <c:v>-4.569841060341661</c:v>
                </c:pt>
                <c:pt idx="395">
                  <c:v>-4.553393356335389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008120"/>
        <c:axId val="2121942376"/>
      </c:scatterChart>
      <c:valAx>
        <c:axId val="2122008120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121942376"/>
        <c:crosses val="autoZero"/>
        <c:crossBetween val="midCat"/>
      </c:valAx>
      <c:valAx>
        <c:axId val="212194237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22008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4</xdr:row>
      <xdr:rowOff>25400</xdr:rowOff>
    </xdr:from>
    <xdr:to>
      <xdr:col>15</xdr:col>
      <xdr:colOff>25400</xdr:colOff>
      <xdr:row>46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10" sqref="C10"/>
    </sheetView>
  </sheetViews>
  <sheetFormatPr baseColWidth="10" defaultColWidth="14.5" defaultRowHeight="15.75" customHeight="1" x14ac:dyDescent="0"/>
  <cols>
    <col min="1" max="1" width="13.5" customWidth="1"/>
    <col min="2" max="2" width="21.83203125" customWidth="1"/>
    <col min="3" max="26" width="13.5" customWidth="1"/>
  </cols>
  <sheetData>
    <row r="1" spans="1:3" ht="18">
      <c r="A1" s="1" t="s">
        <v>0</v>
      </c>
      <c r="B1" s="1"/>
    </row>
    <row r="2" spans="1:3" ht="18">
      <c r="A2" s="1"/>
      <c r="B2" s="1"/>
    </row>
    <row r="5" spans="1:3" ht="12">
      <c r="A5" t="s">
        <v>1</v>
      </c>
      <c r="C5" s="2"/>
    </row>
    <row r="6" spans="1:3" ht="12">
      <c r="B6" s="2" t="s">
        <v>2</v>
      </c>
      <c r="C6" s="2">
        <v>0</v>
      </c>
    </row>
    <row r="7" spans="1:3" ht="12">
      <c r="B7" s="2" t="s">
        <v>3</v>
      </c>
      <c r="C7" s="2">
        <v>3</v>
      </c>
    </row>
    <row r="8" spans="1:3" ht="12">
      <c r="B8" s="2" t="s">
        <v>4</v>
      </c>
      <c r="C8" s="2">
        <v>1.2</v>
      </c>
    </row>
    <row r="9" spans="1:3" ht="12">
      <c r="B9" s="2" t="s">
        <v>5</v>
      </c>
      <c r="C9" s="2">
        <v>0.02</v>
      </c>
    </row>
    <row r="10" spans="1:3" ht="12">
      <c r="B10" s="2" t="s">
        <v>6</v>
      </c>
      <c r="C10" s="2">
        <v>3</v>
      </c>
    </row>
    <row r="12" spans="1:3" ht="12">
      <c r="A12" t="s">
        <v>7</v>
      </c>
      <c r="B12" s="2" t="s">
        <v>8</v>
      </c>
      <c r="C12" s="3">
        <f>Calculation!$K$4</f>
        <v>4.7434164902525691</v>
      </c>
    </row>
    <row r="13" spans="1:3" ht="12">
      <c r="B13" s="2" t="s">
        <v>9</v>
      </c>
      <c r="C13" s="3">
        <f>Calculation!K3</f>
        <v>13.5</v>
      </c>
    </row>
    <row r="14" spans="1:3" ht="12">
      <c r="B14" s="2" t="s">
        <v>10</v>
      </c>
      <c r="C14" s="3">
        <f>Calculation!K7</f>
        <v>14.38066548859118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opLeftCell="A5" workbookViewId="0">
      <selection activeCell="F6" sqref="F6:F400"/>
    </sheetView>
  </sheetViews>
  <sheetFormatPr baseColWidth="10" defaultColWidth="14.5" defaultRowHeight="15.75" customHeight="1" x14ac:dyDescent="0"/>
  <sheetData>
    <row r="1" spans="1:25" ht="1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2">
      <c r="A2" s="4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2">
      <c r="A3" s="3"/>
      <c r="B3" s="3"/>
      <c r="C3" s="3"/>
      <c r="D3" s="3"/>
      <c r="E3" s="3"/>
      <c r="F3" s="3"/>
      <c r="G3" s="3"/>
      <c r="H3" s="3"/>
      <c r="I3" s="3"/>
      <c r="J3" s="5" t="s">
        <v>11</v>
      </c>
      <c r="K3" s="6">
        <f>0.5*(Input!$C$10*(Input!$C$7)^2+Input!$C$8*(Input!$C$6)^2)</f>
        <v>13.5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">
      <c r="A4" s="7" t="s">
        <v>12</v>
      </c>
      <c r="B4" s="8" t="s">
        <v>13</v>
      </c>
      <c r="C4" s="7" t="s">
        <v>14</v>
      </c>
      <c r="D4" s="8" t="s">
        <v>15</v>
      </c>
      <c r="E4" s="3"/>
      <c r="F4" s="4" t="s">
        <v>12</v>
      </c>
      <c r="G4" s="4" t="s">
        <v>15</v>
      </c>
      <c r="H4" s="3"/>
      <c r="I4" s="3"/>
      <c r="J4" s="5" t="s">
        <v>8</v>
      </c>
      <c r="K4" s="6">
        <f>SQRT(2*K3/Input!$C$8)</f>
        <v>4.7434164902525691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">
      <c r="A5" s="9">
        <v>0</v>
      </c>
      <c r="B5" s="10">
        <f>(-Input!$C$8 * Input!$C$6)/Input!$C$10</f>
        <v>0</v>
      </c>
      <c r="C5" s="9">
        <f>Input!$C$7</f>
        <v>3</v>
      </c>
      <c r="D5" s="9">
        <f>Input!$C$6</f>
        <v>0</v>
      </c>
      <c r="E5" s="3"/>
      <c r="F5" s="10">
        <v>0</v>
      </c>
      <c r="G5" s="3">
        <f t="shared" ref="G5:G400" si="0">$K$4*SIN($K$5*F5+$K$6)</f>
        <v>0</v>
      </c>
      <c r="H5" s="3"/>
      <c r="I5" s="3"/>
      <c r="J5" s="5" t="s">
        <v>16</v>
      </c>
      <c r="K5" s="6">
        <f>SQRT(Input!$C$8/Input!$C$10)</f>
        <v>0.63245553203367588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">
      <c r="A6" s="9">
        <f>A5+Input!$C$9</f>
        <v>0.02</v>
      </c>
      <c r="B6" s="10">
        <f>(-Input!$C$8*D6/Input!$C$10)</f>
        <v>-2.3999999999999997E-2</v>
      </c>
      <c r="C6" s="3">
        <f>C5+B5*Input!$C$9</f>
        <v>3</v>
      </c>
      <c r="D6" s="3">
        <f>D5+C5*Input!$C$9</f>
        <v>0.06</v>
      </c>
      <c r="E6" s="3"/>
      <c r="F6" s="10">
        <f>F5+Input!$C$9</f>
        <v>0.02</v>
      </c>
      <c r="G6" s="3">
        <f t="shared" si="0"/>
        <v>5.9998400012799949E-2</v>
      </c>
      <c r="H6" s="3"/>
      <c r="I6" s="3"/>
      <c r="J6" s="4" t="s">
        <v>17</v>
      </c>
      <c r="K6" s="3">
        <f>ASIN(Input!$C$6/K4)</f>
        <v>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">
      <c r="A7" s="9">
        <f>A6+Input!$C$9</f>
        <v>0.04</v>
      </c>
      <c r="B7" s="10">
        <f>(-Input!$C$8*D7/Input!$C$10)</f>
        <v>-4.7999999999999994E-2</v>
      </c>
      <c r="C7" s="3">
        <f>C6+B6*Input!$C$9</f>
        <v>2.99952</v>
      </c>
      <c r="D7" s="3">
        <f>D6+C6*Input!$C$9</f>
        <v>0.12</v>
      </c>
      <c r="E7" s="3"/>
      <c r="F7" s="10">
        <f>F6+Input!$C$9</f>
        <v>0.04</v>
      </c>
      <c r="G7" s="3">
        <f t="shared" si="0"/>
        <v>0.11998720040959376</v>
      </c>
      <c r="H7" s="3"/>
      <c r="I7" s="3"/>
      <c r="J7" s="4" t="s">
        <v>18</v>
      </c>
      <c r="K7" s="11">
        <f>0.5*(Input!$C$10*($C$400)^2+Input!$C$8*(D400)^2)</f>
        <v>14.38066548859118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">
      <c r="A8" s="9">
        <f>A7+Input!$C$9</f>
        <v>0.06</v>
      </c>
      <c r="B8" s="10">
        <f>(-Input!$C$8*D8/Input!$C$10)</f>
        <v>-7.199615999999999E-2</v>
      </c>
      <c r="C8" s="3">
        <f>C7+B7*Input!$C$9</f>
        <v>2.9985599999999999</v>
      </c>
      <c r="D8" s="3">
        <f>D7+C7*Input!$C$9</f>
        <v>0.17999039999999999</v>
      </c>
      <c r="E8" s="3"/>
      <c r="F8" s="10">
        <f>F7+Input!$C$9</f>
        <v>0.06</v>
      </c>
      <c r="G8" s="3">
        <f t="shared" si="0"/>
        <v>0.17995680311029336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">
      <c r="A9" s="9">
        <f>A8+Input!$C$9</f>
        <v>0.08</v>
      </c>
      <c r="B9" s="10">
        <f>(-Input!$C$8*D9/Input!$C$10)</f>
        <v>-9.5984639999999996E-2</v>
      </c>
      <c r="C9" s="3">
        <f>C8+B8*Input!$C$9</f>
        <v>2.9971200767999999</v>
      </c>
      <c r="D9" s="3">
        <f>D8+C8*Input!$C$9</f>
        <v>0.2399616</v>
      </c>
      <c r="E9" s="3"/>
      <c r="F9" s="10">
        <f>F8+Input!$C$9</f>
        <v>0.08</v>
      </c>
      <c r="G9" s="3">
        <f t="shared" si="0"/>
        <v>0.23989761310640112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">
      <c r="A10" s="9">
        <f>A9+Input!$C$9</f>
        <v>0.1</v>
      </c>
      <c r="B10" s="10">
        <f>(-Input!$C$8*D10/Input!$C$10)</f>
        <v>-0.11996160061439999</v>
      </c>
      <c r="C10" s="3">
        <f>C9+B9*Input!$C$9</f>
        <v>2.9952003839999999</v>
      </c>
      <c r="D10" s="3">
        <f>D9+C9*Input!$C$9</f>
        <v>0.299904001536</v>
      </c>
      <c r="E10" s="3"/>
      <c r="F10" s="10">
        <f>F9+Input!$C$9</f>
        <v>0.1</v>
      </c>
      <c r="G10" s="3">
        <f t="shared" si="0"/>
        <v>0.2998000399961907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">
      <c r="A11" s="9">
        <f>A10+Input!$C$9</f>
        <v>0.12000000000000001</v>
      </c>
      <c r="B11" s="10">
        <f>(-Input!$C$8*D11/Input!$C$10)</f>
        <v>-0.14392320368639999</v>
      </c>
      <c r="C11" s="3">
        <f>C10+B10*Input!$C$9</f>
        <v>2.9928011519877118</v>
      </c>
      <c r="D11" s="3">
        <f>D10+C10*Input!$C$9</f>
        <v>0.35980800921599998</v>
      </c>
      <c r="E11" s="3"/>
      <c r="F11" s="10">
        <f>F10+Input!$C$9</f>
        <v>0.12000000000000001</v>
      </c>
      <c r="G11" s="3">
        <f t="shared" si="0"/>
        <v>0.35965449951915096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">
      <c r="A12" s="9">
        <f>A11+Input!$C$9</f>
        <v>0.14000000000000001</v>
      </c>
      <c r="B12" s="10">
        <f>(-Input!$C$8*D12/Input!$C$10)</f>
        <v>-0.1678656129023017</v>
      </c>
      <c r="C12" s="3">
        <f>C11+B11*Input!$C$9</f>
        <v>2.989922687913984</v>
      </c>
      <c r="D12" s="3">
        <f>D11+C11*Input!$C$9</f>
        <v>0.41966403225575422</v>
      </c>
      <c r="E12" s="3"/>
      <c r="F12" s="10">
        <f>F11+Input!$C$9</f>
        <v>0.14000000000000001</v>
      </c>
      <c r="G12" s="3">
        <f t="shared" si="0"/>
        <v>0.41945141508944689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">
      <c r="A13" s="9">
        <f>A12+Input!$C$9</f>
        <v>0.16</v>
      </c>
      <c r="B13" s="10">
        <f>(-Input!$C$8*D13/Input!$C$10)</f>
        <v>-0.19178499440561356</v>
      </c>
      <c r="C13" s="3">
        <f>C12+B12*Input!$C$9</f>
        <v>2.986565375655938</v>
      </c>
      <c r="D13" s="3">
        <f>D12+C12*Input!$C$9</f>
        <v>0.47946248601403391</v>
      </c>
      <c r="E13" s="3"/>
      <c r="F13" s="10">
        <f>F12+Input!$C$9</f>
        <v>0.16</v>
      </c>
      <c r="G13" s="3">
        <f t="shared" si="0"/>
        <v>0.47918121932815344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">
      <c r="A14" s="9">
        <f>A13+Input!$C$9</f>
        <v>0.18</v>
      </c>
      <c r="B14" s="10">
        <f>(-Input!$C$8*D14/Input!$C$10)</f>
        <v>-0.21567751741086105</v>
      </c>
      <c r="C14" s="3">
        <f>C13+B13*Input!$C$9</f>
        <v>2.9827296757678257</v>
      </c>
      <c r="D14" s="3">
        <f>D13+C13*Input!$C$9</f>
        <v>0.53919379352715269</v>
      </c>
      <c r="E14" s="3"/>
      <c r="F14" s="10">
        <f>F13+Input!$C$9</f>
        <v>0.18</v>
      </c>
      <c r="G14" s="3">
        <f t="shared" si="0"/>
        <v>0.53883435559401527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">
      <c r="A15" s="9">
        <f>A14+Input!$C$9</f>
        <v>0.19999999999999998</v>
      </c>
      <c r="B15" s="10">
        <f>(-Input!$C$8*D15/Input!$C$10)</f>
        <v>-0.2395393548170037</v>
      </c>
      <c r="C15" s="3">
        <f>C14+B14*Input!$C$9</f>
        <v>2.9784161254196087</v>
      </c>
      <c r="D15" s="3">
        <f>D14+C14*Input!$C$9</f>
        <v>0.5988483870425092</v>
      </c>
      <c r="E15" s="3"/>
      <c r="F15" s="10">
        <f>F14+Input!$C$9</f>
        <v>0.19999999999999998</v>
      </c>
      <c r="G15" s="3">
        <f t="shared" si="0"/>
        <v>0.59840127951248923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">
      <c r="A16" s="9">
        <f>A15+Input!$C$9</f>
        <v>0.21999999999999997</v>
      </c>
      <c r="B16" s="10">
        <f>(-Input!$C$8*D16/Input!$C$10)</f>
        <v>-0.26336668382036055</v>
      </c>
      <c r="C16" s="3">
        <f>C15+B15*Input!$C$9</f>
        <v>2.9736253383232687</v>
      </c>
      <c r="D16" s="3">
        <f>D15+C15*Input!$C$9</f>
        <v>0.65841670955090137</v>
      </c>
      <c r="E16" s="3"/>
      <c r="F16" s="10">
        <f>F15+Input!$C$9</f>
        <v>0.21999999999999997</v>
      </c>
      <c r="G16" s="3">
        <f t="shared" si="0"/>
        <v>0.65787246050282377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">
      <c r="A17" s="9">
        <f>A16+Input!$C$9</f>
        <v>0.23999999999999996</v>
      </c>
      <c r="B17" s="10">
        <f>(-Input!$C$8*D17/Input!$C$10)</f>
        <v>-0.28715568652694667</v>
      </c>
      <c r="C17" s="3">
        <f>C16+B16*Input!$C$9</f>
        <v>2.9683580046468614</v>
      </c>
      <c r="D17" s="3">
        <f>D16+C16*Input!$C$9</f>
        <v>0.71788921631736669</v>
      </c>
      <c r="E17" s="3"/>
      <c r="F17" s="10">
        <f>F16+Input!$C$9</f>
        <v>0.23999999999999996</v>
      </c>
      <c r="G17" s="3">
        <f t="shared" si="0"/>
        <v>0.71723838330293155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">
      <c r="A18" s="9">
        <f>A17+Input!$C$9</f>
        <v>0.25999999999999995</v>
      </c>
      <c r="B18" s="10">
        <f>(-Input!$C$8*D18/Input!$C$10)</f>
        <v>-0.31090255056412153</v>
      </c>
      <c r="C18" s="3">
        <f>C17+B17*Input!$C$9</f>
        <v>2.9626148909163224</v>
      </c>
      <c r="D18" s="3">
        <f>D17+C17*Input!$C$9</f>
        <v>0.77725637641030387</v>
      </c>
      <c r="E18" s="3"/>
      <c r="F18" s="10">
        <f>F17+Input!$C$9</f>
        <v>0.25999999999999995</v>
      </c>
      <c r="G18" s="3">
        <f t="shared" si="0"/>
        <v>0.77648954949181148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">
      <c r="A19" s="9">
        <f>A18+Input!$C$9</f>
        <v>0.27999999999999997</v>
      </c>
      <c r="B19" s="10">
        <f>(-Input!$C$8*D19/Input!$C$10)</f>
        <v>-0.3346034696914521</v>
      </c>
      <c r="C19" s="3">
        <f>C18+B18*Input!$C$9</f>
        <v>2.95639683990504</v>
      </c>
      <c r="D19" s="3">
        <f>D18+C18*Input!$C$9</f>
        <v>0.83650867422863029</v>
      </c>
      <c r="E19" s="3"/>
      <c r="F19" s="10">
        <f>F18+Input!$C$9</f>
        <v>0.27999999999999997</v>
      </c>
      <c r="G19" s="3">
        <f t="shared" si="0"/>
        <v>0.83561647900927494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">
      <c r="A20" s="9">
        <f>A19+Input!$C$9</f>
        <v>0.3</v>
      </c>
      <c r="B20" s="10">
        <f>(-Input!$C$8*D20/Input!$C$10)</f>
        <v>-0.35825464441069244</v>
      </c>
      <c r="C20" s="3">
        <f>C19+B19*Input!$C$9</f>
        <v>2.9497047705112109</v>
      </c>
      <c r="D20" s="3">
        <f>D19+C19*Input!$C$9</f>
        <v>0.89563661102673109</v>
      </c>
      <c r="E20" s="3"/>
      <c r="F20" s="10">
        <f>F19+Input!$C$9</f>
        <v>0.3</v>
      </c>
      <c r="G20" s="3">
        <f t="shared" si="0"/>
        <v>0.89460971167273573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">
      <c r="A21" s="9">
        <f>A20+Input!$C$9</f>
        <v>0.32</v>
      </c>
      <c r="B21" s="10">
        <f>(-Input!$C$8*D21/Input!$C$10)</f>
        <v>-0.3818522825747821</v>
      </c>
      <c r="C21" s="3">
        <f>C20+B20*Input!$C$9</f>
        <v>2.9425396776229973</v>
      </c>
      <c r="D21" s="3">
        <f>D20+C20*Input!$C$9</f>
        <v>0.95463070643695536</v>
      </c>
      <c r="E21" s="3"/>
      <c r="F21" s="10">
        <f>F20+Input!$C$9</f>
        <v>0.32</v>
      </c>
      <c r="G21" s="3">
        <f t="shared" si="0"/>
        <v>0.95345980869081959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">
      <c r="A22" s="9">
        <f>A21+Input!$C$9</f>
        <v>0.34</v>
      </c>
      <c r="B22" s="10">
        <f>(-Input!$C$8*D22/Input!$C$10)</f>
        <v>-0.4053925999957661</v>
      </c>
      <c r="C22" s="3">
        <f>C21+B21*Input!$C$9</f>
        <v>2.9349026319715015</v>
      </c>
      <c r="D22" s="3">
        <f>D21+C21*Input!$C$9</f>
        <v>1.0134814999894153</v>
      </c>
      <c r="E22" s="3"/>
      <c r="F22" s="10">
        <f>F21+Input!$C$9</f>
        <v>0.34</v>
      </c>
      <c r="G22" s="3">
        <f t="shared" si="0"/>
        <v>1.0121573541735496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">
      <c r="A23" s="9">
        <f>A22+Input!$C$9</f>
        <v>0.36000000000000004</v>
      </c>
      <c r="B23" s="10">
        <f>(-Input!$C$8*D23/Input!$C$10)</f>
        <v>-0.42887182105153809</v>
      </c>
      <c r="C23" s="3">
        <f>C22+B22*Input!$C$9</f>
        <v>2.9267947799715861</v>
      </c>
      <c r="D23" s="3">
        <f>D22+C22*Input!$C$9</f>
        <v>1.0721795526288453</v>
      </c>
      <c r="E23" s="3"/>
      <c r="F23" s="10">
        <f>F22+Input!$C$9</f>
        <v>0.36000000000000004</v>
      </c>
      <c r="G23" s="3">
        <f t="shared" si="0"/>
        <v>1.0706929566388694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">
      <c r="A24" s="9">
        <f>A23+Input!$C$9</f>
        <v>0.38000000000000006</v>
      </c>
      <c r="B24" s="10">
        <f>(-Input!$C$8*D24/Input!$C$10)</f>
        <v>-0.45228617929131082</v>
      </c>
      <c r="C24" s="3">
        <f>C23+B23*Input!$C$9</f>
        <v>2.9182173435505554</v>
      </c>
      <c r="D24" s="3">
        <f>D23+C23*Input!$C$9</f>
        <v>1.1307154482282771</v>
      </c>
      <c r="E24" s="3"/>
      <c r="F24" s="10">
        <f>F23+Input!$C$9</f>
        <v>0.38000000000000006</v>
      </c>
      <c r="G24" s="3">
        <f t="shared" si="0"/>
        <v>1.1290572505152596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">
      <c r="A25" s="9">
        <f>A24+Input!$C$9</f>
        <v>0.40000000000000008</v>
      </c>
      <c r="B25" s="10">
        <f>(-Input!$C$8*D25/Input!$C$10)</f>
        <v>-0.47563191803971527</v>
      </c>
      <c r="C25" s="3">
        <f>C24+B24*Input!$C$9</f>
        <v>2.9091716199647291</v>
      </c>
      <c r="D25" s="3">
        <f>D24+C24*Input!$C$9</f>
        <v>1.1890797950992882</v>
      </c>
      <c r="E25" s="3"/>
      <c r="F25" s="10">
        <f>F24+Input!$C$9</f>
        <v>0.40000000000000008</v>
      </c>
      <c r="G25" s="3">
        <f t="shared" si="0"/>
        <v>1.18724089764021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">
      <c r="A26" s="9">
        <f>A25+Input!$C$9</f>
        <v>0.4200000000000001</v>
      </c>
      <c r="B26" s="10">
        <f>(-Input!$C$8*D26/Input!$C$10)</f>
        <v>-0.49890529099943315</v>
      </c>
      <c r="C26" s="3">
        <f>C25+B25*Input!$C$9</f>
        <v>2.8996589816039346</v>
      </c>
      <c r="D26" s="3">
        <f>D25+C25*Input!$C$9</f>
        <v>1.2472632274985829</v>
      </c>
      <c r="E26" s="3"/>
      <c r="F26" s="10">
        <f>F25+Input!$C$9</f>
        <v>0.4200000000000001</v>
      </c>
      <c r="G26" s="3">
        <f t="shared" si="0"/>
        <v>1.245234588754305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">
      <c r="A27" s="9">
        <f>A26+Input!$C$9</f>
        <v>0.44000000000000011</v>
      </c>
      <c r="B27" s="10">
        <f>(-Input!$C$8*D27/Input!$C$10)</f>
        <v>-0.52210256285226464</v>
      </c>
      <c r="C27" s="3">
        <f>C26+B26*Input!$C$9</f>
        <v>2.8896808757839461</v>
      </c>
      <c r="D27" s="3">
        <f>D26+C26*Input!$C$9</f>
        <v>1.3052564071306616</v>
      </c>
      <c r="E27" s="3"/>
      <c r="F27" s="10">
        <f>F26+Input!$C$9</f>
        <v>0.44000000000000011</v>
      </c>
      <c r="G27" s="3">
        <f t="shared" si="0"/>
        <v>1.3030290449906861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">
      <c r="A28" s="9">
        <f>A27+Input!$C$9</f>
        <v>0.46000000000000013</v>
      </c>
      <c r="B28" s="10">
        <f>(-Input!$C$8*D28/Input!$C$10)</f>
        <v>-0.54522000985853625</v>
      </c>
      <c r="C28" s="3">
        <f>C27+B27*Input!$C$9</f>
        <v>2.8792388245269009</v>
      </c>
      <c r="D28" s="3">
        <f>D27+C27*Input!$C$9</f>
        <v>1.3630500246463406</v>
      </c>
      <c r="E28" s="3"/>
      <c r="F28" s="10">
        <f>F27+Input!$C$9</f>
        <v>0.46000000000000013</v>
      </c>
      <c r="G28" s="3">
        <f t="shared" si="0"/>
        <v>1.3606150193596487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">
      <c r="A29" s="9">
        <f>A28+Input!$C$9</f>
        <v>0.48000000000000015</v>
      </c>
      <c r="B29" s="10">
        <f>(-Input!$C$8*D29/Input!$C$10)</f>
        <v>-0.56825392045475143</v>
      </c>
      <c r="C29" s="3">
        <f>C28+B28*Input!$C$9</f>
        <v>2.8683344243297304</v>
      </c>
      <c r="D29" s="3">
        <f>D28+C28*Input!$C$9</f>
        <v>1.4206348011368786</v>
      </c>
      <c r="E29" s="3"/>
      <c r="F29" s="10">
        <f>F28+Input!$C$9</f>
        <v>0.48000000000000015</v>
      </c>
      <c r="G29" s="3">
        <f t="shared" si="0"/>
        <v>1.4179832982281437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">
      <c r="A30" s="9">
        <f>A29+Input!$C$9</f>
        <v>0.50000000000000011</v>
      </c>
      <c r="B30" s="10">
        <f>(-Input!$C$8*D30/Input!$C$10)</f>
        <v>-0.59120059584938922</v>
      </c>
      <c r="C30" s="3">
        <f>C29+B29*Input!$C$9</f>
        <v>2.8569693459206356</v>
      </c>
      <c r="D30" s="3">
        <f>D29+C29*Input!$C$9</f>
        <v>1.4780014896234732</v>
      </c>
      <c r="E30" s="3"/>
      <c r="F30" s="10">
        <f>F29+Input!$C$9</f>
        <v>0.50000000000000011</v>
      </c>
      <c r="G30" s="3">
        <f t="shared" si="0"/>
        <v>1.4751247027939369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">
      <c r="A31" s="9">
        <f>A30+Input!$C$9</f>
        <v>0.52000000000000013</v>
      </c>
      <c r="B31" s="10">
        <f>(-Input!$C$8*D31/Input!$C$10)</f>
        <v>-0.61405635061675434</v>
      </c>
      <c r="C31" s="3">
        <f>C30+B30*Input!$C$9</f>
        <v>2.8451453340036479</v>
      </c>
      <c r="D31" s="3">
        <f>D30+C30*Input!$C$9</f>
        <v>1.5351408765418859</v>
      </c>
      <c r="E31" s="3"/>
      <c r="F31" s="10">
        <f>F30+Input!$C$9</f>
        <v>0.52000000000000013</v>
      </c>
      <c r="G31" s="3">
        <f t="shared" si="0"/>
        <v>1.5320300905541993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">
      <c r="A32" s="9">
        <f>A31+Input!$C$9</f>
        <v>0.54000000000000015</v>
      </c>
      <c r="B32" s="10">
        <f>(-Input!$C$8*D32/Input!$C$10)</f>
        <v>-0.63681751328878355</v>
      </c>
      <c r="C32" s="3">
        <f>C31+B31*Input!$C$9</f>
        <v>2.8328642069913128</v>
      </c>
      <c r="D32" s="3">
        <f>D31+C31*Input!$C$9</f>
        <v>1.5920437832219589</v>
      </c>
      <c r="E32" s="3"/>
      <c r="F32" s="10">
        <f>F31+Input!$C$9</f>
        <v>0.54000000000000015</v>
      </c>
      <c r="G32" s="3">
        <f t="shared" si="0"/>
        <v>1.5886903567682862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">
      <c r="A33" s="9">
        <f>A32+Input!$C$9</f>
        <v>0.56000000000000016</v>
      </c>
      <c r="B33" s="10">
        <f>(-Input!$C$8*D33/Input!$C$10)</f>
        <v>-0.65948042694471409</v>
      </c>
      <c r="C33" s="3">
        <f>C32+B32*Input!$C$9</f>
        <v>2.820127856725537</v>
      </c>
      <c r="D33" s="3">
        <f>D32+C32*Input!$C$9</f>
        <v>1.6487010673617852</v>
      </c>
      <c r="E33" s="3"/>
      <c r="F33" s="10">
        <f>F32+Input!$C$9</f>
        <v>0.56000000000000016</v>
      </c>
      <c r="G33" s="3">
        <f t="shared" si="0"/>
        <v>1.6450964359144786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">
      <c r="A34" s="9">
        <f>A33+Input!$C$9</f>
        <v>0.58000000000000018</v>
      </c>
      <c r="B34" s="10">
        <f>(-Input!$C$8*D34/Input!$C$10)</f>
        <v>-0.68204144979851833</v>
      </c>
      <c r="C34" s="3">
        <f>C33+B33*Input!$C$9</f>
        <v>2.8069382481866425</v>
      </c>
      <c r="D34" s="3">
        <f>D33+C33*Input!$C$9</f>
        <v>1.705103624496296</v>
      </c>
      <c r="E34" s="3"/>
      <c r="F34" s="10">
        <f>F33+Input!$C$9</f>
        <v>0.58000000000000018</v>
      </c>
      <c r="G34" s="3">
        <f t="shared" si="0"/>
        <v>1.7012393031404449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">
      <c r="A35" s="9">
        <f>A34+Input!$C$9</f>
        <v>0.6000000000000002</v>
      </c>
      <c r="B35" s="10">
        <f>(-Input!$C$8*D35/Input!$C$10)</f>
        <v>-0.70449695578401161</v>
      </c>
      <c r="C35" s="3">
        <f>C34+B34*Input!$C$9</f>
        <v>2.7932974191906723</v>
      </c>
      <c r="D35" s="3">
        <f>D34+C34*Input!$C$9</f>
        <v>1.7612423894600289</v>
      </c>
      <c r="E35" s="3"/>
      <c r="F35" s="10">
        <f>F34+Input!$C$9</f>
        <v>0.6000000000000002</v>
      </c>
      <c r="G35" s="3">
        <f t="shared" si="0"/>
        <v>1.7571099757071995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">
      <c r="A36" s="9">
        <f>A35+Input!$C$9</f>
        <v>0.62000000000000022</v>
      </c>
      <c r="B36" s="10">
        <f>(-Input!$C$8*D36/Input!$C$10)</f>
        <v>-0.72684333513753696</v>
      </c>
      <c r="C36" s="3">
        <f>C35+B35*Input!$C$9</f>
        <v>2.7792074800749922</v>
      </c>
      <c r="D36" s="3">
        <f>D35+C35*Input!$C$9</f>
        <v>1.8171083378438424</v>
      </c>
      <c r="E36" s="3"/>
      <c r="F36" s="10">
        <f>F35+Input!$C$9</f>
        <v>0.62000000000000022</v>
      </c>
      <c r="G36" s="3">
        <f t="shared" si="0"/>
        <v>1.8126995144263227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">
      <c r="A37" s="9">
        <f>A36+Input!$C$9</f>
        <v>0.64000000000000024</v>
      </c>
      <c r="B37" s="10">
        <f>(-Input!$C$8*D37/Input!$C$10)</f>
        <v>-0.74907699497813685</v>
      </c>
      <c r="C37" s="3">
        <f>C36+B36*Input!$C$9</f>
        <v>2.7646706133722416</v>
      </c>
      <c r="D37" s="3">
        <f>D36+C36*Input!$C$9</f>
        <v>1.8726924874453423</v>
      </c>
      <c r="E37" s="3"/>
      <c r="F37" s="10">
        <f>F36+Input!$C$9</f>
        <v>0.64000000000000024</v>
      </c>
      <c r="G37" s="3">
        <f t="shared" si="0"/>
        <v>1.8679990250902092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">
      <c r="A38" s="9">
        <f>A37+Input!$C$9</f>
        <v>0.66000000000000025</v>
      </c>
      <c r="B38" s="10">
        <f>(-Input!$C$8*D38/Input!$C$10)</f>
        <v>-0.77119435988511487</v>
      </c>
      <c r="C38" s="3">
        <f>C37+B37*Input!$C$9</f>
        <v>2.7496890734726791</v>
      </c>
      <c r="D38" s="3">
        <f>D37+C37*Input!$C$9</f>
        <v>1.9279858997127872</v>
      </c>
      <c r="E38" s="3"/>
      <c r="F38" s="10">
        <f>F37+Input!$C$9</f>
        <v>0.66000000000000025</v>
      </c>
      <c r="G38" s="3">
        <f t="shared" si="0"/>
        <v>1.9229996598951247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">
      <c r="A39" s="9">
        <f>A38+Input!$C$9</f>
        <v>0.68000000000000027</v>
      </c>
      <c r="B39" s="10">
        <f>(-Input!$C$8*D39/Input!$C$10)</f>
        <v>-0.79319187247289635</v>
      </c>
      <c r="C39" s="3">
        <f>C38+B38*Input!$C$9</f>
        <v>2.7342651862749769</v>
      </c>
      <c r="D39" s="3">
        <f>D38+C38*Input!$C$9</f>
        <v>1.9829796811822409</v>
      </c>
      <c r="E39" s="3"/>
      <c r="F39" s="10">
        <f>F38+Input!$C$9</f>
        <v>0.68000000000000027</v>
      </c>
      <c r="G39" s="3">
        <f t="shared" si="0"/>
        <v>1.9776926188568342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">
      <c r="A40" s="9">
        <f>A39+Input!$C$9</f>
        <v>0.70000000000000029</v>
      </c>
      <c r="B40" s="10">
        <f>(-Input!$C$8*D40/Input!$C$10)</f>
        <v>-0.81506599396309631</v>
      </c>
      <c r="C40" s="3">
        <f>C39+B39*Input!$C$9</f>
        <v>2.7184013488255192</v>
      </c>
      <c r="D40" s="3">
        <f>D39+C39*Input!$C$9</f>
        <v>2.0376649849077406</v>
      </c>
      <c r="E40" s="3"/>
      <c r="F40" s="10">
        <f>F39+Input!$C$9</f>
        <v>0.70000000000000029</v>
      </c>
      <c r="G40" s="3">
        <f t="shared" si="0"/>
        <v>2.0320691512185816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">
      <c r="A41" s="9">
        <f>A40+Input!$C$9</f>
        <v>0.72000000000000031</v>
      </c>
      <c r="B41" s="10">
        <f>(-Input!$C$8*D41/Input!$C$10)</f>
        <v>-0.83681320475370047</v>
      </c>
      <c r="C41" s="3">
        <f>C40+B40*Input!$C$9</f>
        <v>2.7021000289462571</v>
      </c>
      <c r="D41" s="3">
        <f>D40+C40*Input!$C$9</f>
        <v>2.0920330118842512</v>
      </c>
      <c r="E41" s="3"/>
      <c r="F41" s="10">
        <f>F40+Input!$C$9</f>
        <v>0.72000000000000031</v>
      </c>
      <c r="G41" s="3">
        <f t="shared" si="0"/>
        <v>2.086120556851192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">
      <c r="A42" s="9">
        <f>A41+Input!$C$9</f>
        <v>0.74000000000000032</v>
      </c>
      <c r="B42" s="10">
        <f>(-Input!$C$8*D42/Input!$C$10)</f>
        <v>-0.85843000498527056</v>
      </c>
      <c r="C42" s="3">
        <f>C41+B41*Input!$C$9</f>
        <v>2.685363764851183</v>
      </c>
      <c r="D42" s="3">
        <f>D41+C41*Input!$C$9</f>
        <v>2.1460750124631764</v>
      </c>
      <c r="E42" s="3"/>
      <c r="F42" s="10">
        <f>F41+Input!$C$9</f>
        <v>0.74000000000000032</v>
      </c>
      <c r="G42" s="3">
        <f t="shared" si="0"/>
        <v>2.1398381876450729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">
      <c r="A43" s="9">
        <f>A42+Input!$C$9</f>
        <v>0.76000000000000034</v>
      </c>
      <c r="B43" s="10">
        <f>(-Input!$C$8*D43/Input!$C$10)</f>
        <v>-0.87991291510407998</v>
      </c>
      <c r="C43" s="3">
        <f>C42+B42*Input!$C$9</f>
        <v>2.6681951647514777</v>
      </c>
      <c r="D43" s="3">
        <f>D42+C42*Input!$C$9</f>
        <v>2.1997822877602</v>
      </c>
      <c r="E43" s="3"/>
      <c r="F43" s="10">
        <f>F42+Input!$C$9</f>
        <v>0.76000000000000034</v>
      </c>
      <c r="G43" s="3">
        <f t="shared" si="0"/>
        <v>2.1932134488938941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">
      <c r="A44" s="9">
        <f>A43+Input!$C$9</f>
        <v>0.78000000000000036</v>
      </c>
      <c r="B44" s="10">
        <f>(-Input!$C$8*D44/Input!$C$10)</f>
        <v>-0.90125847642209178</v>
      </c>
      <c r="C44" s="3">
        <f>C43+B43*Input!$C$9</f>
        <v>2.6505969064493962</v>
      </c>
      <c r="D44" s="3">
        <f>D43+C43*Input!$C$9</f>
        <v>2.2531461910552295</v>
      </c>
      <c r="E44" s="3"/>
      <c r="F44" s="10">
        <f>F43+Input!$C$9</f>
        <v>0.78000000000000036</v>
      </c>
      <c r="G44" s="3">
        <f t="shared" si="0"/>
        <v>2.2462378006697232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">
      <c r="A45" s="9">
        <f>A44+Input!$C$9</f>
        <v>0.80000000000000038</v>
      </c>
      <c r="B45" s="10">
        <f>(-Input!$C$8*D45/Input!$C$10)</f>
        <v>-0.92246325167368692</v>
      </c>
      <c r="C45" s="3">
        <f>C44+B44*Input!$C$9</f>
        <v>2.6325717369209545</v>
      </c>
      <c r="D45" s="3">
        <f>D44+C44*Input!$C$9</f>
        <v>2.3061581291842175</v>
      </c>
      <c r="E45" s="3"/>
      <c r="F45" s="10">
        <f>F44+Input!$C$9</f>
        <v>0.80000000000000038</v>
      </c>
      <c r="G45" s="3">
        <f t="shared" si="0"/>
        <v>2.2989027591893936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">
      <c r="A46" s="9">
        <f>A45+Input!$C$9</f>
        <v>0.8200000000000004</v>
      </c>
      <c r="B46" s="10">
        <f>(-Input!$C$8*D46/Input!$C$10)</f>
        <v>-0.94352382556905467</v>
      </c>
      <c r="C46" s="3">
        <f>C45+B45*Input!$C$9</f>
        <v>2.6141224718874807</v>
      </c>
      <c r="D46" s="3">
        <f>D45+C45*Input!$C$9</f>
        <v>2.3588095639226365</v>
      </c>
      <c r="E46" s="3"/>
      <c r="F46" s="10">
        <f>F45+Input!$C$9</f>
        <v>0.8200000000000004</v>
      </c>
      <c r="G46" s="3">
        <f t="shared" si="0"/>
        <v>2.3511998981718931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">
      <c r="A47" s="9">
        <f>A46+Input!$C$9</f>
        <v>0.84000000000000041</v>
      </c>
      <c r="B47" s="10">
        <f>(-Input!$C$8*D47/Input!$C$10)</f>
        <v>-0.96443680534415444</v>
      </c>
      <c r="C47" s="3">
        <f>C46+B46*Input!$C$9</f>
        <v>2.5952519953760995</v>
      </c>
      <c r="D47" s="3">
        <f>D46+C46*Input!$C$9</f>
        <v>2.4110920133603861</v>
      </c>
      <c r="E47" s="3"/>
      <c r="F47" s="10">
        <f>F46+Input!$C$9</f>
        <v>0.84000000000000041</v>
      </c>
      <c r="G47" s="3">
        <f t="shared" si="0"/>
        <v>2.4031208501865513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">
      <c r="A48" s="9">
        <f>A47+Input!$C$9</f>
        <v>0.86000000000000043</v>
      </c>
      <c r="B48" s="10">
        <f>(-Input!$C$8*D48/Input!$C$10)</f>
        <v>-0.98519882130716319</v>
      </c>
      <c r="C48" s="3">
        <f>C47+B47*Input!$C$9</f>
        <v>2.5759632592692165</v>
      </c>
      <c r="D48" s="3">
        <f>D47+C47*Input!$C$9</f>
        <v>2.462997053267908</v>
      </c>
      <c r="E48" s="3"/>
      <c r="F48" s="10">
        <f>F47+Input!$C$9</f>
        <v>0.86000000000000043</v>
      </c>
      <c r="G48" s="3">
        <f t="shared" si="0"/>
        <v>2.4546573079918104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">
      <c r="A49" s="9">
        <f>A48+Input!$C$9</f>
        <v>0.88000000000000045</v>
      </c>
      <c r="B49" s="10">
        <f>(-Input!$C$8*D49/Input!$C$10)</f>
        <v>-1.0058065273813168</v>
      </c>
      <c r="C49" s="3">
        <f>C48+B48*Input!$C$9</f>
        <v>2.5562592828430732</v>
      </c>
      <c r="D49" s="3">
        <f>D48+C48*Input!$C$9</f>
        <v>2.5145163184532922</v>
      </c>
      <c r="E49" s="3"/>
      <c r="F49" s="10">
        <f>F48+Input!$C$9</f>
        <v>0.88000000000000045</v>
      </c>
      <c r="G49" s="3">
        <f t="shared" si="0"/>
        <v>2.5058010258643653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">
      <c r="A50" s="9">
        <f>A49+Input!$C$9</f>
        <v>0.90000000000000047</v>
      </c>
      <c r="B50" s="10">
        <f>(-Input!$C$8*D50/Input!$C$10)</f>
        <v>-1.0262566016440613</v>
      </c>
      <c r="C50" s="3">
        <f>C49+B49*Input!$C$9</f>
        <v>2.536143152295447</v>
      </c>
      <c r="D50" s="3">
        <f>D49+C49*Input!$C$9</f>
        <v>2.5656415041101535</v>
      </c>
      <c r="E50" s="3"/>
      <c r="F50" s="10">
        <f>F49+Input!$C$9</f>
        <v>0.90000000000000047</v>
      </c>
      <c r="G50" s="3">
        <f t="shared" si="0"/>
        <v>2.5565438209184612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">
      <c r="A51" s="9">
        <f>A50+Input!$C$9</f>
        <v>0.92000000000000048</v>
      </c>
      <c r="B51" s="10">
        <f>(-Input!$C$8*D51/Input!$C$10)</f>
        <v>-1.0465457468624249</v>
      </c>
      <c r="C51" s="3">
        <f>C50+B50*Input!$C$9</f>
        <v>2.5156180202625658</v>
      </c>
      <c r="D51" s="3">
        <f>D50+C50*Input!$C$9</f>
        <v>2.6163643671560624</v>
      </c>
      <c r="E51" s="3"/>
      <c r="F51" s="10">
        <f>F50+Input!$C$9</f>
        <v>0.92000000000000048</v>
      </c>
      <c r="G51" s="3">
        <f t="shared" si="0"/>
        <v>2.6068775744151429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">
      <c r="A52" s="9">
        <f>A51+Input!$C$9</f>
        <v>0.9400000000000005</v>
      </c>
      <c r="B52" s="10">
        <f>(-Input!$C$8*D52/Input!$C$10)</f>
        <v>-1.0666706910245254</v>
      </c>
      <c r="C52" s="3">
        <f>C51+B51*Input!$C$9</f>
        <v>2.4946871053253172</v>
      </c>
      <c r="D52" s="3">
        <f>D51+C51*Input!$C$9</f>
        <v>2.6666767275613137</v>
      </c>
      <c r="E52" s="3"/>
      <c r="F52" s="10">
        <f>F51+Input!$C$9</f>
        <v>0.9400000000000005</v>
      </c>
      <c r="G52" s="3">
        <f t="shared" si="0"/>
        <v>2.6567942330612264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">
      <c r="A53" s="9">
        <f>A52+Input!$C$9</f>
        <v>0.96000000000000052</v>
      </c>
      <c r="B53" s="10">
        <f>(-Input!$C$8*D53/Input!$C$10)</f>
        <v>-1.086628187867128</v>
      </c>
      <c r="C53" s="3">
        <f>C52+B52*Input!$C$9</f>
        <v>2.4733536915048266</v>
      </c>
      <c r="D53" s="3">
        <f>D52+C52*Input!$C$9</f>
        <v>2.7165704696678201</v>
      </c>
      <c r="E53" s="3"/>
      <c r="F53" s="10">
        <f>F52+Input!$C$9</f>
        <v>0.96000000000000052</v>
      </c>
      <c r="G53" s="3">
        <f t="shared" si="0"/>
        <v>2.7062858102978171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">
      <c r="A54" s="9">
        <f>A53+Input!$C$9</f>
        <v>0.98000000000000054</v>
      </c>
      <c r="B54" s="10">
        <f>(-Input!$C$8*D54/Input!$C$10)</f>
        <v>-1.1064150173991667</v>
      </c>
      <c r="C54" s="3">
        <f>C53+B53*Input!$C$9</f>
        <v>2.451621127747484</v>
      </c>
      <c r="D54" s="3">
        <f>D53+C53*Input!$C$9</f>
        <v>2.7660375434979168</v>
      </c>
      <c r="E54" s="3"/>
      <c r="F54" s="10">
        <f>F53+Input!$C$9</f>
        <v>0.98000000000000054</v>
      </c>
      <c r="G54" s="3">
        <f t="shared" si="0"/>
        <v>2.7553443875781398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">
      <c r="A55" s="9">
        <f>A54+Input!$C$9</f>
        <v>1.0000000000000004</v>
      </c>
      <c r="B55" s="10">
        <f>(-Input!$C$8*D55/Input!$C$10)</f>
        <v>-1.1260279864211464</v>
      </c>
      <c r="C55" s="3">
        <f>C54+B54*Input!$C$9</f>
        <v>2.4294928273995007</v>
      </c>
      <c r="D55" s="3">
        <f>D54+C54*Input!$C$9</f>
        <v>2.8150699660528664</v>
      </c>
      <c r="E55" s="3"/>
      <c r="F55" s="10">
        <f>F54+Input!$C$9</f>
        <v>1.0000000000000004</v>
      </c>
      <c r="G55" s="3">
        <f t="shared" si="0"/>
        <v>2.8039621156344867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">
      <c r="A56" s="9">
        <f>A55+Input!$C$9</f>
        <v>1.0200000000000005</v>
      </c>
      <c r="B56" s="10">
        <f>(-Input!$C$8*D56/Input!$C$10)</f>
        <v>-1.1454639290403426</v>
      </c>
      <c r="C56" s="3">
        <f>C55+B55*Input!$C$9</f>
        <v>2.4069722676710779</v>
      </c>
      <c r="D56" s="3">
        <f>D55+C55*Input!$C$9</f>
        <v>2.8636598226008565</v>
      </c>
      <c r="E56" s="3"/>
      <c r="F56" s="10">
        <f>F55+Input!$C$9</f>
        <v>1.0200000000000005</v>
      </c>
      <c r="G56" s="3">
        <f t="shared" si="0"/>
        <v>2.8521312157340857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">
      <c r="A57" s="9">
        <f>A56+Input!$C$9</f>
        <v>1.0400000000000005</v>
      </c>
      <c r="B57" s="10">
        <f>(-Input!$C$8*D57/Input!$C$10)</f>
        <v>-1.1647197071817113</v>
      </c>
      <c r="C57" s="3">
        <f>C56+B56*Input!$C$9</f>
        <v>2.3840629890902711</v>
      </c>
      <c r="D57" s="3">
        <f>D56+C56*Input!$C$9</f>
        <v>2.9117992679542781</v>
      </c>
      <c r="E57" s="3"/>
      <c r="F57" s="10">
        <f>F56+Input!$C$9</f>
        <v>1.0400000000000005</v>
      </c>
      <c r="G57" s="3">
        <f t="shared" si="0"/>
        <v>2.8998439809236811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">
      <c r="A58" s="9">
        <f>A57+Input!$C$9</f>
        <v>1.0600000000000005</v>
      </c>
      <c r="B58" s="10">
        <f>(-Input!$C$8*D58/Input!$C$10)</f>
        <v>-1.1837922110944332</v>
      </c>
      <c r="C58" s="3">
        <f>C57+B57*Input!$C$9</f>
        <v>2.360768594946637</v>
      </c>
      <c r="D58" s="3">
        <f>D57+C57*Input!$C$9</f>
        <v>2.9594805277360834</v>
      </c>
      <c r="E58" s="3"/>
      <c r="F58" s="10">
        <f>F57+Input!$C$9</f>
        <v>1.0600000000000005</v>
      </c>
      <c r="G58" s="3">
        <f t="shared" si="0"/>
        <v>2.9470927772626299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">
      <c r="A59" s="9">
        <f>A58+Input!$C$9</f>
        <v>1.0800000000000005</v>
      </c>
      <c r="B59" s="10">
        <f>(-Input!$C$8*D59/Input!$C$10)</f>
        <v>-1.2026783598540063</v>
      </c>
      <c r="C59" s="3">
        <f>C58+B58*Input!$C$9</f>
        <v>2.3370927507247483</v>
      </c>
      <c r="D59" s="3">
        <f>D58+C58*Input!$C$9</f>
        <v>3.0066958996350159</v>
      </c>
      <c r="E59" s="3"/>
      <c r="F59" s="10">
        <f>F58+Input!$C$9</f>
        <v>1.0800000000000005</v>
      </c>
      <c r="G59" s="3">
        <f t="shared" si="0"/>
        <v>2.9938700450443148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">
      <c r="A60" s="9">
        <f>A59+Input!$C$9</f>
        <v>1.1000000000000005</v>
      </c>
      <c r="B60" s="10">
        <f>(-Input!$C$8*D60/Input!$C$10)</f>
        <v>-1.2213751018598045</v>
      </c>
      <c r="C60" s="3">
        <f>C59+B59*Input!$C$9</f>
        <v>2.313039183527668</v>
      </c>
      <c r="D60" s="3">
        <f>D59+C59*Input!$C$9</f>
        <v>3.0534377546495111</v>
      </c>
      <c r="E60" s="3"/>
      <c r="F60" s="10">
        <f>F59+Input!$C$9</f>
        <v>1.1000000000000005</v>
      </c>
      <c r="G60" s="3">
        <f t="shared" si="0"/>
        <v>3.0401683000056807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">
      <c r="A61" s="9">
        <f>A60+Input!$C$9</f>
        <v>1.1200000000000006</v>
      </c>
      <c r="B61" s="10">
        <f>(-Input!$C$8*D61/Input!$C$10)</f>
        <v>-1.2398794153280257</v>
      </c>
      <c r="C61" s="3">
        <f>C60+B60*Input!$C$9</f>
        <v>2.288611681490472</v>
      </c>
      <c r="D61" s="3">
        <f>D60+C60*Input!$C$9</f>
        <v>3.0996985383200646</v>
      </c>
      <c r="E61" s="3"/>
      <c r="F61" s="10">
        <f>F60+Input!$C$9</f>
        <v>1.1200000000000006</v>
      </c>
      <c r="G61" s="3">
        <f t="shared" si="0"/>
        <v>3.0859801345247035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">
      <c r="A62" s="9">
        <f>A61+Input!$C$9</f>
        <v>1.1400000000000006</v>
      </c>
      <c r="B62" s="10">
        <f>(-Input!$C$8*D62/Input!$C$10)</f>
        <v>-1.2581883087799497</v>
      </c>
      <c r="C62" s="3">
        <f>C61+B61*Input!$C$9</f>
        <v>2.2638140931839117</v>
      </c>
      <c r="D62" s="3">
        <f>D61+C61*Input!$C$9</f>
        <v>3.1454707719498742</v>
      </c>
      <c r="E62" s="3"/>
      <c r="F62" s="10">
        <f>F61+Input!$C$9</f>
        <v>1.1400000000000006</v>
      </c>
      <c r="G62" s="3">
        <f t="shared" si="0"/>
        <v>3.131298218805592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">
      <c r="A63" s="9">
        <f>A62+Input!$C$9</f>
        <v>1.1600000000000006</v>
      </c>
      <c r="B63" s="10">
        <f>(-Input!$C$8*D63/Input!$C$10)</f>
        <v>-1.276298821525421</v>
      </c>
      <c r="C63" s="3">
        <f>C62+B62*Input!$C$9</f>
        <v>2.2386503270083127</v>
      </c>
      <c r="D63" s="3">
        <f>D62+C62*Input!$C$9</f>
        <v>3.1907470538135523</v>
      </c>
      <c r="E63" s="3"/>
      <c r="F63" s="10">
        <f>F62+Input!$C$9</f>
        <v>1.1600000000000006</v>
      </c>
      <c r="G63" s="3">
        <f t="shared" si="0"/>
        <v>3.1761153020515387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">
      <c r="A64" s="9">
        <f>A63+Input!$C$9</f>
        <v>1.1800000000000006</v>
      </c>
      <c r="B64" s="10">
        <f>(-Input!$C$8*D64/Input!$C$10)</f>
        <v>-1.2942080241414875</v>
      </c>
      <c r="C64" s="3">
        <f>C63+B63*Input!$C$9</f>
        <v>2.2131243505778042</v>
      </c>
      <c r="D64" s="3">
        <f>D63+C63*Input!$C$9</f>
        <v>3.2355200603537186</v>
      </c>
      <c r="E64" s="3"/>
      <c r="F64" s="10">
        <f>F63+Input!$C$9</f>
        <v>1.1800000000000006</v>
      </c>
      <c r="G64" s="3">
        <f t="shared" si="0"/>
        <v>3.2204242136248333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">
      <c r="A65" s="9">
        <f>A64+Input!$C$9</f>
        <v>1.2000000000000006</v>
      </c>
      <c r="B65" s="10">
        <f>(-Input!$C$8*D65/Input!$C$10)</f>
        <v>-1.3119130189461099</v>
      </c>
      <c r="C65" s="3">
        <f>C64+B64*Input!$C$9</f>
        <v>2.1872401900949745</v>
      </c>
      <c r="D65" s="3">
        <f>D64+C64*Input!$C$9</f>
        <v>3.2797825473652749</v>
      </c>
      <c r="E65" s="3"/>
      <c r="F65" s="10">
        <f>F64+Input!$C$9</f>
        <v>1.2000000000000006</v>
      </c>
      <c r="G65" s="3">
        <f t="shared" si="0"/>
        <v>3.2642178641941504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">
      <c r="A66" s="9">
        <f>A65+Input!$C$9</f>
        <v>1.2200000000000006</v>
      </c>
      <c r="B66" s="10">
        <f>(-Input!$C$8*D66/Input!$C$10)</f>
        <v>-1.3294109404668697</v>
      </c>
      <c r="C66" s="3">
        <f>C65+B65*Input!$C$9</f>
        <v>2.1610019297160523</v>
      </c>
      <c r="D66" s="3">
        <f>D65+C65*Input!$C$9</f>
        <v>3.3235273511671743</v>
      </c>
      <c r="E66" s="3"/>
      <c r="F66" s="10">
        <f>F65+Input!$C$9</f>
        <v>1.2200000000000006</v>
      </c>
      <c r="G66" s="3">
        <f t="shared" si="0"/>
        <v>3.3074892468688231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">
      <c r="A67" s="9">
        <f>A66+Input!$C$9</f>
        <v>1.2400000000000007</v>
      </c>
      <c r="B67" s="10">
        <f>(-Input!$C$8*D67/Input!$C$10)</f>
        <v>-1.3466989559045981</v>
      </c>
      <c r="C67" s="3">
        <f>C66+B66*Input!$C$9</f>
        <v>2.1344137109067147</v>
      </c>
      <c r="D67" s="3">
        <f>D66+C66*Input!$C$9</f>
        <v>3.3667473897614952</v>
      </c>
      <c r="E67" s="3"/>
      <c r="F67" s="10">
        <f>F66+Input!$C$9</f>
        <v>1.2400000000000007</v>
      </c>
      <c r="G67" s="3">
        <f t="shared" si="0"/>
        <v>3.3502314383199372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">
      <c r="A68" s="9">
        <f>A67+Input!$C$9</f>
        <v>1.2600000000000007</v>
      </c>
      <c r="B68" s="10">
        <f>(-Input!$C$8*D68/Input!$C$10)</f>
        <v>-1.3637742655918519</v>
      </c>
      <c r="C68" s="3">
        <f>C67+B67*Input!$C$9</f>
        <v>2.1074797317886227</v>
      </c>
      <c r="D68" s="3">
        <f>D67+C67*Input!$C$9</f>
        <v>3.4094356639796297</v>
      </c>
      <c r="E68" s="3"/>
      <c r="F68" s="10">
        <f>F67+Input!$C$9</f>
        <v>1.2600000000000007</v>
      </c>
      <c r="G68" s="3">
        <f t="shared" si="0"/>
        <v>3.3924375998880416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">
      <c r="A69" s="9">
        <f>A68+Input!$C$9</f>
        <v>1.2800000000000007</v>
      </c>
      <c r="B69" s="10">
        <f>(-Input!$C$8*D69/Input!$C$10)</f>
        <v>-1.3806341034461607</v>
      </c>
      <c r="C69" s="3">
        <f>C68+B68*Input!$C$9</f>
        <v>2.0802042464767858</v>
      </c>
      <c r="D69" s="3">
        <f>D68+C68*Input!$C$9</f>
        <v>3.4515852586154021</v>
      </c>
      <c r="E69" s="3"/>
      <c r="F69" s="10">
        <f>F68+Input!$C$9</f>
        <v>1.2800000000000007</v>
      </c>
      <c r="G69" s="3">
        <f t="shared" si="0"/>
        <v>3.4341009786773258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">
      <c r="A70" s="9">
        <f>A69+Input!$C$9</f>
        <v>1.3000000000000007</v>
      </c>
      <c r="B70" s="10">
        <f>(-Input!$C$8*D70/Input!$C$10)</f>
        <v>-1.3972757374179752</v>
      </c>
      <c r="C70" s="3">
        <f>C69+B69*Input!$C$9</f>
        <v>2.0525915644078627</v>
      </c>
      <c r="D70" s="3">
        <f>D69+C69*Input!$C$9</f>
        <v>3.4931893435449379</v>
      </c>
      <c r="E70" s="3"/>
      <c r="F70" s="10">
        <f>F69+Input!$C$9</f>
        <v>1.3000000000000007</v>
      </c>
      <c r="G70" s="3">
        <f t="shared" si="0"/>
        <v>3.4752149086360644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">
      <c r="A71" s="9">
        <f>A70+Input!$C$9</f>
        <v>1.3200000000000007</v>
      </c>
      <c r="B71" s="10">
        <f>(-Input!$C$8*D71/Input!$C$10)</f>
        <v>-1.4136964699332379</v>
      </c>
      <c r="C71" s="3">
        <f>C70+B70*Input!$C$9</f>
        <v>2.0246460496595033</v>
      </c>
      <c r="D71" s="3">
        <f>D70+C70*Input!$C$9</f>
        <v>3.5342411748330953</v>
      </c>
      <c r="E71" s="3"/>
      <c r="F71" s="10">
        <f>F70+Input!$C$9</f>
        <v>1.3200000000000007</v>
      </c>
      <c r="G71" s="3">
        <f t="shared" si="0"/>
        <v>3.5157728116231741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">
      <c r="A72" s="9">
        <f>A71+Input!$C$9</f>
        <v>1.3400000000000007</v>
      </c>
      <c r="B72" s="10">
        <f>(-Input!$C$8*D72/Input!$C$10)</f>
        <v>-1.4298936383305143</v>
      </c>
      <c r="C72" s="3">
        <f>C71+B71*Input!$C$9</f>
        <v>1.9963721202608387</v>
      </c>
      <c r="D72" s="3">
        <f>D71+C71*Input!$C$9</f>
        <v>3.5747340958262854</v>
      </c>
      <c r="E72" s="3"/>
      <c r="F72" s="10">
        <f>F71+Input!$C$9</f>
        <v>1.3400000000000007</v>
      </c>
      <c r="G72" s="3">
        <f t="shared" si="0"/>
        <v>3.5557681984606995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">
      <c r="A73" s="9">
        <f>A72+Input!$C$9</f>
        <v>1.3600000000000008</v>
      </c>
      <c r="B73" s="10">
        <f>(-Input!$C$8*D73/Input!$C$10)</f>
        <v>-1.4458646152926009</v>
      </c>
      <c r="C73" s="3">
        <f>C72+B72*Input!$C$9</f>
        <v>1.9677742474942284</v>
      </c>
      <c r="D73" s="3">
        <f>D72+C72*Input!$C$9</f>
        <v>3.6146615382315024</v>
      </c>
      <c r="E73" s="3"/>
      <c r="F73" s="10">
        <f>F72+Input!$C$9</f>
        <v>1.3600000000000008</v>
      </c>
      <c r="G73" s="3">
        <f t="shared" si="0"/>
        <v>3.5951946699720687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">
      <c r="A74" s="9">
        <f>A73+Input!$C$9</f>
        <v>1.3800000000000008</v>
      </c>
      <c r="B74" s="10">
        <f>(-Input!$C$8*D74/Input!$C$10)</f>
        <v>-1.4616068092725547</v>
      </c>
      <c r="C74" s="3">
        <f>C73+B73*Input!$C$9</f>
        <v>1.9388569551883763</v>
      </c>
      <c r="D74" s="3">
        <f>D73+C73*Input!$C$9</f>
        <v>3.6540170231813871</v>
      </c>
      <c r="E74" s="3"/>
      <c r="F74" s="10">
        <f>F73+Input!$C$9</f>
        <v>1.3800000000000008</v>
      </c>
      <c r="G74" s="3">
        <f t="shared" si="0"/>
        <v>3.6340459180059503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">
      <c r="A75" s="9">
        <f>A74+Input!$C$9</f>
        <v>1.4000000000000008</v>
      </c>
      <c r="B75" s="10">
        <f>(-Input!$C$8*D75/Input!$C$10)</f>
        <v>-1.477117664914062</v>
      </c>
      <c r="C75" s="3">
        <f>C74+B74*Input!$C$9</f>
        <v>1.9096248190029252</v>
      </c>
      <c r="D75" s="3">
        <f>D74+C74*Input!$C$9</f>
        <v>3.6927941622851548</v>
      </c>
      <c r="E75" s="3"/>
      <c r="F75" s="10">
        <f>F74+Input!$C$9</f>
        <v>1.4000000000000008</v>
      </c>
      <c r="G75" s="3">
        <f t="shared" si="0"/>
        <v>3.6723157264455413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">
      <c r="A76" s="9">
        <f>A75+Input!$C$9</f>
        <v>1.4200000000000008</v>
      </c>
      <c r="B76" s="10">
        <f>(-Input!$C$8*D76/Input!$C$10)</f>
        <v>-1.4923946634660854</v>
      </c>
      <c r="C76" s="3">
        <f>C75+B75*Input!$C$9</f>
        <v>1.880082465704644</v>
      </c>
      <c r="D76" s="3">
        <f>D75+C75*Input!$C$9</f>
        <v>3.7309866586652132</v>
      </c>
      <c r="E76" s="3"/>
      <c r="F76" s="10">
        <f>F75+Input!$C$9</f>
        <v>1.4200000000000008</v>
      </c>
      <c r="G76" s="3">
        <f t="shared" si="0"/>
        <v>3.7099979722031322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">
      <c r="A77" s="9">
        <f>A76+Input!$C$9</f>
        <v>1.4400000000000008</v>
      </c>
      <c r="B77" s="10">
        <f>(-Input!$C$8*D77/Input!$C$10)</f>
        <v>-1.5074353231917224</v>
      </c>
      <c r="C77" s="3">
        <f>C76+B76*Input!$C$9</f>
        <v>1.8502345724353222</v>
      </c>
      <c r="D77" s="3">
        <f>D76+C76*Input!$C$9</f>
        <v>3.7685883079793059</v>
      </c>
      <c r="E77" s="3"/>
      <c r="F77" s="10">
        <f>F76+Input!$C$9</f>
        <v>1.4400000000000008</v>
      </c>
      <c r="G77" s="3">
        <f t="shared" si="0"/>
        <v>3.747086626199791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">
      <c r="A78" s="9">
        <f>A77+Input!$C$9</f>
        <v>1.4600000000000009</v>
      </c>
      <c r="B78" s="10">
        <f>(-Input!$C$8*D78/Input!$C$10)</f>
        <v>-1.5222371997712048</v>
      </c>
      <c r="C78" s="3">
        <f>C77+B77*Input!$C$9</f>
        <v>1.8200858659714878</v>
      </c>
      <c r="D78" s="3">
        <f>D77+C77*Input!$C$9</f>
        <v>3.8055929994280122</v>
      </c>
      <c r="E78" s="3"/>
      <c r="F78" s="10">
        <f>F77+Input!$C$9</f>
        <v>1.4600000000000009</v>
      </c>
      <c r="G78" s="3">
        <f t="shared" si="0"/>
        <v>3.7835757543300002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">
      <c r="A79" s="9">
        <f>A78+Input!$C$9</f>
        <v>1.4800000000000009</v>
      </c>
      <c r="B79" s="10">
        <f>(-Input!$C$8*D79/Input!$C$10)</f>
        <v>-1.5367978866989767</v>
      </c>
      <c r="C79" s="3">
        <f>C78+B78*Input!$C$9</f>
        <v>1.7896411219760637</v>
      </c>
      <c r="D79" s="3">
        <f>D78+C78*Input!$C$9</f>
        <v>3.841994716747442</v>
      </c>
      <c r="E79" s="3"/>
      <c r="F79" s="10">
        <f>F78+Input!$C$9</f>
        <v>1.4800000000000009</v>
      </c>
      <c r="G79" s="3">
        <f t="shared" si="0"/>
        <v>3.8194595184111018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">
      <c r="A80" s="9">
        <f>A79+Input!$C$9</f>
        <v>1.5000000000000009</v>
      </c>
      <c r="B80" s="10">
        <f>(-Input!$C$8*D80/Input!$C$10)</f>
        <v>-1.5511150156747853</v>
      </c>
      <c r="C80" s="3">
        <f>C79+B79*Input!$C$9</f>
        <v>1.7589051642420841</v>
      </c>
      <c r="D80" s="3">
        <f>D79+C79*Input!$C$9</f>
        <v>3.8777875391869632</v>
      </c>
      <c r="E80" s="3"/>
      <c r="F80" s="10">
        <f>F79+Input!$C$9</f>
        <v>1.5000000000000009</v>
      </c>
      <c r="G80" s="3">
        <f t="shared" si="0"/>
        <v>3.8547321771173944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">
      <c r="A81" s="9">
        <f>A80+Input!$C$9</f>
        <v>1.5200000000000009</v>
      </c>
      <c r="B81" s="10">
        <f>(-Input!$C$8*D81/Input!$C$10)</f>
        <v>-1.5651862569887218</v>
      </c>
      <c r="C81" s="3">
        <f>C80+B80*Input!$C$9</f>
        <v>1.7278828639285884</v>
      </c>
      <c r="D81" s="3">
        <f>D80+C80*Input!$C$9</f>
        <v>3.9129656424718049</v>
      </c>
      <c r="E81" s="3"/>
      <c r="F81" s="10">
        <f>F80+Input!$C$9</f>
        <v>1.5200000000000009</v>
      </c>
      <c r="G81" s="3">
        <f t="shared" si="0"/>
        <v>3.8893880868987329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">
      <c r="A82" s="9">
        <f>A81+Input!$C$9</f>
        <v>1.5400000000000009</v>
      </c>
      <c r="B82" s="10">
        <f>(-Input!$C$8*D82/Input!$C$10)</f>
        <v>-1.5790093199001507</v>
      </c>
      <c r="C82" s="3">
        <f>C81+B81*Input!$C$9</f>
        <v>1.6965791387888138</v>
      </c>
      <c r="D82" s="3">
        <f>D81+C81*Input!$C$9</f>
        <v>3.9475232997503769</v>
      </c>
      <c r="E82" s="3"/>
      <c r="F82" s="10">
        <f>F81+Input!$C$9</f>
        <v>1.5400000000000009</v>
      </c>
      <c r="G82" s="3">
        <f t="shared" si="0"/>
        <v>3.9234217028834846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">
      <c r="A83" s="9">
        <f>A82+Input!$C$9</f>
        <v>1.5600000000000009</v>
      </c>
      <c r="B83" s="10">
        <f>(-Input!$C$8*D83/Input!$C$10)</f>
        <v>-1.5925819530104615</v>
      </c>
      <c r="C83" s="3">
        <f>C82+B82*Input!$C$9</f>
        <v>1.6649989523908109</v>
      </c>
      <c r="D83" s="3">
        <f>D82+C82*Input!$C$9</f>
        <v>3.9814548825261533</v>
      </c>
      <c r="E83" s="3"/>
      <c r="F83" s="10">
        <f>F82+Input!$C$9</f>
        <v>1.5600000000000009</v>
      </c>
      <c r="G83" s="3">
        <f t="shared" si="0"/>
        <v>3.9568275797656964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">
      <c r="A84" s="9">
        <f>A83+Input!$C$9</f>
        <v>1.580000000000001</v>
      </c>
      <c r="B84" s="10">
        <f>(-Input!$C$8*D84/Input!$C$10)</f>
        <v>-1.6059019446295879</v>
      </c>
      <c r="C84" s="3">
        <f>C83+B83*Input!$C$9</f>
        <v>1.6331473133306016</v>
      </c>
      <c r="D84" s="3">
        <f>D83+C83*Input!$C$9</f>
        <v>4.0147548615739694</v>
      </c>
      <c r="E84" s="3"/>
      <c r="F84" s="10">
        <f>F83+Input!$C$9</f>
        <v>1.580000000000001</v>
      </c>
      <c r="G84" s="3">
        <f t="shared" si="0"/>
        <v>3.9896003726763336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">
      <c r="A85" s="9">
        <f>A84+Input!$C$9</f>
        <v>1.600000000000001</v>
      </c>
      <c r="B85" s="10">
        <f>(-Input!$C$8*D85/Input!$C$10)</f>
        <v>-1.6189671231362324</v>
      </c>
      <c r="C85" s="3">
        <f>C84+B84*Input!$C$9</f>
        <v>1.6010292744380099</v>
      </c>
      <c r="D85" s="3">
        <f>D84+C84*Input!$C$9</f>
        <v>4.0474178078405814</v>
      </c>
      <c r="E85" s="3"/>
      <c r="F85" s="10">
        <f>F84+Input!$C$9</f>
        <v>1.600000000000001</v>
      </c>
      <c r="G85" s="3">
        <f t="shared" si="0"/>
        <v>4.0217348380384443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">
      <c r="A86" s="9">
        <f>A85+Input!$C$9</f>
        <v>1.620000000000001</v>
      </c>
      <c r="B86" s="10">
        <f>(-Input!$C$8*D86/Input!$C$10)</f>
        <v>-1.6317753573317366</v>
      </c>
      <c r="C86" s="3">
        <f>C85+B85*Input!$C$9</f>
        <v>1.5686499319752853</v>
      </c>
      <c r="D86" s="3">
        <f>D85+C85*Input!$C$9</f>
        <v>4.0794383933293412</v>
      </c>
      <c r="E86" s="3"/>
      <c r="F86" s="10">
        <f>F85+Input!$C$9</f>
        <v>1.620000000000001</v>
      </c>
      <c r="G86" s="3">
        <f t="shared" si="0"/>
        <v>4.0532258344061241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">
      <c r="A87" s="9">
        <f>A86+Input!$C$9</f>
        <v>1.640000000000001</v>
      </c>
      <c r="B87" s="10">
        <f>(-Input!$C$8*D87/Input!$C$10)</f>
        <v>-1.6443245567875386</v>
      </c>
      <c r="C87" s="3">
        <f>C86+B86*Input!$C$9</f>
        <v>1.5360144248286507</v>
      </c>
      <c r="D87" s="3">
        <f>D86+C86*Input!$C$9</f>
        <v>4.1108113919688467</v>
      </c>
      <c r="E87" s="3"/>
      <c r="F87" s="10">
        <f>F86+Input!$C$9</f>
        <v>1.640000000000001</v>
      </c>
      <c r="G87" s="3">
        <f t="shared" si="0"/>
        <v>4.0840683232871342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">
      <c r="A88" s="9">
        <f>A87+Input!$C$9</f>
        <v>1.660000000000001</v>
      </c>
      <c r="B88" s="10">
        <f>(-Input!$C$8*D88/Input!$C$10)</f>
        <v>-1.6566126721861678</v>
      </c>
      <c r="C88" s="3">
        <f>C87+B87*Input!$C$9</f>
        <v>1.5031279336929</v>
      </c>
      <c r="D88" s="3">
        <f>D87+C87*Input!$C$9</f>
        <v>4.1415316804654196</v>
      </c>
      <c r="E88" s="3"/>
      <c r="F88" s="10">
        <f>F87+Input!$C$9</f>
        <v>1.660000000000001</v>
      </c>
      <c r="G88" s="3">
        <f t="shared" si="0"/>
        <v>4.1142573699490512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">
      <c r="A89" s="9">
        <f>A88+Input!$C$9</f>
        <v>1.680000000000001</v>
      </c>
      <c r="B89" s="10">
        <f>(-Input!$C$8*D89/Input!$C$10)</f>
        <v>-1.6686376956557112</v>
      </c>
      <c r="C89" s="3">
        <f>C88+B88*Input!$C$9</f>
        <v>1.4699956802491767</v>
      </c>
      <c r="D89" s="3">
        <f>D88+C88*Input!$C$9</f>
        <v>4.171594239139278</v>
      </c>
      <c r="E89" s="3"/>
      <c r="F89" s="10">
        <f>F88+Input!$C$9</f>
        <v>1.680000000000001</v>
      </c>
      <c r="G89" s="3">
        <f t="shared" si="0"/>
        <v>4.1437881442088118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">
      <c r="A90" s="9">
        <f>A89+Input!$C$9</f>
        <v>1.7000000000000011</v>
      </c>
      <c r="B90" s="10">
        <f>(-Input!$C$8*D90/Input!$C$10)</f>
        <v>-1.6803976610977045</v>
      </c>
      <c r="C90" s="3">
        <f>C89+B89*Input!$C$9</f>
        <v>1.4366229263360626</v>
      </c>
      <c r="D90" s="3">
        <f>D89+C89*Input!$C$9</f>
        <v>4.2009941527442614</v>
      </c>
      <c r="E90" s="3"/>
      <c r="F90" s="10">
        <f>F89+Input!$C$9</f>
        <v>1.7000000000000011</v>
      </c>
      <c r="G90" s="3">
        <f t="shared" si="0"/>
        <v>4.1726559212055339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">
      <c r="A91" s="9">
        <f>A90+Input!$C$9</f>
        <v>1.7200000000000011</v>
      </c>
      <c r="B91" s="10">
        <f>(-Input!$C$8*D91/Input!$C$10)</f>
        <v>-1.691890644508393</v>
      </c>
      <c r="C91" s="3">
        <f>C90+B90*Input!$C$9</f>
        <v>1.4030149731141086</v>
      </c>
      <c r="D91" s="3">
        <f>D90+C90*Input!$C$9</f>
        <v>4.2297266112709826</v>
      </c>
      <c r="E91" s="3"/>
      <c r="F91" s="10">
        <f>F90+Input!$C$9</f>
        <v>1.7200000000000011</v>
      </c>
      <c r="G91" s="3">
        <f t="shared" si="0"/>
        <v>4.2008560821564807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">
      <c r="A92" s="9">
        <f>A91+Input!$C$9</f>
        <v>1.7400000000000011</v>
      </c>
      <c r="B92" s="10">
        <f>(-Input!$C$8*D92/Input!$C$10)</f>
        <v>-1.703114764293306</v>
      </c>
      <c r="C92" s="3">
        <f>C91+B91*Input!$C$9</f>
        <v>1.3691771602239406</v>
      </c>
      <c r="D92" s="3">
        <f>D91+C91*Input!$C$9</f>
        <v>4.2577869107332651</v>
      </c>
      <c r="E92" s="3"/>
      <c r="F92" s="10">
        <f>F91+Input!$C$9</f>
        <v>1.7400000000000011</v>
      </c>
      <c r="G92" s="3">
        <f t="shared" si="0"/>
        <v>4.2283841150960617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">
      <c r="A93" s="9">
        <f>A92+Input!$C$9</f>
        <v>1.7600000000000011</v>
      </c>
      <c r="B93" s="10">
        <f>(-Input!$C$8*D93/Input!$C$10)</f>
        <v>-1.7140681815750975</v>
      </c>
      <c r="C93" s="3">
        <f>C92+B92*Input!$C$9</f>
        <v>1.3351148649380746</v>
      </c>
      <c r="D93" s="3">
        <f>D92+C92*Input!$C$9</f>
        <v>4.2851704539377442</v>
      </c>
      <c r="E93" s="3"/>
      <c r="F93" s="10">
        <f>F92+Input!$C$9</f>
        <v>1.7600000000000011</v>
      </c>
      <c r="G93" s="3">
        <f t="shared" si="0"/>
        <v>4.2552356155977309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">
      <c r="A94" s="9">
        <f>A93+Input!$C$9</f>
        <v>1.7800000000000011</v>
      </c>
      <c r="B94" s="10">
        <f>(-Input!$C$8*D94/Input!$C$10)</f>
        <v>-1.7247491004946023</v>
      </c>
      <c r="C94" s="3">
        <f>C93+B93*Input!$C$9</f>
        <v>1.3008335013065726</v>
      </c>
      <c r="D94" s="3">
        <f>D93+C93*Input!$C$9</f>
        <v>4.311872751236506</v>
      </c>
      <c r="E94" s="3"/>
      <c r="F94" s="10">
        <f>F93+Input!$C$9</f>
        <v>1.7800000000000011</v>
      </c>
      <c r="G94" s="3">
        <f t="shared" si="0"/>
        <v>4.2814062874786929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">
      <c r="A95" s="9">
        <f>A94+Input!$C$9</f>
        <v>1.8000000000000012</v>
      </c>
      <c r="B95" s="10">
        <f>(-Input!$C$8*D95/Input!$C$10)</f>
        <v>-1.7351557685050549</v>
      </c>
      <c r="C95" s="3">
        <f>C94+B94*Input!$C$9</f>
        <v>1.2663385192966805</v>
      </c>
      <c r="D95" s="3">
        <f>D94+C94*Input!$C$9</f>
        <v>4.3378894212626378</v>
      </c>
      <c r="E95" s="3"/>
      <c r="F95" s="10">
        <f>F94+Input!$C$9</f>
        <v>1.8000000000000012</v>
      </c>
      <c r="G95" s="3">
        <f t="shared" si="0"/>
        <v>4.3068919434872761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">
      <c r="A96" s="9">
        <f>A95+Input!$C$9</f>
        <v>1.8200000000000012</v>
      </c>
      <c r="B96" s="10">
        <f>(-Input!$C$8*D96/Input!$C$10)</f>
        <v>-1.7452864766594285</v>
      </c>
      <c r="C96" s="3">
        <f>C95+B95*Input!$C$9</f>
        <v>1.2316354039265793</v>
      </c>
      <c r="D96" s="3">
        <f>D95+C95*Input!$C$9</f>
        <v>4.3632161916485712</v>
      </c>
      <c r="E96" s="3"/>
      <c r="F96" s="10">
        <f>F95+Input!$C$9</f>
        <v>1.8200000000000012</v>
      </c>
      <c r="G96" s="3">
        <f t="shared" si="0"/>
        <v>4.3316885059728891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">
      <c r="A97" s="9">
        <f>A96+Input!$C$9</f>
        <v>1.8400000000000012</v>
      </c>
      <c r="B97" s="10">
        <f>(-Input!$C$8*D97/Input!$C$10)</f>
        <v>-1.755139559890841</v>
      </c>
      <c r="C97" s="3">
        <f>C96+B96*Input!$C$9</f>
        <v>1.1967296743933908</v>
      </c>
      <c r="D97" s="3">
        <f>D96+C96*Input!$C$9</f>
        <v>4.3878488997271026</v>
      </c>
      <c r="E97" s="3"/>
      <c r="F97" s="10">
        <f>F96+Input!$C$9</f>
        <v>1.8400000000000012</v>
      </c>
      <c r="G97" s="3">
        <f t="shared" si="0"/>
        <v>4.3557920075384322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">
      <c r="A98" s="9">
        <f>A97+Input!$C$9</f>
        <v>1.8600000000000012</v>
      </c>
      <c r="B98" s="10">
        <f>(-Input!$C$8*D98/Input!$C$10)</f>
        <v>-1.7647133972859879</v>
      </c>
      <c r="C98" s="3">
        <f>C97+B97*Input!$C$9</f>
        <v>1.1616268831955741</v>
      </c>
      <c r="D98" s="3">
        <f>D97+C97*Input!$C$9</f>
        <v>4.41178349321497</v>
      </c>
      <c r="E98" s="3"/>
      <c r="F98" s="10">
        <f>F97+Input!$C$9</f>
        <v>1.8600000000000012</v>
      </c>
      <c r="G98" s="3">
        <f t="shared" si="0"/>
        <v>4.3791985916750757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">
      <c r="A99" s="9">
        <f>A98+Input!$C$9</f>
        <v>1.8800000000000012</v>
      </c>
      <c r="B99" s="10">
        <f>(-Input!$C$8*D99/Input!$C$10)</f>
        <v>-1.7740064123515527</v>
      </c>
      <c r="C99" s="3">
        <f>C98+B98*Input!$C$9</f>
        <v>1.1263326152498543</v>
      </c>
      <c r="D99" s="3">
        <f>D98+C98*Input!$C$9</f>
        <v>4.4350160308788817</v>
      </c>
      <c r="E99" s="3"/>
      <c r="F99" s="10">
        <f>F98+Input!$C$9</f>
        <v>1.8800000000000012</v>
      </c>
      <c r="G99" s="3">
        <f t="shared" si="0"/>
        <v>4.401904513379292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">
      <c r="A100" s="9">
        <f>A99+Input!$C$9</f>
        <v>1.9000000000000012</v>
      </c>
      <c r="B100" s="10">
        <f>(-Input!$C$8*D100/Input!$C$10)</f>
        <v>-1.7830170732735515</v>
      </c>
      <c r="C100" s="3">
        <f>C99+B99*Input!$C$9</f>
        <v>1.0908524870028233</v>
      </c>
      <c r="D100" s="3">
        <f>D99+C99*Input!$C$9</f>
        <v>4.4575426831838785</v>
      </c>
      <c r="E100" s="3"/>
      <c r="F100" s="10">
        <f>F99+Input!$C$9</f>
        <v>1.9000000000000012</v>
      </c>
      <c r="G100" s="3">
        <f t="shared" si="0"/>
        <v>4.4239061397520469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">
      <c r="A101" s="9">
        <f>A100+Input!$C$9</f>
        <v>1.9200000000000013</v>
      </c>
      <c r="B101" s="10">
        <f>(-Input!$C$8*D101/Input!$C$10)</f>
        <v>-1.7917438931695739</v>
      </c>
      <c r="C101" s="3">
        <f>C100+B100*Input!$C$9</f>
        <v>1.0551921455373523</v>
      </c>
      <c r="D101" s="3">
        <f>D100+C100*Input!$C$9</f>
        <v>4.4793597329239345</v>
      </c>
      <c r="E101" s="3"/>
      <c r="F101" s="10">
        <f>F100+Input!$C$9</f>
        <v>1.9200000000000013</v>
      </c>
      <c r="G101" s="3">
        <f t="shared" si="0"/>
        <v>4.4451999505800579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">
      <c r="A102" s="9">
        <f>A101+Input!$C$9</f>
        <v>1.9400000000000013</v>
      </c>
      <c r="B102" s="10">
        <f>(-Input!$C$8*D102/Input!$C$10)</f>
        <v>-1.8001854303338725</v>
      </c>
      <c r="C102" s="3">
        <f>C101+B101*Input!$C$9</f>
        <v>1.0193572676739608</v>
      </c>
      <c r="D102" s="3">
        <f>D101+C101*Input!$C$9</f>
        <v>4.5004635758346812</v>
      </c>
      <c r="E102" s="3"/>
      <c r="F102" s="10">
        <f>F101+Input!$C$9</f>
        <v>1.9400000000000013</v>
      </c>
      <c r="G102" s="3">
        <f t="shared" si="0"/>
        <v>4.4657825388990178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">
      <c r="A103" s="9">
        <f>A102+Input!$C$9</f>
        <v>1.9600000000000013</v>
      </c>
      <c r="B103" s="10">
        <f>(-Input!$C$8*D103/Input!$C$10)</f>
        <v>-1.8083402884752642</v>
      </c>
      <c r="C103" s="3">
        <f>C102+B102*Input!$C$9</f>
        <v>0.98335355906728339</v>
      </c>
      <c r="D103" s="3">
        <f>D102+C102*Input!$C$9</f>
        <v>4.5208507211881601</v>
      </c>
      <c r="E103" s="3"/>
      <c r="F103" s="10">
        <f>F102+Input!$C$9</f>
        <v>1.9600000000000013</v>
      </c>
      <c r="G103" s="3">
        <f t="shared" si="0"/>
        <v>4.4856506115387065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">
      <c r="A104" s="9">
        <f>A103+Input!$C$9</f>
        <v>1.9800000000000013</v>
      </c>
      <c r="B104" s="10">
        <f>(-Input!$C$8*D104/Input!$C$10)</f>
        <v>-1.816207116947802</v>
      </c>
      <c r="C104" s="3">
        <f>C103+B103*Input!$C$9</f>
        <v>0.94718675329777813</v>
      </c>
      <c r="D104" s="3">
        <f>D103+C103*Input!$C$9</f>
        <v>4.5405177923695055</v>
      </c>
      <c r="E104" s="3"/>
      <c r="F104" s="10">
        <f>F103+Input!$C$9</f>
        <v>1.9800000000000013</v>
      </c>
      <c r="G104" s="3">
        <f t="shared" si="0"/>
        <v>4.504800989649886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">
      <c r="A105" s="9">
        <f>A104+Input!$C$9</f>
        <v>2.0000000000000013</v>
      </c>
      <c r="B105" s="10">
        <f>(-Input!$C$8*D105/Input!$C$10)</f>
        <v>-1.8237846109741847</v>
      </c>
      <c r="C105" s="3">
        <f>C104+B104*Input!$C$9</f>
        <v>0.91086261095882204</v>
      </c>
      <c r="D105" s="3">
        <f>D104+C104*Input!$C$9</f>
        <v>4.5594615274354613</v>
      </c>
      <c r="E105" s="3"/>
      <c r="F105" s="10">
        <f>F104+Input!$C$9</f>
        <v>2.0000000000000013</v>
      </c>
      <c r="G105" s="3">
        <f t="shared" si="0"/>
        <v>4.523230609212912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">
      <c r="A106" s="9">
        <f>A105+Input!$C$9</f>
        <v>2.0200000000000014</v>
      </c>
      <c r="B106" s="10">
        <f>(-Input!$C$8*D106/Input!$C$10)</f>
        <v>-1.8310715118618548</v>
      </c>
      <c r="C106" s="3">
        <f>C105+B105*Input!$C$9</f>
        <v>0.87438691873933838</v>
      </c>
      <c r="D106" s="3">
        <f>D105+C105*Input!$C$9</f>
        <v>4.5776787796546374</v>
      </c>
      <c r="E106" s="3"/>
      <c r="F106" s="10">
        <f>F105+Input!$C$9</f>
        <v>2.0200000000000014</v>
      </c>
      <c r="G106" s="3">
        <f t="shared" si="0"/>
        <v>4.5409365215279713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">
      <c r="A107" s="9">
        <f>A106+Input!$C$9</f>
        <v>2.0400000000000014</v>
      </c>
      <c r="B107" s="10">
        <f>(-Input!$C$8*D107/Input!$C$10)</f>
        <v>-1.83806660721177</v>
      </c>
      <c r="C107" s="3">
        <f>C106+B106*Input!$C$9</f>
        <v>0.83776548850210131</v>
      </c>
      <c r="D107" s="3">
        <f>D106+C106*Input!$C$9</f>
        <v>4.5951665180294246</v>
      </c>
      <c r="E107" s="3"/>
      <c r="F107" s="10">
        <f>F106+Input!$C$9</f>
        <v>2.0400000000000014</v>
      </c>
      <c r="G107" s="3">
        <f t="shared" si="0"/>
        <v>4.5579158936868662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">
      <c r="A108" s="9">
        <f>A107+Input!$C$9</f>
        <v>2.0600000000000014</v>
      </c>
      <c r="B108" s="10">
        <f>(-Input!$C$8*D108/Input!$C$10)</f>
        <v>-1.8447687311197869</v>
      </c>
      <c r="C108" s="3">
        <f>C107+B107*Input!$C$9</f>
        <v>0.80100415635786593</v>
      </c>
      <c r="D108" s="3">
        <f>D107+C107*Input!$C$9</f>
        <v>4.6119218277994669</v>
      </c>
      <c r="E108" s="3"/>
      <c r="F108" s="10">
        <f>F107+Input!$C$9</f>
        <v>2.0600000000000014</v>
      </c>
      <c r="G108" s="3">
        <f t="shared" si="0"/>
        <v>4.574166009026273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">
      <c r="A109" s="9">
        <f>A108+Input!$C$9</f>
        <v>2.0800000000000014</v>
      </c>
      <c r="B109" s="10">
        <f>(-Input!$C$8*D109/Input!$C$10)</f>
        <v>-1.8511767643706498</v>
      </c>
      <c r="C109" s="3">
        <f>C108+B108*Input!$C$9</f>
        <v>0.76410878173547014</v>
      </c>
      <c r="D109" s="3">
        <f>D108+C108*Input!$C$9</f>
        <v>4.6279419109266247</v>
      </c>
      <c r="E109" s="3"/>
      <c r="F109" s="10">
        <f>F108+Input!$C$9</f>
        <v>2.0800000000000014</v>
      </c>
      <c r="G109" s="3">
        <f t="shared" si="0"/>
        <v>4.5896842675624043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">
      <c r="A110" s="9">
        <f>A109+Input!$C$9</f>
        <v>2.1000000000000014</v>
      </c>
      <c r="B110" s="10">
        <f>(-Input!$C$8*D110/Input!$C$10)</f>
        <v>-1.8572896346245338</v>
      </c>
      <c r="C110" s="3">
        <f>C109+B109*Input!$C$9</f>
        <v>0.72708524644805717</v>
      </c>
      <c r="D110" s="3">
        <f>D109+C109*Input!$C$9</f>
        <v>4.6432240865613341</v>
      </c>
      <c r="E110" s="3"/>
      <c r="F110" s="10">
        <f>F109+Input!$C$9</f>
        <v>2.1000000000000014</v>
      </c>
      <c r="G110" s="3">
        <f t="shared" si="0"/>
        <v>4.604468186406999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">
      <c r="A111" s="9">
        <f>A110+Input!$C$9</f>
        <v>2.1200000000000014</v>
      </c>
      <c r="B111" s="10">
        <f>(-Input!$C$8*D111/Input!$C$10)</f>
        <v>-1.8631063165961181</v>
      </c>
      <c r="C111" s="3">
        <f>C110+B110*Input!$C$9</f>
        <v>0.68993945375556653</v>
      </c>
      <c r="D111" s="3">
        <f>D110+C110*Input!$C$9</f>
        <v>4.657765791490295</v>
      </c>
      <c r="E111" s="3"/>
      <c r="F111" s="10">
        <f>F110+Input!$C$9</f>
        <v>2.1200000000000014</v>
      </c>
      <c r="G111" s="3">
        <f t="shared" si="0"/>
        <v>4.6185154001645827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">
      <c r="A112" s="9">
        <f>A111+Input!$C$9</f>
        <v>2.1400000000000015</v>
      </c>
      <c r="B112" s="10">
        <f>(-Input!$C$8*D112/Input!$C$10)</f>
        <v>-1.8686258322261624</v>
      </c>
      <c r="C112" s="3">
        <f>C111+B111*Input!$C$9</f>
        <v>0.65267732742364415</v>
      </c>
      <c r="D112" s="3">
        <f>D111+C111*Input!$C$9</f>
        <v>4.6715645805654065</v>
      </c>
      <c r="E112" s="3"/>
      <c r="F112" s="10">
        <f>F111+Input!$C$9</f>
        <v>2.1400000000000015</v>
      </c>
      <c r="G112" s="3">
        <f t="shared" si="0"/>
        <v>4.6318236613109196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">
      <c r="A113" s="9">
        <f>A112+Input!$C$9</f>
        <v>2.1600000000000015</v>
      </c>
      <c r="B113" s="10">
        <f>(-Input!$C$8*D113/Input!$C$10)</f>
        <v>-1.8738472508455517</v>
      </c>
      <c r="C113" s="3">
        <f>C112+B112*Input!$C$9</f>
        <v>0.61530481077912091</v>
      </c>
      <c r="D113" s="3">
        <f>D112+C112*Input!$C$9</f>
        <v>4.6846181271138789</v>
      </c>
      <c r="E113" s="3"/>
      <c r="F113" s="10">
        <f>F112+Input!$C$9</f>
        <v>2.1600000000000015</v>
      </c>
      <c r="G113" s="3">
        <f t="shared" si="0"/>
        <v>4.6443908405526191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">
      <c r="A114" s="9">
        <f>A113+Input!$C$9</f>
        <v>2.1800000000000015</v>
      </c>
      <c r="B114" s="10">
        <f>(-Input!$C$8*D114/Input!$C$10)</f>
        <v>-1.8787696893317847</v>
      </c>
      <c r="C114" s="3">
        <f>C113+B113*Input!$C$9</f>
        <v>0.5778278657622099</v>
      </c>
      <c r="D114" s="3">
        <f>D113+C113*Input!$C$9</f>
        <v>4.6969242233294617</v>
      </c>
      <c r="E114" s="3"/>
      <c r="F114" s="10">
        <f>F113+Input!$C$9</f>
        <v>2.1800000000000015</v>
      </c>
      <c r="G114" s="3">
        <f t="shared" si="0"/>
        <v>4.6562149271678095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">
      <c r="A115" s="9">
        <f>A114+Input!$C$9</f>
        <v>2.2000000000000015</v>
      </c>
      <c r="B115" s="10">
        <f>(-Input!$C$8*D115/Input!$C$10)</f>
        <v>-1.8833923122578824</v>
      </c>
      <c r="C115" s="3">
        <f>C114+B114*Input!$C$9</f>
        <v>0.54025247197557424</v>
      </c>
      <c r="D115" s="3">
        <f>D114+C114*Input!$C$9</f>
        <v>4.708480780644706</v>
      </c>
      <c r="E115" s="3"/>
      <c r="F115" s="10">
        <f>F114+Input!$C$9</f>
        <v>2.2000000000000015</v>
      </c>
      <c r="G115" s="3">
        <f t="shared" si="0"/>
        <v>4.6672940293278602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">
      <c r="A116" s="9">
        <f>A115+Input!$C$9</f>
        <v>2.2200000000000015</v>
      </c>
      <c r="B116" s="10">
        <f>(-Input!$C$8*D116/Input!$C$10)</f>
        <v>-1.8877143320336869</v>
      </c>
      <c r="C116" s="3">
        <f>C115+B115*Input!$C$9</f>
        <v>0.50258462573041662</v>
      </c>
      <c r="D116" s="3">
        <f>D115+C115*Input!$C$9</f>
        <v>4.7192858300842175</v>
      </c>
      <c r="E116" s="3"/>
      <c r="F116" s="10">
        <f>F115+Input!$C$9</f>
        <v>2.2200000000000015</v>
      </c>
      <c r="G116" s="3">
        <f t="shared" si="0"/>
        <v>4.6776263744000586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">
      <c r="A117" s="9">
        <f>A116+Input!$C$9</f>
        <v>2.2400000000000015</v>
      </c>
      <c r="B117" s="10">
        <f>(-Input!$C$8*D117/Input!$C$10)</f>
        <v>-1.8917350090395304</v>
      </c>
      <c r="C117" s="3">
        <f>C116+B116*Input!$C$9</f>
        <v>0.46483033908974286</v>
      </c>
      <c r="D117" s="3">
        <f>D116+C116*Input!$C$9</f>
        <v>4.7293375225988257</v>
      </c>
      <c r="E117" s="3"/>
      <c r="F117" s="10">
        <f>F116+Input!$C$9</f>
        <v>2.2400000000000015</v>
      </c>
      <c r="G117" s="3">
        <f t="shared" si="0"/>
        <v>4.6872103092312356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">
      <c r="A118" s="9">
        <f>A117+Input!$C$9</f>
        <v>2.2600000000000016</v>
      </c>
      <c r="B118" s="10">
        <f>(-Input!$C$8*D118/Input!$C$10)</f>
        <v>-1.8954536517522482</v>
      </c>
      <c r="C118" s="3">
        <f>C117+B117*Input!$C$9</f>
        <v>0.42699563890895226</v>
      </c>
      <c r="D118" s="3">
        <f>D117+C117*Input!$C$9</f>
        <v>4.7386341293806202</v>
      </c>
      <c r="E118" s="3"/>
      <c r="F118" s="10">
        <f>F117+Input!$C$9</f>
        <v>2.2600000000000016</v>
      </c>
      <c r="G118" s="3">
        <f t="shared" si="0"/>
        <v>4.6960443004122645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">
      <c r="A119" s="9">
        <f>A118+Input!$C$9</f>
        <v>2.2800000000000016</v>
      </c>
      <c r="B119" s="10">
        <f>(-Input!$C$8*D119/Input!$C$10)</f>
        <v>-1.8988696168635197</v>
      </c>
      <c r="C119" s="3">
        <f>C118+B118*Input!$C$9</f>
        <v>0.38908656587390728</v>
      </c>
      <c r="D119" s="3">
        <f>D118+C118*Input!$C$9</f>
        <v>4.7471740421587993</v>
      </c>
      <c r="E119" s="3"/>
      <c r="F119" s="10">
        <f>F118+Input!$C$9</f>
        <v>2.2800000000000016</v>
      </c>
      <c r="G119" s="3">
        <f t="shared" si="0"/>
        <v>4.7041269345234014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">
      <c r="A120" s="9">
        <f>A119+Input!$C$9</f>
        <v>2.3000000000000016</v>
      </c>
      <c r="B120" s="10">
        <f>(-Input!$C$8*D120/Input!$C$10)</f>
        <v>-1.9019823093905108</v>
      </c>
      <c r="C120" s="3">
        <f>C119+B119*Input!$C$9</f>
        <v>0.3511091735366369</v>
      </c>
      <c r="D120" s="3">
        <f>D119+C119*Input!$C$9</f>
        <v>4.7549557734762775</v>
      </c>
      <c r="E120" s="3"/>
      <c r="F120" s="10">
        <f>F119+Input!$C$9</f>
        <v>2.3000000000000016</v>
      </c>
      <c r="G120" s="3">
        <f t="shared" si="0"/>
        <v>4.7114569183604331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">
      <c r="A121" s="9">
        <f>A120+Input!$C$9</f>
        <v>2.3200000000000016</v>
      </c>
      <c r="B121" s="10">
        <f>(-Input!$C$8*D121/Input!$C$10)</f>
        <v>-1.904791182778804</v>
      </c>
      <c r="C121" s="3">
        <f>C120+B120*Input!$C$9</f>
        <v>0.3130695273488267</v>
      </c>
      <c r="D121" s="3">
        <f>D120+C120*Input!$C$9</f>
        <v>4.7619779569470104</v>
      </c>
      <c r="E121" s="3"/>
      <c r="F121" s="10">
        <f>F120+Input!$C$9</f>
        <v>2.3200000000000016</v>
      </c>
      <c r="G121" s="3">
        <f t="shared" si="0"/>
        <v>4.7180330791415805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">
      <c r="A122" s="9">
        <f>A121+Input!$C$9</f>
        <v>2.3400000000000016</v>
      </c>
      <c r="B122" s="10">
        <f>(-Input!$C$8*D122/Input!$C$10)</f>
        <v>-1.9072957389975949</v>
      </c>
      <c r="C122" s="3">
        <f>C121+B121*Input!$C$9</f>
        <v>0.27497370369325064</v>
      </c>
      <c r="D122" s="3">
        <f>D121+C121*Input!$C$9</f>
        <v>4.7682393474939868</v>
      </c>
      <c r="E122" s="3"/>
      <c r="F122" s="10">
        <f>F121+Input!$C$9</f>
        <v>2.3400000000000016</v>
      </c>
      <c r="G122" s="3">
        <f t="shared" si="0"/>
        <v>4.723854364695149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">
      <c r="A123" s="9">
        <f>A122+Input!$C$9</f>
        <v>2.3600000000000017</v>
      </c>
      <c r="B123" s="10">
        <f>(-Input!$C$8*D123/Input!$C$10)</f>
        <v>-1.9094955286271407</v>
      </c>
      <c r="C123" s="3">
        <f>C122+B122*Input!$C$9</f>
        <v>0.23682778891329875</v>
      </c>
      <c r="D123" s="3">
        <f>D122+C122*Input!$C$9</f>
        <v>4.7737388215678518</v>
      </c>
      <c r="E123" s="3"/>
      <c r="F123" s="10">
        <f>F122+Input!$C$9</f>
        <v>2.3600000000000017</v>
      </c>
      <c r="G123" s="3">
        <f t="shared" si="0"/>
        <v>4.7289198436278692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">
      <c r="A124" s="9">
        <f>A123+Input!$C$9</f>
        <v>2.3800000000000017</v>
      </c>
      <c r="B124" s="10">
        <f>(-Input!$C$8*D124/Input!$C$10)</f>
        <v>-1.9113901509384472</v>
      </c>
      <c r="C124" s="3">
        <f>C123+B123*Input!$C$9</f>
        <v>0.19863787834075594</v>
      </c>
      <c r="D124" s="3">
        <f>D123+C123*Input!$C$9</f>
        <v>4.7784753773461182</v>
      </c>
      <c r="E124" s="3"/>
      <c r="F124" s="10">
        <f>F123+Input!$C$9</f>
        <v>2.3800000000000017</v>
      </c>
      <c r="G124" s="3">
        <f t="shared" si="0"/>
        <v>4.7332287054739162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">
      <c r="A125" s="9">
        <f>A124+Input!$C$9</f>
        <v>2.4000000000000017</v>
      </c>
      <c r="B125" s="10">
        <f>(-Input!$C$8*D125/Input!$C$10)</f>
        <v>-1.9129792539651731</v>
      </c>
      <c r="C125" s="3">
        <f>C124+B124*Input!$C$9</f>
        <v>0.16041007532198701</v>
      </c>
      <c r="D125" s="3">
        <f>D124+C124*Input!$C$9</f>
        <v>4.7824481349129329</v>
      </c>
      <c r="E125" s="3"/>
      <c r="F125" s="10">
        <f>F124+Input!$C$9</f>
        <v>2.4000000000000017</v>
      </c>
      <c r="G125" s="3">
        <f t="shared" si="0"/>
        <v>4.736780260824589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">
      <c r="A126" s="9">
        <f>A125+Input!$C$9</f>
        <v>2.4200000000000017</v>
      </c>
      <c r="B126" s="10">
        <f>(-Input!$C$8*D126/Input!$C$10)</f>
        <v>-1.9142625345677491</v>
      </c>
      <c r="C126" s="3">
        <f>C125+B125*Input!$C$9</f>
        <v>0.12215049024268354</v>
      </c>
      <c r="D126" s="3">
        <f>D125+C125*Input!$C$9</f>
        <v>4.7856563364193727</v>
      </c>
      <c r="E126" s="3"/>
      <c r="F126" s="10">
        <f>F125+Input!$C$9</f>
        <v>2.4200000000000017</v>
      </c>
      <c r="G126" s="3">
        <f t="shared" si="0"/>
        <v>4.7395739414386071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">
      <c r="A127" s="9">
        <f>A126+Input!$C$9</f>
        <v>2.4400000000000017</v>
      </c>
      <c r="B127" s="10">
        <f>(-Input!$C$8*D127/Input!$C$10)</f>
        <v>-1.9152397384896904</v>
      </c>
      <c r="C127" s="3">
        <f>C126+B126*Input!$C$9</f>
        <v>8.386523955132856E-2</v>
      </c>
      <c r="D127" s="3">
        <f>D126+C126*Input!$C$9</f>
        <v>4.7880993462242261</v>
      </c>
      <c r="E127" s="3"/>
      <c r="F127" s="10">
        <f>F126+Input!$C$9</f>
        <v>2.4400000000000017</v>
      </c>
      <c r="G127" s="3">
        <f t="shared" si="0"/>
        <v>4.7416093003330326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">
      <c r="A128" s="9">
        <f>A127+Input!$C$9</f>
        <v>2.4600000000000017</v>
      </c>
      <c r="B128" s="10">
        <f>(-Input!$C$8*D128/Input!$C$10)</f>
        <v>-1.9159106604061014</v>
      </c>
      <c r="C128" s="3">
        <f>C127+B127*Input!$C$9</f>
        <v>4.5560444781534752E-2</v>
      </c>
      <c r="D128" s="3">
        <f>D127+C127*Input!$C$9</f>
        <v>4.7897766510152531</v>
      </c>
      <c r="E128" s="3"/>
      <c r="F128" s="10">
        <f>F127+Input!$C$9</f>
        <v>2.4600000000000017</v>
      </c>
      <c r="G128" s="3">
        <f t="shared" si="0"/>
        <v>4.7428860118547833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">
      <c r="A129" s="9">
        <f>A128+Input!$C$9</f>
        <v>2.4800000000000018</v>
      </c>
      <c r="B129" s="10">
        <f>(-Input!$C$8*D129/Input!$C$10)</f>
        <v>-1.9162751439643537</v>
      </c>
      <c r="C129" s="3">
        <f>C128+B128*Input!$C$9</f>
        <v>7.2422315734127218E-3</v>
      </c>
      <c r="D129" s="3">
        <f>D128+C128*Input!$C$9</f>
        <v>4.790687859910884</v>
      </c>
      <c r="E129" s="3"/>
      <c r="F129" s="10">
        <f>F128+Input!$C$9</f>
        <v>2.4800000000000018</v>
      </c>
      <c r="G129" s="3">
        <f t="shared" si="0"/>
        <v>4.74340387173274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">
      <c r="A130" s="9">
        <f>A129+Input!$C$9</f>
        <v>2.5000000000000018</v>
      </c>
      <c r="B130" s="10">
        <f>(-Input!$C$8*D130/Input!$C$10)</f>
        <v>-1.9163330818169408</v>
      </c>
      <c r="C130" s="3">
        <f>C129+B129*Input!$C$9</f>
        <v>-3.1083271305874356E-2</v>
      </c>
      <c r="D130" s="3">
        <f>D129+C129*Input!$C$9</f>
        <v>4.7908327045423524</v>
      </c>
      <c r="E130" s="3"/>
      <c r="F130" s="10">
        <f>F129+Input!$C$9</f>
        <v>2.5000000000000018</v>
      </c>
      <c r="G130" s="3">
        <f t="shared" si="0"/>
        <v>4.7431627971104273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">
      <c r="A131" s="9">
        <f>A130+Input!$C$9</f>
        <v>2.5200000000000018</v>
      </c>
      <c r="B131" s="10">
        <f>(-Input!$C$8*D131/Input!$C$10)</f>
        <v>-1.9160844156464938</v>
      </c>
      <c r="C131" s="3">
        <f>C130+B130*Input!$C$9</f>
        <v>-6.9409932942213176E-2</v>
      </c>
      <c r="D131" s="3">
        <f>D130+C130*Input!$C$9</f>
        <v>4.7902110391162349</v>
      </c>
      <c r="E131" s="3"/>
      <c r="F131" s="10">
        <f>F130+Input!$C$9</f>
        <v>2.5200000000000018</v>
      </c>
      <c r="G131" s="3">
        <f t="shared" si="0"/>
        <v>4.7421628265592703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">
      <c r="A132" s="9">
        <f>A131+Input!$C$9</f>
        <v>2.5400000000000018</v>
      </c>
      <c r="B132" s="10">
        <f>(-Input!$C$8*D132/Input!$C$10)</f>
        <v>-1.9155291361829561</v>
      </c>
      <c r="C132" s="3">
        <f>C131+B131*Input!$C$9</f>
        <v>-0.10773162125514305</v>
      </c>
      <c r="D132" s="3">
        <f>D131+C131*Input!$C$9</f>
        <v>4.7888228404573905</v>
      </c>
      <c r="E132" s="3"/>
      <c r="F132" s="10">
        <f>F131+Input!$C$9</f>
        <v>2.5400000000000018</v>
      </c>
      <c r="G132" s="3">
        <f t="shared" si="0"/>
        <v>4.7404041200724247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">
      <c r="A133" s="9">
        <f>A132+Input!$C$9</f>
        <v>2.5600000000000018</v>
      </c>
      <c r="B133" s="10">
        <f>(-Input!$C$8*D133/Input!$C$10)</f>
        <v>-1.914667283212915</v>
      </c>
      <c r="C133" s="3">
        <f>C132+B132*Input!$C$9</f>
        <v>-0.14604220397880216</v>
      </c>
      <c r="D133" s="3">
        <f>D132+C132*Input!$C$9</f>
        <v>4.786668208032288</v>
      </c>
      <c r="E133" s="3"/>
      <c r="F133" s="10">
        <f>F132+Input!$C$9</f>
        <v>2.5600000000000018</v>
      </c>
      <c r="G133" s="3">
        <f t="shared" si="0"/>
        <v>4.7378869590391748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">
      <c r="A134" s="9">
        <f>A133+Input!$C$9</f>
        <v>2.5800000000000018</v>
      </c>
      <c r="B134" s="10">
        <f>(-Input!$C$8*D134/Input!$C$10)</f>
        <v>-1.9134989455810849</v>
      </c>
      <c r="C134" s="3">
        <f>C133+B133*Input!$C$9</f>
        <v>-0.18433554964306045</v>
      </c>
      <c r="D134" s="3">
        <f>D133+C133*Input!$C$9</f>
        <v>4.7837473639527124</v>
      </c>
      <c r="E134" s="3"/>
      <c r="F134" s="10">
        <f>F133+Input!$C$9</f>
        <v>2.5800000000000018</v>
      </c>
      <c r="G134" s="3">
        <f t="shared" si="0"/>
        <v>4.7346117461999171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">
      <c r="A135" s="9">
        <f>A134+Input!$C$9</f>
        <v>2.6000000000000019</v>
      </c>
      <c r="B135" s="10">
        <f>(-Input!$C$8*D135/Input!$C$10)</f>
        <v>-1.9120242611839406</v>
      </c>
      <c r="C135" s="3">
        <f>C134+B134*Input!$C$9</f>
        <v>-0.22260552855468216</v>
      </c>
      <c r="D135" s="3">
        <f>D134+C134*Input!$C$9</f>
        <v>4.7800606529598513</v>
      </c>
      <c r="E135" s="3"/>
      <c r="F135" s="10">
        <f>F134+Input!$C$9</f>
        <v>2.6000000000000019</v>
      </c>
      <c r="G135" s="3">
        <f t="shared" si="0"/>
        <v>4.7305790055817187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">
      <c r="A136" s="9">
        <f>A135+Input!$C$9</f>
        <v>2.6200000000000019</v>
      </c>
      <c r="B136" s="10">
        <f>(-Input!$C$8*D136/Input!$C$10)</f>
        <v>-1.9102434169555031</v>
      </c>
      <c r="C136" s="3">
        <f>C135+B135*Input!$C$9</f>
        <v>-0.26084601377836097</v>
      </c>
      <c r="D136" s="3">
        <f>D135+C135*Input!$C$9</f>
        <v>4.775608542388758</v>
      </c>
      <c r="E136" s="3"/>
      <c r="F136" s="10">
        <f>F135+Input!$C$9</f>
        <v>2.6200000000000019</v>
      </c>
      <c r="G136" s="3">
        <f t="shared" si="0"/>
        <v>4.725789382414475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">
      <c r="A137" s="9">
        <f>A136+Input!$C$9</f>
        <v>2.6400000000000019</v>
      </c>
      <c r="B137" s="10">
        <f>(-Input!$C$8*D137/Input!$C$10)</f>
        <v>-1.9081566488452761</v>
      </c>
      <c r="C137" s="3">
        <f>C136+B136*Input!$C$9</f>
        <v>-0.29905088211747105</v>
      </c>
      <c r="D137" s="3">
        <f>D136+C136*Input!$C$9</f>
        <v>4.7703916221131903</v>
      </c>
      <c r="E137" s="3"/>
      <c r="F137" s="10">
        <f>F136+Input!$C$9</f>
        <v>2.6400000000000019</v>
      </c>
      <c r="G137" s="3">
        <f t="shared" si="0"/>
        <v>4.7202436430276755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">
      <c r="A138" s="9">
        <f>A137+Input!$C$9</f>
        <v>2.6600000000000019</v>
      </c>
      <c r="B138" s="10">
        <f>(-Input!$C$8*D138/Input!$C$10)</f>
        <v>-1.9057642417883365</v>
      </c>
      <c r="C138" s="3">
        <f>C137+B137*Input!$C$9</f>
        <v>-0.3372140150943766</v>
      </c>
      <c r="D138" s="3">
        <f>D137+C137*Input!$C$9</f>
        <v>4.7644106044708412</v>
      </c>
      <c r="E138" s="3"/>
      <c r="F138" s="10">
        <f>F137+Input!$C$9</f>
        <v>2.6600000000000019</v>
      </c>
      <c r="G138" s="3">
        <f t="shared" si="0"/>
        <v>4.7139426747277904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">
      <c r="A139" s="9">
        <f>A138+Input!$C$9</f>
        <v>2.6800000000000019</v>
      </c>
      <c r="B139" s="10">
        <f>(-Input!$C$8*D139/Input!$C$10)</f>
        <v>-1.9030665296675815</v>
      </c>
      <c r="C139" s="3">
        <f>C138+B138*Input!$C$9</f>
        <v>-0.3753292999301433</v>
      </c>
      <c r="D139" s="3">
        <f>D138+C138*Input!$C$9</f>
        <v>4.7576663241689534</v>
      </c>
      <c r="E139" s="3"/>
      <c r="F139" s="10">
        <f>F138+Input!$C$9</f>
        <v>2.6800000000000019</v>
      </c>
      <c r="G139" s="3">
        <f t="shared" si="0"/>
        <v>4.7068874856563072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">
      <c r="A140" s="9">
        <f>A139+Input!$C$9</f>
        <v>2.700000000000002</v>
      </c>
      <c r="B140" s="10">
        <f>(-Input!$C$8*D140/Input!$C$10)</f>
        <v>-1.9000638952681401</v>
      </c>
      <c r="C140" s="3">
        <f>C139+B139*Input!$C$9</f>
        <v>-0.41339063052349495</v>
      </c>
      <c r="D140" s="3">
        <f>D139+C139*Input!$C$9</f>
        <v>4.7501597381703506</v>
      </c>
      <c r="E140" s="3"/>
      <c r="F140" s="10">
        <f>F139+Input!$C$9</f>
        <v>2.700000000000002</v>
      </c>
      <c r="G140" s="3">
        <f t="shared" si="0"/>
        <v>4.6990792046284247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">
      <c r="A141" s="9">
        <f>A140+Input!$C$9</f>
        <v>2.720000000000002</v>
      </c>
      <c r="B141" s="10">
        <f>(-Input!$C$8*D141/Input!$C$10)</f>
        <v>-1.8967567702239523</v>
      </c>
      <c r="C141" s="3">
        <f>C140+B140*Input!$C$9</f>
        <v>-0.45139190842885774</v>
      </c>
      <c r="D141" s="3">
        <f>D140+C140*Input!$C$9</f>
        <v>4.741891925559881</v>
      </c>
      <c r="E141" s="3"/>
      <c r="F141" s="10">
        <f>F140+Input!$C$9</f>
        <v>2.720000000000002</v>
      </c>
      <c r="G141" s="3">
        <f t="shared" si="0"/>
        <v>4.6905190809524511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">
      <c r="A142" s="9">
        <f>A141+Input!$C$9</f>
        <v>2.740000000000002</v>
      </c>
      <c r="B142" s="10">
        <f>(-Input!$C$8*D142/Input!$C$10)</f>
        <v>-1.8931456349565217</v>
      </c>
      <c r="C142" s="3">
        <f>C141+B141*Input!$C$9</f>
        <v>-0.48932704383333681</v>
      </c>
      <c r="D142" s="3">
        <f>D141+C141*Input!$C$9</f>
        <v>4.7328640873913042</v>
      </c>
      <c r="E142" s="3"/>
      <c r="F142" s="10">
        <f>F141+Input!$C$9</f>
        <v>2.740000000000002</v>
      </c>
      <c r="G142" s="3">
        <f t="shared" si="0"/>
        <v>4.6812084842299111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">
      <c r="A143" s="9">
        <f>A142+Input!$C$9</f>
        <v>2.760000000000002</v>
      </c>
      <c r="B143" s="10">
        <f>(-Input!$C$8*D143/Input!$C$10)</f>
        <v>-1.889231018605855</v>
      </c>
      <c r="C143" s="3">
        <f>C142+B142*Input!$C$9</f>
        <v>-0.52718995653246725</v>
      </c>
      <c r="D143" s="3">
        <f>D142+C142*Input!$C$9</f>
        <v>4.7230775465146371</v>
      </c>
      <c r="E143" s="3"/>
      <c r="F143" s="10">
        <f>F142+Input!$C$9</f>
        <v>2.760000000000002</v>
      </c>
      <c r="G143" s="3">
        <f t="shared" si="0"/>
        <v>4.6711489041364205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">
      <c r="A144" s="9">
        <f>A143+Input!$C$9</f>
        <v>2.780000000000002</v>
      </c>
      <c r="B144" s="10">
        <f>(-Input!$C$8*D144/Input!$C$10)</f>
        <v>-1.8850134989535954</v>
      </c>
      <c r="C144" s="3">
        <f>C143+B143*Input!$C$9</f>
        <v>-0.5649745769045843</v>
      </c>
      <c r="D144" s="3">
        <f>D143+C143*Input!$C$9</f>
        <v>4.7125337473839881</v>
      </c>
      <c r="E144" s="3"/>
      <c r="F144" s="10">
        <f>F143+Input!$C$9</f>
        <v>2.780000000000002</v>
      </c>
      <c r="G144" s="3">
        <f t="shared" si="0"/>
        <v>4.6603419501833327</v>
      </c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">
      <c r="A145" s="9">
        <f>A144+Input!$C$9</f>
        <v>2.800000000000002</v>
      </c>
      <c r="B145" s="10">
        <f>(-Input!$C$8*D145/Input!$C$10)</f>
        <v>-1.8804937023383586</v>
      </c>
      <c r="C145" s="3">
        <f>C144+B144*Input!$C$9</f>
        <v>-0.60267484688365625</v>
      </c>
      <c r="D145" s="3">
        <f>D144+C144*Input!$C$9</f>
        <v>4.7012342558458968</v>
      </c>
      <c r="E145" s="3"/>
      <c r="F145" s="10">
        <f>F144+Input!$C$9</f>
        <v>2.800000000000002</v>
      </c>
      <c r="G145" s="3">
        <f t="shared" si="0"/>
        <v>4.6487893514602243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">
      <c r="A146" s="9">
        <f>A145+Input!$C$9</f>
        <v>2.8200000000000021</v>
      </c>
      <c r="B146" s="10">
        <f>(-Input!$C$8*D146/Input!$C$10)</f>
        <v>-1.8756723035632896</v>
      </c>
      <c r="C146" s="3">
        <f>C145+B145*Input!$C$9</f>
        <v>-0.64028472093042343</v>
      </c>
      <c r="D146" s="3">
        <f>D145+C145*Input!$C$9</f>
        <v>4.6891807589082237</v>
      </c>
      <c r="E146" s="3"/>
      <c r="F146" s="10">
        <f>F145+Input!$C$9</f>
        <v>2.8200000000000021</v>
      </c>
      <c r="G146" s="3">
        <f t="shared" si="0"/>
        <v>4.6364929563582473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">
      <c r="A147" s="9">
        <f>A146+Input!$C$9</f>
        <v>2.8400000000000021</v>
      </c>
      <c r="B147" s="10">
        <f>(-Input!$C$8*D147/Input!$C$10)</f>
        <v>-1.8705500257958461</v>
      </c>
      <c r="C147" s="3">
        <f>C146+B146*Input!$C$9</f>
        <v>-0.67779816700168927</v>
      </c>
      <c r="D147" s="3">
        <f>D146+C146*Input!$C$9</f>
        <v>4.6763750644896156</v>
      </c>
      <c r="E147" s="3"/>
      <c r="F147" s="10">
        <f>F146+Input!$C$9</f>
        <v>2.8400000000000021</v>
      </c>
      <c r="G147" s="3">
        <f t="shared" si="0"/>
        <v>4.6234547322743849</v>
      </c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">
      <c r="A148" s="9">
        <f>A147+Input!$C$9</f>
        <v>2.8600000000000021</v>
      </c>
      <c r="B148" s="10">
        <f>(-Input!$C$8*D148/Input!$C$10)</f>
        <v>-1.8651276404598327</v>
      </c>
      <c r="C148" s="3">
        <f>C147+B147*Input!$C$9</f>
        <v>-0.71520916751760621</v>
      </c>
      <c r="D148" s="3">
        <f>D147+C147*Input!$C$9</f>
        <v>4.6628191011495819</v>
      </c>
      <c r="E148" s="3"/>
      <c r="F148" s="10">
        <f>F147+Input!$C$9</f>
        <v>2.8600000000000021</v>
      </c>
      <c r="G148" s="3">
        <f t="shared" si="0"/>
        <v>4.6096767652966761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">
      <c r="A149" s="9">
        <f>A148+Input!$C$9</f>
        <v>2.8800000000000021</v>
      </c>
      <c r="B149" s="10">
        <f>(-Input!$C$8*D149/Input!$C$10)</f>
        <v>-1.8594059671196919</v>
      </c>
      <c r="C149" s="3">
        <f>C148+B148*Input!$C$9</f>
        <v>-0.75251172032680291</v>
      </c>
      <c r="D149" s="3">
        <f>D148+C148*Input!$C$9</f>
        <v>4.64851491779923</v>
      </c>
      <c r="E149" s="3"/>
      <c r="F149" s="10">
        <f>F148+Input!$C$9</f>
        <v>2.8800000000000021</v>
      </c>
      <c r="G149" s="3">
        <f t="shared" si="0"/>
        <v>4.5951612598704452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">
      <c r="A150" s="9">
        <f>A149+Input!$C$9</f>
        <v>2.9000000000000021</v>
      </c>
      <c r="B150" s="10">
        <f>(-Input!$C$8*D150/Input!$C$10)</f>
        <v>-1.8533858733570774</v>
      </c>
      <c r="C150" s="3">
        <f>C149+B149*Input!$C$9</f>
        <v>-0.78969983966919677</v>
      </c>
      <c r="D150" s="3">
        <f>D149+C149*Input!$C$9</f>
        <v>4.6334646833926936</v>
      </c>
      <c r="E150" s="3"/>
      <c r="F150" s="10">
        <f>F149+Input!$C$9</f>
        <v>2.9000000000000021</v>
      </c>
      <c r="G150" s="3">
        <f t="shared" si="0"/>
        <v>4.5799105384455929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">
      <c r="A151" s="9">
        <f>A150+Input!$C$9</f>
        <v>2.9200000000000021</v>
      </c>
      <c r="B151" s="10">
        <f>(-Input!$C$8*D151/Input!$C$10)</f>
        <v>-1.8470682746397236</v>
      </c>
      <c r="C151" s="3">
        <f>C150+B150*Input!$C$9</f>
        <v>-0.82676755713633832</v>
      </c>
      <c r="D151" s="3">
        <f>D150+C150*Input!$C$9</f>
        <v>4.6176706865993093</v>
      </c>
      <c r="E151" s="3"/>
      <c r="F151" s="10">
        <f>F150+Input!$C$9</f>
        <v>2.9200000000000021</v>
      </c>
      <c r="G151" s="3">
        <f t="shared" si="0"/>
        <v>4.5639270411050132</v>
      </c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">
      <c r="A152" s="9">
        <f>A151+Input!$C$9</f>
        <v>2.9400000000000022</v>
      </c>
      <c r="B152" s="10">
        <f>(-Input!$C$8*D152/Input!$C$10)</f>
        <v>-1.840454134182633</v>
      </c>
      <c r="C152" s="3">
        <f>C151+B151*Input!$C$9</f>
        <v>-0.86370892262913279</v>
      </c>
      <c r="D152" s="3">
        <f>D151+C151*Input!$C$9</f>
        <v>4.6011353354565827</v>
      </c>
      <c r="E152" s="3"/>
      <c r="F152" s="10">
        <f>F151+Input!$C$9</f>
        <v>2.9400000000000022</v>
      </c>
      <c r="G152" s="3">
        <f t="shared" si="0"/>
        <v>4.547213325174182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">
      <c r="A153" s="9">
        <f>A152+Input!$C$9</f>
        <v>2.9600000000000022</v>
      </c>
      <c r="B153" s="10">
        <f>(-Input!$C$8*D153/Input!$C$10)</f>
        <v>-1.8335444628015998</v>
      </c>
      <c r="C153" s="3">
        <f>C152+B152*Input!$C$9</f>
        <v>-0.90051800531278547</v>
      </c>
      <c r="D153" s="3">
        <f>D152+C152*Input!$C$9</f>
        <v>4.5838611570039998</v>
      </c>
      <c r="E153" s="3"/>
      <c r="F153" s="10">
        <f>F152+Input!$C$9</f>
        <v>2.9600000000000022</v>
      </c>
      <c r="G153" s="3">
        <f t="shared" si="0"/>
        <v>4.5297720648119935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">
      <c r="A154" s="9">
        <f>A153+Input!$C$9</f>
        <v>2.9800000000000022</v>
      </c>
      <c r="B154" s="10">
        <f>(-Input!$C$8*D154/Input!$C$10)</f>
        <v>-1.8263403187590976</v>
      </c>
      <c r="C154" s="3">
        <f>C153+B153*Input!$C$9</f>
        <v>-0.93718889456881749</v>
      </c>
      <c r="D154" s="3">
        <f>D153+C153*Input!$C$9</f>
        <v>4.5658507968977444</v>
      </c>
      <c r="E154" s="3"/>
      <c r="F154" s="10">
        <f>F153+Input!$C$9</f>
        <v>2.9800000000000022</v>
      </c>
      <c r="G154" s="3">
        <f t="shared" si="0"/>
        <v>4.5116060505828965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">
      <c r="A155" s="9">
        <f>A154+Input!$C$9</f>
        <v>3.0000000000000022</v>
      </c>
      <c r="B155" s="10">
        <f>(-Input!$C$8*D155/Input!$C$10)</f>
        <v>-1.8188428076025474</v>
      </c>
      <c r="C155" s="3">
        <f>C154+B154*Input!$C$9</f>
        <v>-0.9737157009439994</v>
      </c>
      <c r="D155" s="3">
        <f>D154+C154*Input!$C$9</f>
        <v>4.5471070190063685</v>
      </c>
      <c r="E155" s="3"/>
      <c r="F155" s="10">
        <f>F154+Input!$C$9</f>
        <v>3.0000000000000022</v>
      </c>
      <c r="G155" s="3">
        <f t="shared" si="0"/>
        <v>4.4927181890104153</v>
      </c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">
      <c r="A156" s="9">
        <f>A155+Input!$C$9</f>
        <v>3.0200000000000022</v>
      </c>
      <c r="B156" s="10">
        <f>(-Input!$C$8*D156/Input!$C$10)</f>
        <v>-1.8110530819949953</v>
      </c>
      <c r="C156" s="3">
        <f>C155+B155*Input!$C$9</f>
        <v>-1.0100925570960504</v>
      </c>
      <c r="D156" s="3">
        <f>D155+C155*Input!$C$9</f>
        <v>4.5276327049874885</v>
      </c>
      <c r="E156" s="3"/>
      <c r="F156" s="10">
        <f>F155+Input!$C$9</f>
        <v>3.0200000000000022</v>
      </c>
      <c r="G156" s="3">
        <f t="shared" si="0"/>
        <v>4.4731115021121068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">
      <c r="A157" s="9">
        <f>A156+Input!$C$9</f>
        <v>3.0400000000000023</v>
      </c>
      <c r="B157" s="10">
        <f>(-Input!$C$8*D157/Input!$C$10)</f>
        <v>-1.8029723415382273</v>
      </c>
      <c r="C157" s="3">
        <f>C156+B156*Input!$C$9</f>
        <v>-1.0463136187359503</v>
      </c>
      <c r="D157" s="3">
        <f>D156+C156*Input!$C$9</f>
        <v>4.5074308538455679</v>
      </c>
      <c r="E157" s="3"/>
      <c r="F157" s="10">
        <f>F156+Input!$C$9</f>
        <v>3.0400000000000023</v>
      </c>
      <c r="G157" s="3">
        <f t="shared" si="0"/>
        <v>4.4527891269160467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">
      <c r="A158" s="9">
        <f>A157+Input!$C$9</f>
        <v>3.0600000000000023</v>
      </c>
      <c r="B158" s="10">
        <f>(-Input!$C$8*D158/Input!$C$10)</f>
        <v>-1.7946018325883395</v>
      </c>
      <c r="C158" s="3">
        <f>C157+B157*Input!$C$9</f>
        <v>-1.0823730655667148</v>
      </c>
      <c r="D158" s="3">
        <f>D157+C157*Input!$C$9</f>
        <v>4.4865045814708484</v>
      </c>
      <c r="E158" s="3"/>
      <c r="F158" s="10">
        <f>F157+Input!$C$9</f>
        <v>3.0600000000000023</v>
      </c>
      <c r="G158" s="3">
        <f t="shared" si="0"/>
        <v>4.4317543149589129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">
      <c r="A159" s="9">
        <f>A158+Input!$C$9</f>
        <v>3.0800000000000023</v>
      </c>
      <c r="B159" s="10">
        <f>(-Input!$C$8*D159/Input!$C$10)</f>
        <v>-1.7859428480638053</v>
      </c>
      <c r="C159" s="3">
        <f>C158+B158*Input!$C$9</f>
        <v>-1.1182651022184815</v>
      </c>
      <c r="D159" s="3">
        <f>D158+C158*Input!$C$9</f>
        <v>4.4648571201595137</v>
      </c>
      <c r="E159" s="3"/>
      <c r="F159" s="10">
        <f>F158+Input!$C$9</f>
        <v>3.0800000000000023</v>
      </c>
      <c r="G159" s="3">
        <f t="shared" si="0"/>
        <v>4.4100104317657447</v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">
      <c r="A160" s="9">
        <f>A159+Input!$C$9</f>
        <v>3.1000000000000023</v>
      </c>
      <c r="B160" s="10">
        <f>(-Input!$C$8*D160/Input!$C$10)</f>
        <v>-1.7769967272460576</v>
      </c>
      <c r="C160" s="3">
        <f>C159+B159*Input!$C$9</f>
        <v>-1.1539839591797576</v>
      </c>
      <c r="D160" s="3">
        <f>D159+C159*Input!$C$9</f>
        <v>4.442491818115144</v>
      </c>
      <c r="E160" s="3"/>
      <c r="F160" s="10">
        <f>F159+Input!$C$9</f>
        <v>3.1000000000000023</v>
      </c>
      <c r="G160" s="3">
        <f t="shared" si="0"/>
        <v>4.3875609563114661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">
      <c r="A161" s="9">
        <f>A160+Input!$C$9</f>
        <v>3.1200000000000023</v>
      </c>
      <c r="B161" s="10">
        <f>(-Input!$C$8*D161/Input!$C$10)</f>
        <v>-1.7677648555726195</v>
      </c>
      <c r="C161" s="3">
        <f>C160+B160*Input!$C$9</f>
        <v>-1.1895238937246788</v>
      </c>
      <c r="D161" s="3">
        <f>D160+C160*Input!$C$9</f>
        <v>4.4194121389315493</v>
      </c>
      <c r="E161" s="3"/>
      <c r="F161" s="10">
        <f>F160+Input!$C$9</f>
        <v>3.1200000000000023</v>
      </c>
      <c r="G161" s="3">
        <f t="shared" si="0"/>
        <v>4.3644094804642579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">
      <c r="A162" s="9">
        <f>A161+Input!$C$9</f>
        <v>3.1400000000000023</v>
      </c>
      <c r="B162" s="10">
        <f>(-Input!$C$8*D162/Input!$C$10)</f>
        <v>-1.7582486644228223</v>
      </c>
      <c r="C162" s="3">
        <f>C161+B161*Input!$C$9</f>
        <v>-1.2248791908361312</v>
      </c>
      <c r="D162" s="3">
        <f>D161+C161*Input!$C$9</f>
        <v>4.3956216610570555</v>
      </c>
      <c r="E162" s="3"/>
      <c r="F162" s="10">
        <f>F161+Input!$C$9</f>
        <v>3.1400000000000023</v>
      </c>
      <c r="G162" s="3">
        <f t="shared" si="0"/>
        <v>4.3405597084108658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">
      <c r="A163" s="9">
        <f>A162+Input!$C$9</f>
        <v>3.1600000000000024</v>
      </c>
      <c r="B163" s="10">
        <f>(-Input!$C$8*D163/Input!$C$10)</f>
        <v>-1.7484496308961333</v>
      </c>
      <c r="C163" s="3">
        <f>C162+B162*Input!$C$9</f>
        <v>-1.2600441641245876</v>
      </c>
      <c r="D163" s="3">
        <f>D162+C162*Input!$C$9</f>
        <v>4.3711240772403332</v>
      </c>
      <c r="E163" s="3"/>
      <c r="F163" s="10">
        <f>F162+Input!$C$9</f>
        <v>3.1600000000000024</v>
      </c>
      <c r="G163" s="3">
        <f t="shared" si="0"/>
        <v>4.3160154560639388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">
      <c r="A164" s="9">
        <f>A163+Input!$C$9</f>
        <v>3.1800000000000024</v>
      </c>
      <c r="B164" s="10">
        <f>(-Input!$C$8*D164/Input!$C$10)</f>
        <v>-1.7383692775831365</v>
      </c>
      <c r="C164" s="3">
        <f>C163+B163*Input!$C$9</f>
        <v>-1.2950131567425103</v>
      </c>
      <c r="D164" s="3">
        <f>D163+C163*Input!$C$9</f>
        <v>4.3459231939578418</v>
      </c>
      <c r="E164" s="3"/>
      <c r="F164" s="10">
        <f>F163+Input!$C$9</f>
        <v>3.1800000000000024</v>
      </c>
      <c r="G164" s="3">
        <f t="shared" si="0"/>
        <v>4.2907806504514934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">
      <c r="A165" s="9">
        <f>A164+Input!$C$9</f>
        <v>3.2000000000000024</v>
      </c>
      <c r="B165" s="10">
        <f>(-Input!$C$8*D165/Input!$C$10)</f>
        <v>-1.7280091723291966</v>
      </c>
      <c r="C165" s="3">
        <f>C164+B164*Input!$C$9</f>
        <v>-1.3297805422941731</v>
      </c>
      <c r="D165" s="3">
        <f>D164+C164*Input!$C$9</f>
        <v>4.3200229308229918</v>
      </c>
      <c r="E165" s="3"/>
      <c r="F165" s="10">
        <f>F164+Input!$C$9</f>
        <v>3.2000000000000024</v>
      </c>
      <c r="G165" s="3">
        <f t="shared" si="0"/>
        <v>4.2648593290885914</v>
      </c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">
      <c r="A166" s="9">
        <f>A165+Input!$C$9</f>
        <v>3.2200000000000024</v>
      </c>
      <c r="B166" s="10">
        <f>(-Input!$C$8*D166/Input!$C$10)</f>
        <v>-1.7173709279908431</v>
      </c>
      <c r="C166" s="3">
        <f>C165+B165*Input!$C$9</f>
        <v>-1.3643407257407569</v>
      </c>
      <c r="D166" s="3">
        <f>D165+C165*Input!$C$9</f>
        <v>4.2934273199771082</v>
      </c>
      <c r="E166" s="3"/>
      <c r="F166" s="10">
        <f>F165+Input!$C$9</f>
        <v>3.2200000000000024</v>
      </c>
      <c r="G166" s="3">
        <f t="shared" si="0"/>
        <v>4.2382556393313529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">
      <c r="A167" s="9">
        <f>A166+Input!$C$9</f>
        <v>3.2400000000000024</v>
      </c>
      <c r="B167" s="10">
        <f>(-Input!$C$8*D167/Input!$C$10)</f>
        <v>-1.7064562021849172</v>
      </c>
      <c r="C167" s="3">
        <f>C166+B166*Input!$C$9</f>
        <v>-1.3986881443005739</v>
      </c>
      <c r="D167" s="3">
        <f>D166+C166*Input!$C$9</f>
        <v>4.2661405054622934</v>
      </c>
      <c r="E167" s="3"/>
      <c r="F167" s="10">
        <f>F166+Input!$C$9</f>
        <v>3.2400000000000024</v>
      </c>
      <c r="G167" s="3">
        <f t="shared" si="0"/>
        <v>4.2109738377133867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">
      <c r="A168" s="9">
        <f>A167+Input!$C$9</f>
        <v>3.2600000000000025</v>
      </c>
      <c r="B168" s="10">
        <f>(-Input!$C$8*D168/Input!$C$10)</f>
        <v>-1.6952666970305126</v>
      </c>
      <c r="C168" s="3">
        <f>C167+B167*Input!$C$9</f>
        <v>-1.4328172683442721</v>
      </c>
      <c r="D168" s="3">
        <f>D167+C167*Input!$C$9</f>
        <v>4.2381667425762819</v>
      </c>
      <c r="E168" s="3"/>
      <c r="F168" s="10">
        <f>F167+Input!$C$9</f>
        <v>3.2600000000000025</v>
      </c>
      <c r="G168" s="3">
        <f t="shared" si="0"/>
        <v>4.1830182892647478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">
      <c r="A169" s="9">
        <f>A168+Input!$C$9</f>
        <v>3.2800000000000025</v>
      </c>
      <c r="B169" s="10">
        <f>(-Input!$C$8*D169/Input!$C$10)</f>
        <v>-1.6838041588837587</v>
      </c>
      <c r="C169" s="3">
        <f>C168+B168*Input!$C$9</f>
        <v>-1.4667226022848825</v>
      </c>
      <c r="D169" s="3">
        <f>D168+C168*Input!$C$9</f>
        <v>4.2095103972093968</v>
      </c>
      <c r="E169" s="3"/>
      <c r="F169" s="10">
        <f>F168+Input!$C$9</f>
        <v>3.2800000000000025</v>
      </c>
      <c r="G169" s="3">
        <f t="shared" si="0"/>
        <v>4.1543934668135512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">
      <c r="A170" s="9">
        <f>A169+Input!$C$9</f>
        <v>3.3000000000000025</v>
      </c>
      <c r="B170" s="10">
        <f>(-Input!$C$8*D170/Input!$C$10)</f>
        <v>-1.6720703780654798</v>
      </c>
      <c r="C170" s="3">
        <f>C169+B169*Input!$C$9</f>
        <v>-1.5003986854625577</v>
      </c>
      <c r="D170" s="3">
        <f>D169+C169*Input!$C$9</f>
        <v>4.1801759451636995</v>
      </c>
      <c r="E170" s="3"/>
      <c r="F170" s="10">
        <f>F169+Input!$C$9</f>
        <v>3.3000000000000025</v>
      </c>
      <c r="G170" s="3">
        <f t="shared" si="0"/>
        <v>4.1251039502703239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">
      <c r="A171" s="9">
        <f>A170+Input!$C$9</f>
        <v>3.3200000000000025</v>
      </c>
      <c r="B171" s="10">
        <f>(-Input!$C$8*D171/Input!$C$10)</f>
        <v>-1.6600671885817793</v>
      </c>
      <c r="C171" s="3">
        <f>C170+B170*Input!$C$9</f>
        <v>-1.5338400930238674</v>
      </c>
      <c r="D171" s="3">
        <f>D170+C170*Input!$C$9</f>
        <v>4.1501679714544482</v>
      </c>
      <c r="E171" s="3"/>
      <c r="F171" s="10">
        <f>F170+Input!$C$9</f>
        <v>3.3200000000000025</v>
      </c>
      <c r="G171" s="3">
        <f t="shared" si="0"/>
        <v>4.0951544258952293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">
      <c r="A172" s="9">
        <f>A171+Input!$C$9</f>
        <v>3.3400000000000025</v>
      </c>
      <c r="B172" s="10">
        <f>(-Input!$C$8*D172/Input!$C$10)</f>
        <v>-1.6477964678375885</v>
      </c>
      <c r="C172" s="3">
        <f>C171+B171*Input!$C$9</f>
        <v>-1.567041436795503</v>
      </c>
      <c r="D172" s="3">
        <f>D171+C171*Input!$C$9</f>
        <v>4.1194911695939709</v>
      </c>
      <c r="E172" s="3"/>
      <c r="F172" s="10">
        <f>F171+Input!$C$9</f>
        <v>3.3400000000000025</v>
      </c>
      <c r="G172" s="3">
        <f t="shared" si="0"/>
        <v>4.0645496855482728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">
      <c r="A173" s="9">
        <f>A172+Input!$C$9</f>
        <v>3.3600000000000025</v>
      </c>
      <c r="B173" s="10">
        <f>(-Input!$C$8*D173/Input!$C$10)</f>
        <v>-1.6352601363432242</v>
      </c>
      <c r="C173" s="3">
        <f>C172+B172*Input!$C$9</f>
        <v>-1.5999973661522549</v>
      </c>
      <c r="D173" s="3">
        <f>D172+C172*Input!$C$9</f>
        <v>4.0881503408580606</v>
      </c>
      <c r="E173" s="3"/>
      <c r="F173" s="10">
        <f>F172+Input!$C$9</f>
        <v>3.3600000000000025</v>
      </c>
      <c r="G173" s="3">
        <f t="shared" si="0"/>
        <v>4.033294625922621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">
      <c r="A174" s="9">
        <f>A173+Input!$C$9</f>
        <v>3.3800000000000026</v>
      </c>
      <c r="B174" s="10">
        <f>(-Input!$C$8*D174/Input!$C$10)</f>
        <v>-1.6224601574140063</v>
      </c>
      <c r="C174" s="3">
        <f>C173+B173*Input!$C$9</f>
        <v>-1.6327025688791192</v>
      </c>
      <c r="D174" s="3">
        <f>D173+C173*Input!$C$9</f>
        <v>4.0561503935350158</v>
      </c>
      <c r="E174" s="3"/>
      <c r="F174" s="10">
        <f>F173+Input!$C$9</f>
        <v>3.3800000000000026</v>
      </c>
      <c r="G174" s="3">
        <f t="shared" si="0"/>
        <v>4.0013942477611399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">
      <c r="A175" s="9">
        <f>A174+Input!$C$9</f>
        <v>3.4000000000000026</v>
      </c>
      <c r="B175" s="10">
        <f>(-Input!$C$8*D175/Input!$C$10)</f>
        <v>-1.6093985368629733</v>
      </c>
      <c r="C175" s="3">
        <f>C174+B174*Input!$C$9</f>
        <v>-1.6651517720273994</v>
      </c>
      <c r="D175" s="3">
        <f>D174+C174*Input!$C$9</f>
        <v>4.0234963421574337</v>
      </c>
      <c r="E175" s="3"/>
      <c r="F175" s="10">
        <f>F174+Input!$C$9</f>
        <v>3.4000000000000026</v>
      </c>
      <c r="G175" s="3">
        <f t="shared" si="0"/>
        <v>3.9688536550562774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">
      <c r="A176" s="9">
        <f>A175+Input!$C$9</f>
        <v>3.4200000000000026</v>
      </c>
      <c r="B176" s="10">
        <f>(-Input!$C$8*D176/Input!$C$10)</f>
        <v>-1.5960773226867542</v>
      </c>
      <c r="C176" s="3">
        <f>C175+B175*Input!$C$9</f>
        <v>-1.6973397427646588</v>
      </c>
      <c r="D176" s="3">
        <f>D175+C175*Input!$C$9</f>
        <v>3.9901933067168858</v>
      </c>
      <c r="E176" s="3"/>
      <c r="F176" s="10">
        <f>F175+Input!$C$9</f>
        <v>3.4200000000000026</v>
      </c>
      <c r="G176" s="3">
        <f t="shared" si="0"/>
        <v>3.9356780542334486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">
      <c r="A177" s="9">
        <f>A176+Input!$C$9</f>
        <v>3.4400000000000026</v>
      </c>
      <c r="B177" s="10">
        <f>(-Input!$C$8*D177/Input!$C$10)</f>
        <v>-1.5824986047446368</v>
      </c>
      <c r="C177" s="3">
        <f>C176+B176*Input!$C$9</f>
        <v>-1.7292612892183938</v>
      </c>
      <c r="D177" s="3">
        <f>D176+C176*Input!$C$9</f>
        <v>3.9562465118615924</v>
      </c>
      <c r="E177" s="3"/>
      <c r="F177" s="10">
        <f>F176+Input!$C$9</f>
        <v>3.4400000000000026</v>
      </c>
      <c r="G177" s="3">
        <f t="shared" si="0"/>
        <v>3.9018727533180111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">
      <c r="A178" s="9">
        <f>A177+Input!$C$9</f>
        <v>3.4600000000000026</v>
      </c>
      <c r="B178" s="10">
        <f>(-Input!$C$8*D178/Input!$C$10)</f>
        <v>-1.5686645144308897</v>
      </c>
      <c r="C178" s="3">
        <f>C177+B177*Input!$C$9</f>
        <v>-1.7609112613132867</v>
      </c>
      <c r="D178" s="3">
        <f>D177+C177*Input!$C$9</f>
        <v>3.9216612860772244</v>
      </c>
      <c r="E178" s="3"/>
      <c r="F178" s="10">
        <f>F177+Input!$C$9</f>
        <v>3.4600000000000026</v>
      </c>
      <c r="G178" s="3">
        <f t="shared" si="0"/>
        <v>3.8674431610859941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">
      <c r="A179" s="9">
        <f>A178+Input!$C$9</f>
        <v>3.4800000000000026</v>
      </c>
      <c r="B179" s="10">
        <f>(-Input!$C$8*D179/Input!$C$10)</f>
        <v>-1.5545772243403835</v>
      </c>
      <c r="C179" s="3">
        <f>C178+B178*Input!$C$9</f>
        <v>-1.7922845516019046</v>
      </c>
      <c r="D179" s="3">
        <f>D178+C178*Input!$C$9</f>
        <v>3.8864430608509588</v>
      </c>
      <c r="E179" s="3"/>
      <c r="F179" s="10">
        <f>F178+Input!$C$9</f>
        <v>3.4800000000000026</v>
      </c>
      <c r="G179" s="3">
        <f t="shared" si="0"/>
        <v>3.8323947861987042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">
      <c r="A180" s="9">
        <f>A179+Input!$C$9</f>
        <v>3.5000000000000027</v>
      </c>
      <c r="B180" s="10">
        <f>(-Input!$C$8*D180/Input!$C$10)</f>
        <v>-1.5402389479275682</v>
      </c>
      <c r="C180" s="3">
        <f>C179+B179*Input!$C$9</f>
        <v>-1.8233760960887122</v>
      </c>
      <c r="D180" s="3">
        <f>D179+C179*Input!$C$9</f>
        <v>3.8505973698189209</v>
      </c>
      <c r="E180" s="3"/>
      <c r="F180" s="10">
        <f>F179+Input!$C$9</f>
        <v>3.5000000000000027</v>
      </c>
      <c r="G180" s="3">
        <f t="shared" si="0"/>
        <v>3.7967332363213542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">
      <c r="A181" s="9">
        <f>A180+Input!$C$9</f>
        <v>3.5200000000000027</v>
      </c>
      <c r="B181" s="10">
        <f>(-Input!$C$8*D181/Input!$C$10)</f>
        <v>-1.5256519391588588</v>
      </c>
      <c r="C181" s="3">
        <f>C180+B180*Input!$C$9</f>
        <v>-1.8541808750472635</v>
      </c>
      <c r="D181" s="3">
        <f>D180+C180*Input!$C$9</f>
        <v>3.8141298478971466</v>
      </c>
      <c r="E181" s="3"/>
      <c r="F181" s="10">
        <f>F180+Input!$C$9</f>
        <v>3.5200000000000027</v>
      </c>
      <c r="G181" s="3">
        <f t="shared" si="0"/>
        <v>3.7604642172258473</v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">
      <c r="A182" s="9">
        <f>A181+Input!$C$9</f>
        <v>3.5400000000000027</v>
      </c>
      <c r="B182" s="10">
        <f>(-Input!$C$8*D182/Input!$C$10)</f>
        <v>-1.5108184921584804</v>
      </c>
      <c r="C182" s="3">
        <f>C181+B181*Input!$C$9</f>
        <v>-1.8846939138304406</v>
      </c>
      <c r="D182" s="3">
        <f>D181+C181*Input!$C$9</f>
        <v>3.7770462303962011</v>
      </c>
      <c r="E182" s="3"/>
      <c r="F182" s="10">
        <f>F181+Input!$C$9</f>
        <v>3.5400000000000027</v>
      </c>
      <c r="G182" s="3">
        <f t="shared" si="0"/>
        <v>3.7235935318778663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">
      <c r="A183" s="9">
        <f>A182+Input!$C$9</f>
        <v>3.5600000000000027</v>
      </c>
      <c r="B183" s="10">
        <f>(-Input!$C$8*D183/Input!$C$10)</f>
        <v>-1.4957409408478368</v>
      </c>
      <c r="C183" s="3">
        <f>C182+B182*Input!$C$9</f>
        <v>-1.9149102836736103</v>
      </c>
      <c r="D183" s="3">
        <f>D182+C182*Input!$C$9</f>
        <v>3.7393523521195924</v>
      </c>
      <c r="E183" s="3"/>
      <c r="F183" s="10">
        <f>F182+Input!$C$9</f>
        <v>3.5600000000000027</v>
      </c>
      <c r="G183" s="3">
        <f t="shared" si="0"/>
        <v>3.6861270795084073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">
      <c r="A184" s="9">
        <f>A183+Input!$C$9</f>
        <v>3.5800000000000027</v>
      </c>
      <c r="B184" s="10">
        <f>(-Input!$C$8*D184/Input!$C$10)</f>
        <v>-1.4804216585784482</v>
      </c>
      <c r="C184" s="3">
        <f>C183+B183*Input!$C$9</f>
        <v>-1.9448251024905669</v>
      </c>
      <c r="D184" s="3">
        <f>D183+C183*Input!$C$9</f>
        <v>3.7010541464461202</v>
      </c>
      <c r="E184" s="3"/>
      <c r="F184" s="10">
        <f>F183+Input!$C$9</f>
        <v>3.5800000000000027</v>
      </c>
      <c r="G184" s="3">
        <f t="shared" si="0"/>
        <v>3.6480708546699234</v>
      </c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">
      <c r="A185" s="9">
        <f>A184+Input!$C$9</f>
        <v>3.6000000000000028</v>
      </c>
      <c r="B185" s="10">
        <f>(-Input!$C$8*D185/Input!$C$10)</f>
        <v>-1.4648630577585235</v>
      </c>
      <c r="C185" s="3">
        <f>C184+B184*Input!$C$9</f>
        <v>-1.9744335356621359</v>
      </c>
      <c r="D185" s="3">
        <f>D184+C184*Input!$C$9</f>
        <v>3.6621576443963089</v>
      </c>
      <c r="E185" s="3"/>
      <c r="F185" s="10">
        <f>F184+Input!$C$9</f>
        <v>3.6000000000000028</v>
      </c>
      <c r="G185" s="3">
        <f t="shared" si="0"/>
        <v>3.6094309462772007</v>
      </c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">
      <c r="A186" s="9">
        <f>A185+Input!$C$9</f>
        <v>3.6200000000000028</v>
      </c>
      <c r="B186" s="10">
        <f>(-Input!$C$8*D186/Input!$C$10)</f>
        <v>-1.4490675894732263</v>
      </c>
      <c r="C186" s="3">
        <f>C185+B185*Input!$C$9</f>
        <v>-2.0037307968173064</v>
      </c>
      <c r="D186" s="3">
        <f>D185+C185*Input!$C$9</f>
        <v>3.6226689736830662</v>
      </c>
      <c r="E186" s="3"/>
      <c r="F186" s="10">
        <f>F185+Input!$C$9</f>
        <v>3.6200000000000028</v>
      </c>
      <c r="G186" s="3">
        <f t="shared" si="0"/>
        <v>3.5702135366331542</v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">
      <c r="A187" s="9">
        <f>A186+Input!$C$9</f>
        <v>3.6400000000000028</v>
      </c>
      <c r="B187" s="10">
        <f>(-Input!$C$8*D187/Input!$C$10)</f>
        <v>-1.433037743098688</v>
      </c>
      <c r="C187" s="3">
        <f>C186+B186*Input!$C$9</f>
        <v>-2.032712148606771</v>
      </c>
      <c r="D187" s="3">
        <f>D186+C186*Input!$C$9</f>
        <v>3.5825943577467201</v>
      </c>
      <c r="E187" s="3"/>
      <c r="F187" s="10">
        <f>F186+Input!$C$9</f>
        <v>3.6400000000000028</v>
      </c>
      <c r="G187" s="3">
        <f t="shared" si="0"/>
        <v>3.5304249004396597</v>
      </c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">
      <c r="A188" s="9">
        <f>A187+Input!$C$9</f>
        <v>3.6600000000000028</v>
      </c>
      <c r="B188" s="10">
        <f>(-Input!$C$8*D188/Input!$C$10)</f>
        <v>-1.4167760459098337</v>
      </c>
      <c r="C188" s="3">
        <f>C187+B187*Input!$C$9</f>
        <v>-2.0613729034687447</v>
      </c>
      <c r="D188" s="3">
        <f>D187+C187*Input!$C$9</f>
        <v>3.5419401147745848</v>
      </c>
      <c r="E188" s="3"/>
      <c r="F188" s="10">
        <f>F187+Input!$C$9</f>
        <v>3.6600000000000028</v>
      </c>
      <c r="G188" s="3">
        <f t="shared" si="0"/>
        <v>3.4900714037936278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">
      <c r="A189" s="9">
        <f>A188+Input!$C$9</f>
        <v>3.6800000000000028</v>
      </c>
      <c r="B189" s="10">
        <f>(-Input!$C$8*D189/Input!$C$10)</f>
        <v>-1.4002850626820837</v>
      </c>
      <c r="C189" s="3">
        <f>C188+B188*Input!$C$9</f>
        <v>-2.0897084243869415</v>
      </c>
      <c r="D189" s="3">
        <f>D188+C188*Input!$C$9</f>
        <v>3.5007126567052098</v>
      </c>
      <c r="E189" s="3"/>
      <c r="F189" s="10">
        <f>F188+Input!$C$9</f>
        <v>3.6800000000000028</v>
      </c>
      <c r="G189" s="3">
        <f t="shared" si="0"/>
        <v>3.4491595031684352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">
      <c r="A190" s="9">
        <f>A189+Input!$C$9</f>
        <v>3.7000000000000028</v>
      </c>
      <c r="B190" s="10">
        <f>(-Input!$C$8*D190/Input!$C$10)</f>
        <v>-1.3835673952869882</v>
      </c>
      <c r="C190" s="3">
        <f>C189+B189*Input!$C$9</f>
        <v>-2.1177141256405831</v>
      </c>
      <c r="D190" s="3">
        <f>D189+C189*Input!$C$9</f>
        <v>3.4589184882174711</v>
      </c>
      <c r="E190" s="3"/>
      <c r="F190" s="10">
        <f>F189+Input!$C$9</f>
        <v>3.7000000000000028</v>
      </c>
      <c r="G190" s="3">
        <f t="shared" si="0"/>
        <v>3.4076957443809044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">
      <c r="A191" s="9">
        <f>A190+Input!$C$9</f>
        <v>3.7200000000000029</v>
      </c>
      <c r="B191" s="10">
        <f>(-Input!$C$8*D191/Input!$C$10)</f>
        <v>-1.3666256822818637</v>
      </c>
      <c r="C191" s="3">
        <f>C190+B190*Input!$C$9</f>
        <v>-2.1453854735463227</v>
      </c>
      <c r="D191" s="3">
        <f>D190+C190*Input!$C$9</f>
        <v>3.4165642057046592</v>
      </c>
      <c r="E191" s="3"/>
      <c r="F191" s="10">
        <f>F190+Input!$C$9</f>
        <v>3.7200000000000029</v>
      </c>
      <c r="G191" s="3">
        <f t="shared" si="0"/>
        <v>3.3656867615439836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">
      <c r="A192" s="9">
        <f>A191+Input!$C$9</f>
        <v>3.7400000000000029</v>
      </c>
      <c r="B192" s="10">
        <f>(-Input!$C$8*D192/Input!$C$10)</f>
        <v>-1.3494625984934929</v>
      </c>
      <c r="C192" s="3">
        <f>C191+B191*Input!$C$9</f>
        <v>-2.1727179871919602</v>
      </c>
      <c r="D192" s="3">
        <f>D191+C191*Input!$C$9</f>
        <v>3.3736564962337328</v>
      </c>
      <c r="E192" s="3"/>
      <c r="F192" s="10">
        <f>F191+Input!$C$9</f>
        <v>3.7400000000000029</v>
      </c>
      <c r="G192" s="3">
        <f t="shared" si="0"/>
        <v>3.3231392760053087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">
      <c r="A193" s="9">
        <f>A192+Input!$C$9</f>
        <v>3.7600000000000029</v>
      </c>
      <c r="B193" s="10">
        <f>(-Input!$C$8*D193/Input!$C$10)</f>
        <v>-1.3320808545959573</v>
      </c>
      <c r="C193" s="3">
        <f>C192+B192*Input!$C$9</f>
        <v>-2.19970723916183</v>
      </c>
      <c r="D193" s="3">
        <f>D192+C192*Input!$C$9</f>
        <v>3.3302021364898935</v>
      </c>
      <c r="E193" s="3"/>
      <c r="F193" s="10">
        <f>F192+Input!$C$9</f>
        <v>3.7600000000000029</v>
      </c>
      <c r="G193" s="3">
        <f t="shared" si="0"/>
        <v>3.2800600952717995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">
      <c r="A194" s="9">
        <f>A193+Input!$C$9</f>
        <v>3.7800000000000029</v>
      </c>
      <c r="B194" s="10">
        <f>(-Input!$C$8*D194/Input!$C$10)</f>
        <v>-1.3144831966826627</v>
      </c>
      <c r="C194" s="3">
        <f>C193+B193*Input!$C$9</f>
        <v>-2.226348856253749</v>
      </c>
      <c r="D194" s="3">
        <f>D193+C193*Input!$C$9</f>
        <v>3.2862079917066569</v>
      </c>
      <c r="E194" s="3"/>
      <c r="F194" s="10">
        <f>F193+Input!$C$9</f>
        <v>3.7800000000000029</v>
      </c>
      <c r="G194" s="3">
        <f t="shared" si="0"/>
        <v>3.2364561119204724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">
      <c r="A195" s="9">
        <f>A194+Input!$C$9</f>
        <v>3.8000000000000029</v>
      </c>
      <c r="B195" s="10">
        <f>(-Input!$C$8*D195/Input!$C$10)</f>
        <v>-1.2966724058326327</v>
      </c>
      <c r="C195" s="3">
        <f>C194+B194*Input!$C$9</f>
        <v>-2.2526385201874022</v>
      </c>
      <c r="D195" s="3">
        <f>D194+C194*Input!$C$9</f>
        <v>3.241681014581582</v>
      </c>
      <c r="E195" s="3"/>
      <c r="F195" s="10">
        <f>F194+Input!$C$9</f>
        <v>3.8000000000000029</v>
      </c>
      <c r="G195" s="3">
        <f t="shared" si="0"/>
        <v>3.1923343024956394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">
      <c r="A196" s="9">
        <f>A195+Input!$C$9</f>
        <v>3.8200000000000029</v>
      </c>
      <c r="B196" s="10">
        <f>(-Input!$C$8*D196/Input!$C$10)</f>
        <v>-1.2786512976711335</v>
      </c>
      <c r="C196" s="3">
        <f>C195+B195*Input!$C$9</f>
        <v>-2.2785719683040546</v>
      </c>
      <c r="D196" s="3">
        <f>D195+C195*Input!$C$9</f>
        <v>3.196628244177834</v>
      </c>
      <c r="E196" s="3"/>
      <c r="F196" s="10">
        <f>F195+Input!$C$9</f>
        <v>3.8200000000000029</v>
      </c>
      <c r="G196" s="3">
        <f t="shared" si="0"/>
        <v>3.1477017263926843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">
      <c r="A197" s="9">
        <f>A196+Input!$C$9</f>
        <v>3.840000000000003</v>
      </c>
      <c r="B197" s="10">
        <f>(-Input!$C$8*D197/Input!$C$10)</f>
        <v>-1.2604227219247011</v>
      </c>
      <c r="C197" s="3">
        <f>C196+B196*Input!$C$9</f>
        <v>-2.3041449942574772</v>
      </c>
      <c r="D197" s="3">
        <f>D196+C196*Input!$C$9</f>
        <v>3.1510568048117529</v>
      </c>
      <c r="E197" s="3"/>
      <c r="F197" s="10">
        <f>F196+Input!$C$9</f>
        <v>3.840000000000003</v>
      </c>
      <c r="G197" s="3">
        <f t="shared" si="0"/>
        <v>3.1025655247285666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">
      <c r="A198" s="9">
        <f>A197+Input!$C$9</f>
        <v>3.860000000000003</v>
      </c>
      <c r="B198" s="10">
        <f>(-Input!$C$8*D198/Input!$C$10)</f>
        <v>-1.2419895619706411</v>
      </c>
      <c r="C198" s="3">
        <f>C197+B197*Input!$C$9</f>
        <v>-2.3293534486959713</v>
      </c>
      <c r="D198" s="3">
        <f>D197+C197*Input!$C$9</f>
        <v>3.1049739049266032</v>
      </c>
      <c r="E198" s="3"/>
      <c r="F198" s="10">
        <f>F197+Input!$C$9</f>
        <v>3.860000000000003</v>
      </c>
      <c r="G198" s="3">
        <f t="shared" si="0"/>
        <v>3.0569329191992658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">
      <c r="A199" s="9">
        <f>A198+Input!$C$9</f>
        <v>3.880000000000003</v>
      </c>
      <c r="B199" s="10">
        <f>(-Input!$C$8*D199/Input!$C$10)</f>
        <v>-1.2233547343810733</v>
      </c>
      <c r="C199" s="3">
        <f>C198+B198*Input!$C$9</f>
        <v>-2.354193239935384</v>
      </c>
      <c r="D199" s="3">
        <f>D198+C198*Input!$C$9</f>
        <v>3.0583868359526836</v>
      </c>
      <c r="E199" s="3"/>
      <c r="F199" s="10">
        <f>F198+Input!$C$9</f>
        <v>3.880000000000003</v>
      </c>
      <c r="G199" s="3">
        <f t="shared" si="0"/>
        <v>3.0108112109243135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">
      <c r="A200" s="9">
        <f>A199+Input!$C$9</f>
        <v>3.900000000000003</v>
      </c>
      <c r="B200" s="10">
        <f>(-Input!$C$8*D200/Input!$C$10)</f>
        <v>-1.2045211884615903</v>
      </c>
      <c r="C200" s="3">
        <f>C199+B199*Input!$C$9</f>
        <v>-2.3786603346230053</v>
      </c>
      <c r="D200" s="3">
        <f>D199+C199*Input!$C$9</f>
        <v>3.011302971153976</v>
      </c>
      <c r="E200" s="3"/>
      <c r="F200" s="10">
        <f>F199+Input!$C$9</f>
        <v>3.900000000000003</v>
      </c>
      <c r="G200" s="3">
        <f t="shared" si="0"/>
        <v>2.9642077792786425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">
      <c r="A201" s="9">
        <f>A200+Input!$C$9</f>
        <v>3.920000000000003</v>
      </c>
      <c r="B201" s="10">
        <f>(-Input!$C$8*D201/Input!$C$10)</f>
        <v>-1.1854919057846065</v>
      </c>
      <c r="C201" s="3">
        <f>C200+B200*Input!$C$9</f>
        <v>-2.4027507583922372</v>
      </c>
      <c r="D201" s="3">
        <f>D200+C200*Input!$C$9</f>
        <v>2.9637297644615161</v>
      </c>
      <c r="E201" s="3"/>
      <c r="F201" s="10">
        <f>F200+Input!$C$9</f>
        <v>3.920000000000003</v>
      </c>
      <c r="G201" s="3">
        <f t="shared" si="0"/>
        <v>2.9171300807118992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">
      <c r="A202" s="9">
        <f>A201+Input!$C$9</f>
        <v>3.9400000000000031</v>
      </c>
      <c r="B202" s="10">
        <f>(-Input!$C$8*D202/Input!$C$10)</f>
        <v>-1.1662698997174685</v>
      </c>
      <c r="C202" s="3">
        <f>C201+B201*Input!$C$9</f>
        <v>-2.4264605965079293</v>
      </c>
      <c r="D202" s="3">
        <f>D201+C201*Input!$C$9</f>
        <v>2.9156747492936712</v>
      </c>
      <c r="E202" s="3"/>
      <c r="F202" s="10">
        <f>F201+Input!$C$9</f>
        <v>3.9400000000000031</v>
      </c>
      <c r="G202" s="3">
        <f t="shared" si="0"/>
        <v>2.8695856475554171</v>
      </c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">
      <c r="A203" s="9">
        <f>A202+Input!$C$9</f>
        <v>3.9600000000000031</v>
      </c>
      <c r="B203" s="10">
        <f>(-Input!$C$8*D203/Input!$C$10)</f>
        <v>-1.146858214945405</v>
      </c>
      <c r="C203" s="3">
        <f>C202+B202*Input!$C$9</f>
        <v>-2.4497859945022786</v>
      </c>
      <c r="D203" s="3">
        <f>D202+C202*Input!$C$9</f>
        <v>2.8671455373635126</v>
      </c>
      <c r="E203" s="3"/>
      <c r="F203" s="10">
        <f>F202+Input!$C$9</f>
        <v>3.9600000000000031</v>
      </c>
      <c r="G203" s="3">
        <f t="shared" si="0"/>
        <v>2.8215820868170765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">
      <c r="A204" s="9">
        <f>A203+Input!$C$9</f>
        <v>3.9800000000000031</v>
      </c>
      <c r="B204" s="10">
        <f>(-Input!$C$8*D204/Input!$C$10)</f>
        <v>-1.1272599269893868</v>
      </c>
      <c r="C204" s="3">
        <f>C203+B203*Input!$C$9</f>
        <v>-2.4727231588011866</v>
      </c>
      <c r="D204" s="3">
        <f>D203+C203*Input!$C$9</f>
        <v>2.8181498174734672</v>
      </c>
      <c r="E204" s="3"/>
      <c r="F204" s="10">
        <f>F203+Input!$C$9</f>
        <v>3.9800000000000031</v>
      </c>
      <c r="G204" s="3">
        <f t="shared" si="0"/>
        <v>2.7731270789641882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">
      <c r="A205" s="9">
        <f>A204+Input!$C$9</f>
        <v>4.0000000000000027</v>
      </c>
      <c r="B205" s="10">
        <f>(-Input!$C$8*D205/Input!$C$10)</f>
        <v>-1.1074781417189774</v>
      </c>
      <c r="C205" s="3">
        <f>C204+B204*Input!$C$9</f>
        <v>-2.4952683573409744</v>
      </c>
      <c r="D205" s="3">
        <f>D204+C204*Input!$C$9</f>
        <v>2.7686953542974435</v>
      </c>
      <c r="E205" s="3"/>
      <c r="F205" s="10">
        <f>F204+Input!$C$9</f>
        <v>4.0000000000000027</v>
      </c>
      <c r="G205" s="3">
        <f t="shared" si="0"/>
        <v>2.7242283766946396</v>
      </c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">
      <c r="A206" s="9">
        <f>A205+Input!$C$9</f>
        <v>4.0200000000000022</v>
      </c>
      <c r="B206" s="10">
        <f>(-Input!$C$8*D206/Input!$C$10)</f>
        <v>-1.0875159948602495</v>
      </c>
      <c r="C206" s="3">
        <f>C205+B205*Input!$C$9</f>
        <v>-2.5174179201753542</v>
      </c>
      <c r="D206" s="3">
        <f>D205+C205*Input!$C$9</f>
        <v>2.718789987150624</v>
      </c>
      <c r="E206" s="3"/>
      <c r="F206" s="10">
        <f>F205+Input!$C$9</f>
        <v>4.0200000000000022</v>
      </c>
      <c r="G206" s="3">
        <f t="shared" si="0"/>
        <v>2.6748938036964769</v>
      </c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">
      <c r="A207" s="9">
        <f>A206+Input!$C$9</f>
        <v>4.0400000000000018</v>
      </c>
      <c r="B207" s="10">
        <f>(-Input!$C$8*D207/Input!$C$10)</f>
        <v>-1.0673766514988468</v>
      </c>
      <c r="C207" s="3">
        <f>C206+B206*Input!$C$9</f>
        <v>-2.5391682400725593</v>
      </c>
      <c r="D207" s="3">
        <f>D206+C206*Input!$C$9</f>
        <v>2.6684416287471171</v>
      </c>
      <c r="E207" s="3"/>
      <c r="F207" s="10">
        <f>F206+Input!$C$9</f>
        <v>4.0400000000000018</v>
      </c>
      <c r="G207" s="3">
        <f t="shared" si="0"/>
        <v>2.6251312533961317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">
      <c r="A208" s="9">
        <f>A207+Input!$C$9</f>
        <v>4.0600000000000014</v>
      </c>
      <c r="B208" s="10">
        <f>(-Input!$C$8*D208/Input!$C$10)</f>
        <v>-1.0470633055782663</v>
      </c>
      <c r="C208" s="3">
        <f>C207+B207*Input!$C$9</f>
        <v>-2.5605157731025363</v>
      </c>
      <c r="D208" s="3">
        <f>D207+C207*Input!$C$9</f>
        <v>2.6176582639456658</v>
      </c>
      <c r="E208" s="3"/>
      <c r="F208" s="10">
        <f>F207+Input!$C$9</f>
        <v>4.0600000000000014</v>
      </c>
      <c r="G208" s="3">
        <f t="shared" si="0"/>
        <v>2.5749486876954943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">
      <c r="A209" s="9">
        <f>A208+Input!$C$9</f>
        <v>4.080000000000001</v>
      </c>
      <c r="B209" s="10">
        <f>(-Input!$C$8*D209/Input!$C$10)</f>
        <v>-1.026579179393446</v>
      </c>
      <c r="C209" s="3">
        <f>C208+B208*Input!$C$9</f>
        <v>-2.5814570392141016</v>
      </c>
      <c r="D209" s="3">
        <f>D208+C208*Input!$C$9</f>
        <v>2.5664479484836149</v>
      </c>
      <c r="E209" s="3"/>
      <c r="F209" s="10">
        <f>F208+Input!$C$9</f>
        <v>4.080000000000001</v>
      </c>
      <c r="G209" s="3">
        <f t="shared" si="0"/>
        <v>2.5243541356980193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">
      <c r="A210" s="9">
        <f>A209+Input!$C$9</f>
        <v>4.1000000000000005</v>
      </c>
      <c r="B210" s="10">
        <f>(-Input!$C$8*D210/Input!$C$10)</f>
        <v>-1.0059275230797331</v>
      </c>
      <c r="C210" s="3">
        <f>C209+B209*Input!$C$9</f>
        <v>-2.6019886228019704</v>
      </c>
      <c r="D210" s="3">
        <f>D209+C209*Input!$C$9</f>
        <v>2.5148188076993327</v>
      </c>
      <c r="E210" s="3"/>
      <c r="F210" s="10">
        <f>F209+Input!$C$9</f>
        <v>4.1000000000000005</v>
      </c>
      <c r="G210" s="3">
        <f t="shared" si="0"/>
        <v>2.4733556924240929</v>
      </c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">
      <c r="A211" s="9">
        <f>A210+Input!$C$9</f>
        <v>4.12</v>
      </c>
      <c r="B211" s="10">
        <f>(-Input!$C$8*D211/Input!$C$10)</f>
        <v>-0.98511161409731729</v>
      </c>
      <c r="C211" s="3">
        <f>C210+B210*Input!$C$9</f>
        <v>-2.622107173263565</v>
      </c>
      <c r="D211" s="3">
        <f>D210+C210*Input!$C$9</f>
        <v>2.4627790352432934</v>
      </c>
      <c r="E211" s="3"/>
      <c r="F211" s="10">
        <f>F210+Input!$C$9</f>
        <v>4.12</v>
      </c>
      <c r="G211" s="3">
        <f t="shared" si="0"/>
        <v>2.4219615175158431</v>
      </c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">
      <c r="A212" s="9">
        <f>A211+Input!$C$9</f>
        <v>4.1399999999999997</v>
      </c>
      <c r="B212" s="10">
        <f>(-Input!$C$8*D212/Input!$C$10)</f>
        <v>-0.96413475671120885</v>
      </c>
      <c r="C212" s="3">
        <f>C211+B211*Input!$C$9</f>
        <v>-2.6418094055455112</v>
      </c>
      <c r="D212" s="3">
        <f>D211+C211*Input!$C$9</f>
        <v>2.4103368917780221</v>
      </c>
      <c r="E212" s="3"/>
      <c r="F212" s="10">
        <f>F211+Input!$C$9</f>
        <v>4.1399999999999997</v>
      </c>
      <c r="G212" s="3">
        <f t="shared" si="0"/>
        <v>2.3701798339316125</v>
      </c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">
      <c r="A213" s="9">
        <f>A212+Input!$C$9</f>
        <v>4.1599999999999993</v>
      </c>
      <c r="B213" s="10">
        <f>(-Input!$C$8*D213/Input!$C$10)</f>
        <v>-0.94300028146684489</v>
      </c>
      <c r="C213" s="3">
        <f>C212+B212*Input!$C$9</f>
        <v>-2.6610921006797352</v>
      </c>
      <c r="D213" s="3">
        <f>D212+C212*Input!$C$9</f>
        <v>2.3575007036671121</v>
      </c>
      <c r="E213" s="3"/>
      <c r="F213" s="10">
        <f>F212+Input!$C$9</f>
        <v>4.1599999999999993</v>
      </c>
      <c r="G213" s="3">
        <f t="shared" si="0"/>
        <v>2.3180189266303111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">
      <c r="A214" s="9">
        <f>A213+Input!$C$9</f>
        <v>4.1799999999999988</v>
      </c>
      <c r="B214" s="10">
        <f>(-Input!$C$8*D214/Input!$C$10)</f>
        <v>-0.92171154466140692</v>
      </c>
      <c r="C214" s="3">
        <f>C213+B213*Input!$C$9</f>
        <v>-2.6799521063090723</v>
      </c>
      <c r="D214" s="3">
        <f>D213+C213*Input!$C$9</f>
        <v>2.3042788616535175</v>
      </c>
      <c r="E214" s="3"/>
      <c r="F214" s="10">
        <f>F213+Input!$C$9</f>
        <v>4.1799999999999988</v>
      </c>
      <c r="G214" s="3">
        <f t="shared" si="0"/>
        <v>2.2654871412458295</v>
      </c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">
      <c r="A215" s="9">
        <f>A214+Input!$C$9</f>
        <v>4.1999999999999984</v>
      </c>
      <c r="B215" s="10">
        <f>(-Input!$C$8*D215/Input!$C$10)</f>
        <v>-0.90027192781093435</v>
      </c>
      <c r="C215" s="3">
        <f>C214+B214*Input!$C$9</f>
        <v>-2.6983863372023005</v>
      </c>
      <c r="D215" s="3">
        <f>D214+C214*Input!$C$9</f>
        <v>2.2506798195273361</v>
      </c>
      <c r="E215" s="3"/>
      <c r="F215" s="10">
        <f>F214+Input!$C$9</f>
        <v>4.1999999999999984</v>
      </c>
      <c r="G215" s="3">
        <f t="shared" si="0"/>
        <v>2.2125928827517622</v>
      </c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">
      <c r="A216" s="9">
        <f>A215+Input!$C$9</f>
        <v>4.219999999999998</v>
      </c>
      <c r="B216" s="10">
        <f>(-Input!$C$8*D216/Input!$C$10)</f>
        <v>-0.87868483711331613</v>
      </c>
      <c r="C216" s="3">
        <f>C215+B215*Input!$C$9</f>
        <v>-2.716391775758519</v>
      </c>
      <c r="D216" s="3">
        <f>D215+C215*Input!$C$9</f>
        <v>2.1967120927832902</v>
      </c>
      <c r="E216" s="3"/>
      <c r="F216" s="10">
        <f>F215+Input!$C$9</f>
        <v>4.219999999999998</v>
      </c>
      <c r="G216" s="3">
        <f t="shared" si="0"/>
        <v>2.1593446141166281</v>
      </c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">
      <c r="A217" s="9">
        <f>A216+Input!$C$9</f>
        <v>4.2399999999999975</v>
      </c>
      <c r="B217" s="10">
        <f>(-Input!$C$8*D217/Input!$C$10)</f>
        <v>-0.85695370290724793</v>
      </c>
      <c r="C217" s="3">
        <f>C216+B216*Input!$C$9</f>
        <v>-2.7339654725007851</v>
      </c>
      <c r="D217" s="3">
        <f>D216+C216*Input!$C$9</f>
        <v>2.14238425726812</v>
      </c>
      <c r="E217" s="3"/>
      <c r="F217" s="10">
        <f>F216+Input!$C$9</f>
        <v>4.2399999999999975</v>
      </c>
      <c r="G217" s="3">
        <f t="shared" si="0"/>
        <v>2.1057508549498118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">
      <c r="A218" s="9">
        <f>A217+Input!$C$9</f>
        <v>4.2599999999999971</v>
      </c>
      <c r="B218" s="10">
        <f>(-Input!$C$8*D218/Input!$C$10)</f>
        <v>-0.83508197912724169</v>
      </c>
      <c r="C218" s="3">
        <f>C217+B217*Input!$C$9</f>
        <v>-2.7511045465589299</v>
      </c>
      <c r="D218" s="3">
        <f>D217+C217*Input!$C$9</f>
        <v>2.0877049478181045</v>
      </c>
      <c r="E218" s="3"/>
      <c r="F218" s="10">
        <f>F217+Input!$C$9</f>
        <v>4.2599999999999971</v>
      </c>
      <c r="G218" s="3">
        <f t="shared" si="0"/>
        <v>2.0518201801384488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">
      <c r="A219" s="9">
        <f>A218+Input!$C$9</f>
        <v>4.2799999999999967</v>
      </c>
      <c r="B219" s="10">
        <f>(-Input!$C$8*D219/Input!$C$10)</f>
        <v>-0.81307314275477027</v>
      </c>
      <c r="C219" s="3">
        <f>C218+B218*Input!$C$9</f>
        <v>-2.7678061861414749</v>
      </c>
      <c r="D219" s="3">
        <f>D218+C218*Input!$C$9</f>
        <v>2.0326828568869257</v>
      </c>
      <c r="E219" s="3"/>
      <c r="F219" s="10">
        <f>F218+Input!$C$9</f>
        <v>4.2799999999999967</v>
      </c>
      <c r="G219" s="3">
        <f t="shared" si="0"/>
        <v>1.9975612184754561</v>
      </c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">
      <c r="A220" s="9">
        <f>A219+Input!$C$9</f>
        <v>4.2999999999999963</v>
      </c>
      <c r="B220" s="10">
        <f>(-Input!$C$8*D220/Input!$C$10)</f>
        <v>-0.79093069326563847</v>
      </c>
      <c r="C220" s="3">
        <f>C219+B219*Input!$C$9</f>
        <v>-2.7840676489965701</v>
      </c>
      <c r="D220" s="3">
        <f>D219+C219*Input!$C$9</f>
        <v>1.9773267331640962</v>
      </c>
      <c r="E220" s="3"/>
      <c r="F220" s="10">
        <f>F219+Input!$C$9</f>
        <v>4.2999999999999963</v>
      </c>
      <c r="G220" s="3">
        <f t="shared" si="0"/>
        <v>1.942982651278949</v>
      </c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">
      <c r="A221" s="9">
        <f>A220+Input!$C$9</f>
        <v>4.3199999999999958</v>
      </c>
      <c r="B221" s="10">
        <f>(-Input!$C$8*D221/Input!$C$10)</f>
        <v>-0.76865815207366595</v>
      </c>
      <c r="C221" s="3">
        <f>C220+B220*Input!$C$9</f>
        <v>-2.7998862628618828</v>
      </c>
      <c r="D221" s="3">
        <f>D220+C220*Input!$C$9</f>
        <v>1.9216453801841649</v>
      </c>
      <c r="E221" s="3"/>
      <c r="F221" s="10">
        <f>F220+Input!$C$9</f>
        <v>4.3199999999999958</v>
      </c>
      <c r="G221" s="3">
        <f t="shared" si="0"/>
        <v>1.8880932110032427</v>
      </c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5">
      <c r="A222" s="9">
        <f>A221+Input!$C$9</f>
        <v>4.3399999999999954</v>
      </c>
      <c r="B222" s="10">
        <f>(-Input!$C$8*D222/Input!$C$10)</f>
        <v>-0.74625906197077085</v>
      </c>
      <c r="C222" s="3">
        <f>C221+B221*Input!$C$9</f>
        <v>-2.8152594259033563</v>
      </c>
      <c r="D222" s="3">
        <f>D221+C221*Input!$C$9</f>
        <v>1.8656476549269272</v>
      </c>
      <c r="E222" s="3"/>
      <c r="F222" s="10">
        <f>F221+Input!$C$9</f>
        <v>4.3399999999999954</v>
      </c>
      <c r="G222" s="3">
        <f t="shared" si="0"/>
        <v>1.8329016798416884</v>
      </c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5">
      <c r="A223" s="9">
        <f>A222+Input!$C$9</f>
        <v>4.359999999999995</v>
      </c>
      <c r="B223" s="10">
        <f>(-Input!$C$8*D223/Input!$C$10)</f>
        <v>-0.7237369865635439</v>
      </c>
      <c r="C223" s="3">
        <f>C222+B222*Input!$C$9</f>
        <v>-2.8301846071427716</v>
      </c>
      <c r="D223" s="3">
        <f>D222+C222*Input!$C$9</f>
        <v>1.80934246640886</v>
      </c>
      <c r="E223" s="3"/>
      <c r="F223" s="10">
        <f>F222+Input!$C$9</f>
        <v>4.359999999999995</v>
      </c>
      <c r="G223" s="3">
        <f t="shared" si="0"/>
        <v>1.7774168883215291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5">
      <c r="A224" s="9">
        <f>A223+Input!$C$9</f>
        <v>4.3799999999999946</v>
      </c>
      <c r="B224" s="10">
        <f>(-Input!$C$8*D224/Input!$C$10)</f>
        <v>-0.70109550970640189</v>
      </c>
      <c r="C224" s="3">
        <f>C223+B223*Input!$C$9</f>
        <v>-2.8446593468740424</v>
      </c>
      <c r="D224" s="3">
        <f>D223+C223*Input!$C$9</f>
        <v>1.7527387742660046</v>
      </c>
      <c r="E224" s="3"/>
      <c r="F224" s="10">
        <f>F223+Input!$C$9</f>
        <v>4.3799999999999946</v>
      </c>
      <c r="G224" s="3">
        <f t="shared" si="0"/>
        <v>1.7216477138910407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5">
      <c r="A225" s="9">
        <f>A224+Input!$C$9</f>
        <v>4.3999999999999941</v>
      </c>
      <c r="B225" s="10">
        <f>(-Input!$C$8*D225/Input!$C$10)</f>
        <v>-0.67833823493140943</v>
      </c>
      <c r="C225" s="3">
        <f>C224+B224*Input!$C$9</f>
        <v>-2.8586812570681706</v>
      </c>
      <c r="D225" s="3">
        <f>D224+C224*Input!$C$9</f>
        <v>1.6958455873285236</v>
      </c>
      <c r="E225" s="3"/>
      <c r="F225" s="10">
        <f>F224+Input!$C$9</f>
        <v>4.3999999999999941</v>
      </c>
      <c r="G225" s="3">
        <f t="shared" si="0"/>
        <v>1.6656030794991585</v>
      </c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5">
      <c r="A226" s="9">
        <f>A225+Input!$C$9</f>
        <v>4.4199999999999937</v>
      </c>
      <c r="B226" s="10">
        <f>(-Input!$C$8*D226/Input!$C$10)</f>
        <v>-0.65546878487486404</v>
      </c>
      <c r="C226" s="3">
        <f>C225+B225*Input!$C$9</f>
        <v>-2.8722480217667989</v>
      </c>
      <c r="D226" s="3">
        <f>D225+C225*Input!$C$9</f>
        <v>1.6386719621871602</v>
      </c>
      <c r="E226" s="3"/>
      <c r="F226" s="10">
        <f>F225+Input!$C$9</f>
        <v>4.4199999999999937</v>
      </c>
      <c r="G226" s="3">
        <f t="shared" si="0"/>
        <v>1.6092919521678242</v>
      </c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5">
      <c r="A227" s="9">
        <f>A226+Input!$C$9</f>
        <v>4.4399999999999933</v>
      </c>
      <c r="B227" s="10">
        <f>(-Input!$C$8*D227/Input!$C$10)</f>
        <v>-0.63249080070072961</v>
      </c>
      <c r="C227" s="3">
        <f>C226+B226*Input!$C$9</f>
        <v>-2.8853573974642961</v>
      </c>
      <c r="D227" s="3">
        <f>D226+C226*Input!$C$9</f>
        <v>1.5812270017518242</v>
      </c>
      <c r="E227" s="3"/>
      <c r="F227" s="10">
        <f>F226+Input!$C$9</f>
        <v>4.4399999999999933</v>
      </c>
      <c r="G227" s="3">
        <f t="shared" si="0"/>
        <v>1.552723341557281</v>
      </c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5">
      <c r="A228" s="9">
        <f>A227+Input!$C$9</f>
        <v>4.4599999999999929</v>
      </c>
      <c r="B228" s="10">
        <f>(-Input!$C$8*D228/Input!$C$10)</f>
        <v>-0.6094079415210153</v>
      </c>
      <c r="C228" s="3">
        <f>C227+B227*Input!$C$9</f>
        <v>-2.8980072134783108</v>
      </c>
      <c r="D228" s="3">
        <f>D227+C227*Input!$C$9</f>
        <v>1.5235198538025383</v>
      </c>
      <c r="E228" s="3"/>
      <c r="F228" s="10">
        <f>F227+Input!$C$9</f>
        <v>4.4599999999999929</v>
      </c>
      <c r="G228" s="3">
        <f t="shared" si="0"/>
        <v>1.4959062985245473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5">
      <c r="A229" s="9">
        <f>A228+Input!$C$9</f>
        <v>4.4799999999999924</v>
      </c>
      <c r="B229" s="10">
        <f>(-Input!$C$8*D229/Input!$C$10)</f>
        <v>-0.5862238838131888</v>
      </c>
      <c r="C229" s="3">
        <f>C228+B228*Input!$C$9</f>
        <v>-2.9101953723087313</v>
      </c>
      <c r="D229" s="3">
        <f>D228+C228*Input!$C$9</f>
        <v>1.465559709532972</v>
      </c>
      <c r="E229" s="3"/>
      <c r="F229" s="10">
        <f>F228+Input!$C$9</f>
        <v>4.4799999999999924</v>
      </c>
      <c r="G229" s="3">
        <f t="shared" si="0"/>
        <v>1.4388499136752995</v>
      </c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5">
      <c r="A230" s="9">
        <f>A229+Input!$C$9</f>
        <v>4.499999999999992</v>
      </c>
      <c r="B230" s="10">
        <f>(-Input!$C$8*D230/Input!$C$10)</f>
        <v>-0.56294232083471896</v>
      </c>
      <c r="C230" s="3">
        <f>C229+B229*Input!$C$9</f>
        <v>-2.9219198499849952</v>
      </c>
      <c r="D230" s="3">
        <f>D229+C229*Input!$C$9</f>
        <v>1.4073558020867973</v>
      </c>
      <c r="E230" s="3"/>
      <c r="F230" s="10">
        <f>F229+Input!$C$9</f>
        <v>4.499999999999992</v>
      </c>
      <c r="G230" s="3">
        <f t="shared" si="0"/>
        <v>1.3815633159093936</v>
      </c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5">
      <c r="A231" s="9">
        <f>A230+Input!$C$9</f>
        <v>4.5199999999999916</v>
      </c>
      <c r="B231" s="10">
        <f>(-Input!$C$8*D231/Input!$C$10)</f>
        <v>-0.53956696203483889</v>
      </c>
      <c r="C231" s="3">
        <f>C230+B230*Input!$C$9</f>
        <v>-2.9331786964016895</v>
      </c>
      <c r="D231" s="3">
        <f>D230+C230*Input!$C$9</f>
        <v>1.3489174050870973</v>
      </c>
      <c r="E231" s="3"/>
      <c r="F231" s="10">
        <f>F230+Input!$C$9</f>
        <v>4.5199999999999916</v>
      </c>
      <c r="G231" s="3">
        <f t="shared" si="0"/>
        <v>1.3240556709602596</v>
      </c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5">
      <c r="A232" s="9">
        <f>A231+Input!$C$9</f>
        <v>4.5399999999999912</v>
      </c>
      <c r="B232" s="10">
        <f>(-Input!$C$8*D232/Input!$C$10)</f>
        <v>-0.51610153246362533</v>
      </c>
      <c r="C232" s="3">
        <f>C231+B231*Input!$C$9</f>
        <v>-2.9439700356423861</v>
      </c>
      <c r="D232" s="3">
        <f>D231+C231*Input!$C$9</f>
        <v>1.2902538311590634</v>
      </c>
      <c r="E232" s="3"/>
      <c r="F232" s="10">
        <f>F231+Input!$C$9</f>
        <v>4.5399999999999912</v>
      </c>
      <c r="G232" s="3">
        <f t="shared" si="0"/>
        <v>1.2663361799284112</v>
      </c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5">
      <c r="A233" s="9">
        <f>A232+Input!$C$9</f>
        <v>4.5599999999999907</v>
      </c>
      <c r="B233" s="10">
        <f>(-Input!$C$8*D233/Input!$C$10)</f>
        <v>-0.49254977217848633</v>
      </c>
      <c r="C233" s="3">
        <f>C232+B232*Input!$C$9</f>
        <v>-2.9542920662916585</v>
      </c>
      <c r="D233" s="3">
        <f>D232+C232*Input!$C$9</f>
        <v>1.2313744304462158</v>
      </c>
      <c r="E233" s="3"/>
      <c r="F233" s="10">
        <f>F232+Input!$C$9</f>
        <v>4.5599999999999907</v>
      </c>
      <c r="G233" s="3">
        <f t="shared" si="0"/>
        <v>1.2084140778092771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5">
      <c r="A234" s="9">
        <f>A233+Input!$C$9</f>
        <v>4.5799999999999903</v>
      </c>
      <c r="B234" s="10">
        <f>(-Input!$C$8*D234/Input!$C$10)</f>
        <v>-0.46891543564815302</v>
      </c>
      <c r="C234" s="3">
        <f>C233+B233*Input!$C$9</f>
        <v>-2.9641430617352285</v>
      </c>
      <c r="D234" s="3">
        <f>D233+C233*Input!$C$9</f>
        <v>1.1722885891203825</v>
      </c>
      <c r="E234" s="3"/>
      <c r="F234" s="10">
        <f>F233+Input!$C$9</f>
        <v>4.5799999999999903</v>
      </c>
      <c r="G234" s="3">
        <f t="shared" si="0"/>
        <v>1.1502986320156294</v>
      </c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5">
      <c r="A235" s="9">
        <f>A234+Input!$C$9</f>
        <v>4.5999999999999899</v>
      </c>
      <c r="B235" s="10">
        <f>(-Input!$C$8*D235/Input!$C$10)</f>
        <v>-0.44520229115427118</v>
      </c>
      <c r="C235" s="3">
        <f>C234+B234*Input!$C$9</f>
        <v>-2.9735213704481915</v>
      </c>
      <c r="D235" s="3">
        <f>D234+C234*Input!$C$9</f>
        <v>1.113005727885678</v>
      </c>
      <c r="E235" s="3"/>
      <c r="F235" s="10">
        <f>F234+Input!$C$9</f>
        <v>4.5999999999999899</v>
      </c>
      <c r="G235" s="3">
        <f t="shared" si="0"/>
        <v>1.0919991408948169</v>
      </c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5">
      <c r="A236" s="9">
        <f>A235+Input!$C$9</f>
        <v>4.6199999999999894</v>
      </c>
      <c r="B236" s="10">
        <f>(-Input!$C$8*D236/Input!$C$10)</f>
        <v>-0.42141412019068558</v>
      </c>
      <c r="C236" s="3">
        <f>C235+B235*Input!$C$9</f>
        <v>-2.9824254162712771</v>
      </c>
      <c r="D236" s="3">
        <f>D235+C235*Input!$C$9</f>
        <v>1.0535353004767141</v>
      </c>
      <c r="E236" s="3"/>
      <c r="F236" s="10">
        <f>F235+Input!$C$9</f>
        <v>4.6199999999999894</v>
      </c>
      <c r="G236" s="3">
        <f t="shared" si="0"/>
        <v>1.0335249322410469</v>
      </c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5">
      <c r="A237" s="9">
        <f>A236+Input!$C$9</f>
        <v>4.639999999999989</v>
      </c>
      <c r="B237" s="10">
        <f>(-Input!$C$8*D237/Input!$C$10)</f>
        <v>-0.39755471686051536</v>
      </c>
      <c r="C237" s="3">
        <f>C236+B236*Input!$C$9</f>
        <v>-2.9908536986750907</v>
      </c>
      <c r="D237" s="3">
        <f>D236+C236*Input!$C$9</f>
        <v>0.9938867921512885</v>
      </c>
      <c r="E237" s="3"/>
      <c r="F237" s="10">
        <f>F236+Input!$C$9</f>
        <v>4.639999999999989</v>
      </c>
      <c r="G237" s="3">
        <f t="shared" si="0"/>
        <v>0.9748853618029597</v>
      </c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5">
      <c r="A238" s="9">
        <f>A237+Input!$C$9</f>
        <v>4.6599999999999886</v>
      </c>
      <c r="B238" s="10">
        <f>(-Input!$C$8*D238/Input!$C$10)</f>
        <v>-0.37362788727111468</v>
      </c>
      <c r="C238" s="3">
        <f>C237+B237*Input!$C$9</f>
        <v>-2.998804793012301</v>
      </c>
      <c r="D238" s="3">
        <f>D237+C237*Input!$C$9</f>
        <v>0.93406971817778672</v>
      </c>
      <c r="E238" s="3"/>
      <c r="F238" s="10">
        <f>F237+Input!$C$9</f>
        <v>4.6599999999999886</v>
      </c>
      <c r="G238" s="3">
        <f t="shared" si="0"/>
        <v>0.91608981178672855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5">
      <c r="A239" s="9">
        <f>A238+Input!$C$9</f>
        <v>4.6799999999999882</v>
      </c>
      <c r="B239" s="10">
        <f>(-Input!$C$8*D239/Input!$C$10)</f>
        <v>-0.34963744892701626</v>
      </c>
      <c r="C239" s="3">
        <f>C238+B238*Input!$C$9</f>
        <v>-3.0062773507577232</v>
      </c>
      <c r="D239" s="3">
        <f>D238+C238*Input!$C$9</f>
        <v>0.87409362231754073</v>
      </c>
      <c r="E239" s="3"/>
      <c r="F239" s="10">
        <f>F238+Input!$C$9</f>
        <v>4.6799999999999882</v>
      </c>
      <c r="G239" s="3">
        <f t="shared" si="0"/>
        <v>0.8571476893549258</v>
      </c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5">
      <c r="A240" s="9">
        <f>A239+Input!$C$9</f>
        <v>4.6999999999999877</v>
      </c>
      <c r="B240" s="10">
        <f>(-Input!$C$8*D240/Input!$C$10)</f>
        <v>-0.32558723012095447</v>
      </c>
      <c r="C240" s="3">
        <f>C239+B239*Input!$C$9</f>
        <v>-3.0132700997362636</v>
      </c>
      <c r="D240" s="3">
        <f>D239+C239*Input!$C$9</f>
        <v>0.81396807530238624</v>
      </c>
      <c r="E240" s="3"/>
      <c r="F240" s="10">
        <f>F239+Input!$C$9</f>
        <v>4.6999999999999877</v>
      </c>
      <c r="G240" s="3">
        <f t="shared" si="0"/>
        <v>0.79806842512139642</v>
      </c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5">
      <c r="A241" s="9">
        <f>A240+Input!$C$9</f>
        <v>4.7199999999999873</v>
      </c>
      <c r="B241" s="10">
        <f>(-Input!$C$8*D241/Input!$C$10)</f>
        <v>-0.30148106932306434</v>
      </c>
      <c r="C241" s="3">
        <f>C240+B240*Input!$C$9</f>
        <v>-3.0197818443386826</v>
      </c>
      <c r="D241" s="3">
        <f>D240+C240*Input!$C$9</f>
        <v>0.75370267330766094</v>
      </c>
      <c r="E241" s="3"/>
      <c r="F241" s="10">
        <f>F240+Input!$C$9</f>
        <v>4.7199999999999873</v>
      </c>
      <c r="G241" s="3">
        <f t="shared" si="0"/>
        <v>0.73886147164238636</v>
      </c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5">
      <c r="A242" s="9">
        <f>A241+Input!$C$9</f>
        <v>4.7399999999999869</v>
      </c>
      <c r="B242" s="10">
        <f>(-Input!$C$8*D242/Input!$C$10)</f>
        <v>-0.27732281456835489</v>
      </c>
      <c r="C242" s="3">
        <f>C241+B241*Input!$C$9</f>
        <v>-3.0258114657251438</v>
      </c>
      <c r="D242" s="3">
        <f>D241+C241*Input!$C$9</f>
        <v>0.69330703642088731</v>
      </c>
      <c r="E242" s="3"/>
      <c r="F242" s="10">
        <f>F241+Input!$C$9</f>
        <v>4.7399999999999869</v>
      </c>
      <c r="G242" s="3">
        <f t="shared" si="0"/>
        <v>0.67953630190414305</v>
      </c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5">
      <c r="A243" s="9">
        <f>A242+Input!$C$9</f>
        <v>4.7599999999999865</v>
      </c>
      <c r="B243" s="10">
        <f>(-Input!$C$8*D243/Input!$C$10)</f>
        <v>-0.25311632284255375</v>
      </c>
      <c r="C243" s="3">
        <f>C242+B242*Input!$C$9</f>
        <v>-3.031357922016511</v>
      </c>
      <c r="D243" s="3">
        <f>D242+C242*Input!$C$9</f>
        <v>0.63279080710638447</v>
      </c>
      <c r="E243" s="3"/>
      <c r="F243" s="10">
        <f>F242+Input!$C$9</f>
        <v>4.7599999999999865</v>
      </c>
      <c r="G243" s="3">
        <f t="shared" si="0"/>
        <v>0.62010240780726489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5">
      <c r="A244" s="9">
        <f>A243+Input!$C$9</f>
        <v>4.779999999999986</v>
      </c>
      <c r="B244" s="10">
        <f>(-Input!$C$8*D244/Input!$C$10)</f>
        <v>-0.2288654594664217</v>
      </c>
      <c r="C244" s="3">
        <f>C243+B243*Input!$C$9</f>
        <v>-3.036420248473362</v>
      </c>
      <c r="D244" s="3">
        <f>D243+C243*Input!$C$9</f>
        <v>0.57216364866605429</v>
      </c>
      <c r="E244" s="3"/>
      <c r="F244" s="10">
        <f>F243+Input!$C$9</f>
        <v>4.779999999999986</v>
      </c>
      <c r="G244" s="3">
        <f t="shared" si="0"/>
        <v>0.56056929864801541</v>
      </c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5">
      <c r="A245" s="9">
        <f>A244+Input!$C$9</f>
        <v>4.7999999999999856</v>
      </c>
      <c r="B245" s="10">
        <f>(-Input!$C$8*D245/Input!$C$10)</f>
        <v>-0.20457409747863478</v>
      </c>
      <c r="C245" s="3">
        <f>C244+B244*Input!$C$9</f>
        <v>-3.0409975576626906</v>
      </c>
      <c r="D245" s="3">
        <f>D244+C244*Input!$C$9</f>
        <v>0.51143524369658699</v>
      </c>
      <c r="E245" s="3"/>
      <c r="F245" s="10">
        <f>F244+Input!$C$9</f>
        <v>4.7999999999999856</v>
      </c>
      <c r="G245" s="3">
        <f t="shared" si="0"/>
        <v>0.50094649959685722</v>
      </c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5">
      <c r="A246" s="9">
        <f>A245+Input!$C$9</f>
        <v>4.8199999999999852</v>
      </c>
      <c r="B246" s="10">
        <f>(-Input!$C$8*D246/Input!$C$10)</f>
        <v>-0.18024611701733326</v>
      </c>
      <c r="C246" s="3">
        <f>C245+B245*Input!$C$9</f>
        <v>-3.0450890396122632</v>
      </c>
      <c r="D246" s="3">
        <f>D245+C245*Input!$C$9</f>
        <v>0.45061529254333316</v>
      </c>
      <c r="E246" s="3"/>
      <c r="F246" s="10">
        <f>F245+Input!$C$9</f>
        <v>4.8199999999999852</v>
      </c>
      <c r="G246" s="3">
        <f t="shared" si="0"/>
        <v>0.44124355017444367</v>
      </c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5">
      <c r="A247" s="9">
        <f>A246+Input!$C$9</f>
        <v>4.8399999999999848</v>
      </c>
      <c r="B247" s="10">
        <f>(-Input!$C$8*D247/Input!$C$10)</f>
        <v>-0.15588540470043513</v>
      </c>
      <c r="C247" s="3">
        <f>C246+B246*Input!$C$9</f>
        <v>-3.0486939619526097</v>
      </c>
      <c r="D247" s="3">
        <f>D246+C246*Input!$C$9</f>
        <v>0.38971351175108787</v>
      </c>
      <c r="E247" s="3"/>
      <c r="F247" s="10">
        <f>F246+Input!$C$9</f>
        <v>4.8399999999999848</v>
      </c>
      <c r="G247" s="3">
        <f t="shared" si="0"/>
        <v>0.38147000272531673</v>
      </c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5">
      <c r="A248" s="9">
        <f>A247+Input!$C$9</f>
        <v>4.8599999999999843</v>
      </c>
      <c r="B248" s="10">
        <f>(-Input!$C$8*D248/Input!$C$10)</f>
        <v>-0.13149585300481428</v>
      </c>
      <c r="C248" s="3">
        <f>C247+B247*Input!$C$9</f>
        <v>-3.0518116700466185</v>
      </c>
      <c r="D248" s="3">
        <f>D247+C247*Input!$C$9</f>
        <v>0.3287396325120357</v>
      </c>
      <c r="E248" s="3"/>
      <c r="F248" s="10">
        <f>F247+Input!$C$9</f>
        <v>4.8599999999999843</v>
      </c>
      <c r="G248" s="3">
        <f t="shared" si="0"/>
        <v>0.32163542088955205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5">
      <c r="A249" s="9">
        <f>A248+Input!$C$9</f>
        <v>4.8799999999999839</v>
      </c>
      <c r="B249" s="10">
        <f>(-Input!$C$8*D249/Input!$C$10)</f>
        <v>-0.10708135964444132</v>
      </c>
      <c r="C249" s="3">
        <f>C248+B248*Input!$C$9</f>
        <v>-3.0544415871067145</v>
      </c>
      <c r="D249" s="3">
        <f>D248+C248*Input!$C$9</f>
        <v>0.2677033991111033</v>
      </c>
      <c r="E249" s="3"/>
      <c r="F249" s="10">
        <f>F248+Input!$C$9</f>
        <v>4.8799999999999839</v>
      </c>
      <c r="G249" s="3">
        <f t="shared" si="0"/>
        <v>0.26174937807259491</v>
      </c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5">
      <c r="A250" s="9">
        <f>A249+Input!$C$9</f>
        <v>4.8999999999999835</v>
      </c>
      <c r="B250" s="10">
        <f>(-Input!$C$8*D250/Input!$C$10)</f>
        <v>-8.2645826947587597E-2</v>
      </c>
      <c r="C250" s="3">
        <f>C249+B249*Input!$C$9</f>
        <v>-3.0565832142996032</v>
      </c>
      <c r="D250" s="3">
        <f>D249+C249*Input!$C$9</f>
        <v>0.20661456736896899</v>
      </c>
      <c r="E250" s="3"/>
      <c r="F250" s="10">
        <f>F249+Input!$C$9</f>
        <v>4.8999999999999835</v>
      </c>
      <c r="G250" s="3">
        <f t="shared" si="0"/>
        <v>0.20182145591354392</v>
      </c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5">
      <c r="A251" s="9">
        <f>A250+Input!$C$9</f>
        <v>4.9199999999999831</v>
      </c>
      <c r="B251" s="10">
        <f>(-Input!$C$8*D251/Input!$C$10)</f>
        <v>-5.8193161233190766E-2</v>
      </c>
      <c r="C251" s="3">
        <f>C250+B250*Input!$C$9</f>
        <v>-3.0582361308385551</v>
      </c>
      <c r="D251" s="3">
        <f>D250+C250*Input!$C$9</f>
        <v>0.14548290308297693</v>
      </c>
      <c r="E251" s="3"/>
      <c r="F251" s="10">
        <f>F250+Input!$C$9</f>
        <v>4.9199999999999831</v>
      </c>
      <c r="G251" s="3">
        <f t="shared" si="0"/>
        <v>0.14186124275209691</v>
      </c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5">
      <c r="A252" s="9">
        <f>A251+Input!$C$9</f>
        <v>4.9399999999999826</v>
      </c>
      <c r="B252" s="10">
        <f>(-Input!$C$8*D252/Input!$C$10)</f>
        <v>-3.3727272186482325E-2</v>
      </c>
      <c r="C252" s="3">
        <f>C251+B251*Input!$C$9</f>
        <v>-3.0593999940632188</v>
      </c>
      <c r="D252" s="3">
        <f>D251+C251*Input!$C$9</f>
        <v>8.4318180466205817E-2</v>
      </c>
      <c r="E252" s="3"/>
      <c r="F252" s="10">
        <f>F251+Input!$C$9</f>
        <v>4.9399999999999826</v>
      </c>
      <c r="G252" s="3">
        <f t="shared" si="0"/>
        <v>8.1878332094445283E-2</v>
      </c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5">
      <c r="A253" s="9">
        <f>A252+Input!$C$9</f>
        <v>4.9599999999999822</v>
      </c>
      <c r="B253" s="10">
        <f>(-Input!$C$8*D253/Input!$C$10)</f>
        <v>-9.2520722339765743E-3</v>
      </c>
      <c r="C253" s="3">
        <f>C252+B252*Input!$C$9</f>
        <v>-3.0600745395069486</v>
      </c>
      <c r="D253" s="3">
        <f>D252+C252*Input!$C$9</f>
        <v>2.3130180584941436E-2</v>
      </c>
      <c r="E253" s="3"/>
      <c r="F253" s="10">
        <f>F252+Input!$C$9</f>
        <v>4.9599999999999822</v>
      </c>
      <c r="G253" s="3">
        <f t="shared" si="0"/>
        <v>2.188232107833139E-2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5">
      <c r="A254" s="9">
        <f>A253+Input!$C$9</f>
        <v>4.9799999999999818</v>
      </c>
      <c r="B254" s="10">
        <f>(-Input!$C$8*D254/Input!$C$10)</f>
        <v>1.5228524082079016E-2</v>
      </c>
      <c r="C254" s="3">
        <f>C253+B253*Input!$C$9</f>
        <v>-3.060259580951628</v>
      </c>
      <c r="D254" s="3">
        <f>D253+C253*Input!$C$9</f>
        <v>-3.8071310205197537E-2</v>
      </c>
      <c r="E254" s="3"/>
      <c r="F254" s="10">
        <f>F253+Input!$C$9</f>
        <v>4.9799999999999818</v>
      </c>
      <c r="G254" s="3">
        <f t="shared" si="0"/>
        <v>-3.8117191062473001E-2</v>
      </c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5">
      <c r="A255" s="9">
        <f>A254+Input!$C$9</f>
        <v>4.9999999999999813</v>
      </c>
      <c r="B255" s="10">
        <f>(-Input!$C$8*D255/Input!$C$10)</f>
        <v>3.9710600729692035E-2</v>
      </c>
      <c r="C255" s="3">
        <f>C254+B254*Input!$C$9</f>
        <v>-3.0599550104699862</v>
      </c>
      <c r="D255" s="3">
        <f>D254+C254*Input!$C$9</f>
        <v>-9.927650182423009E-2</v>
      </c>
      <c r="E255" s="3"/>
      <c r="F255" s="10">
        <f>F254+Input!$C$9</f>
        <v>4.9999999999999813</v>
      </c>
      <c r="G255" s="3">
        <f t="shared" si="0"/>
        <v>-9.8110604534023649E-2</v>
      </c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5">
      <c r="A256" s="9">
        <f>A255+Input!$C$9</f>
        <v>5.0199999999999809</v>
      </c>
      <c r="B256" s="10">
        <f>(-Input!$C$8*D256/Input!$C$10)</f>
        <v>6.4190240813451926E-2</v>
      </c>
      <c r="C256" s="3">
        <f>C255+B255*Input!$C$9</f>
        <v>-3.0591607984553923</v>
      </c>
      <c r="D256" s="3">
        <f>D255+C255*Input!$C$9</f>
        <v>-0.16047560203362982</v>
      </c>
      <c r="E256" s="3"/>
      <c r="F256" s="10">
        <f>F255+Input!$C$9</f>
        <v>5.0199999999999809</v>
      </c>
      <c r="G256" s="3">
        <f t="shared" si="0"/>
        <v>-0.15808832051815036</v>
      </c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5">
      <c r="A257" s="9">
        <f>A256+Input!$C$9</f>
        <v>5.0399999999999805</v>
      </c>
      <c r="B257" s="10">
        <f>(-Input!$C$8*D257/Input!$C$10)</f>
        <v>8.8663527201095063E-2</v>
      </c>
      <c r="C257" s="3">
        <f>C256+B256*Input!$C$9</f>
        <v>-3.0578769936391232</v>
      </c>
      <c r="D257" s="3">
        <f>D256+C256*Input!$C$9</f>
        <v>-0.22165881800273768</v>
      </c>
      <c r="E257" s="3"/>
      <c r="F257" s="10">
        <f>F256+Input!$C$9</f>
        <v>5.0399999999999805</v>
      </c>
      <c r="G257" s="3">
        <f t="shared" si="0"/>
        <v>-0.21804074270824741</v>
      </c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5">
      <c r="A258" s="9">
        <f>A257+Input!$C$9</f>
        <v>5.0599999999999801</v>
      </c>
      <c r="B258" s="10">
        <f>(-Input!$C$8*D258/Input!$C$10)</f>
        <v>0.11312654315020808</v>
      </c>
      <c r="C258" s="3">
        <f>C257+B257*Input!$C$9</f>
        <v>-3.0561037230951014</v>
      </c>
      <c r="D258" s="3">
        <f>D257+C257*Input!$C$9</f>
        <v>-0.28281635787552017</v>
      </c>
      <c r="E258" s="3"/>
      <c r="F258" s="10">
        <f>F257+Input!$C$9</f>
        <v>5.0599999999999801</v>
      </c>
      <c r="G258" s="3">
        <f t="shared" si="0"/>
        <v>-0.2779582788446644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5">
      <c r="A259" s="9">
        <f>A258+Input!$C$9</f>
        <v>5.0799999999999796</v>
      </c>
      <c r="B259" s="10">
        <f>(-Input!$C$8*D259/Input!$C$10)</f>
        <v>0.13757537293496888</v>
      </c>
      <c r="C259" s="3">
        <f>C258+B258*Input!$C$9</f>
        <v>-3.0538411922320972</v>
      </c>
      <c r="D259" s="3">
        <f>D258+C258*Input!$C$9</f>
        <v>-0.34393843233742222</v>
      </c>
      <c r="E259" s="3"/>
      <c r="F259" s="10">
        <f>F258+Input!$C$9</f>
        <v>5.0799999999999796</v>
      </c>
      <c r="G259" s="3">
        <f t="shared" si="0"/>
        <v>-0.33783134224943862</v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5">
      <c r="A260" s="9">
        <f>A259+Input!$C$9</f>
        <v>5.0999999999999792</v>
      </c>
      <c r="B260" s="10">
        <f>(-Input!$C$8*D260/Input!$C$10)</f>
        <v>0.16200610247282565</v>
      </c>
      <c r="C260" s="3">
        <f>C259+B259*Input!$C$9</f>
        <v>-3.0510896847733977</v>
      </c>
      <c r="D260" s="3">
        <f>D259+C259*Input!$C$9</f>
        <v>-0.40501525618206413</v>
      </c>
      <c r="E260" s="3"/>
      <c r="F260" s="10">
        <f>F259+Input!$C$9</f>
        <v>5.0999999999999792</v>
      </c>
      <c r="G260" s="3">
        <f t="shared" si="0"/>
        <v>-0.39765035336015597</v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5">
      <c r="A261" s="9">
        <f>A260+Input!$C$9</f>
        <v>5.1199999999999788</v>
      </c>
      <c r="B261" s="10">
        <f>(-Input!$C$8*D261/Input!$C$10)</f>
        <v>0.18641481995101283</v>
      </c>
      <c r="C261" s="3">
        <f>C260+B260*Input!$C$9</f>
        <v>-3.047849562723941</v>
      </c>
      <c r="D261" s="3">
        <f>D260+C260*Input!$C$9</f>
        <v>-0.46603704987753208</v>
      </c>
      <c r="E261" s="3"/>
      <c r="F261" s="10">
        <f>F260+Input!$C$9</f>
        <v>5.1199999999999788</v>
      </c>
      <c r="G261" s="3">
        <f t="shared" si="0"/>
        <v>-0.45740574126265188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5">
      <c r="A262" s="9">
        <f>A261+Input!$C$9</f>
        <v>5.1399999999999784</v>
      </c>
      <c r="B262" s="10">
        <f>(-Input!$C$8*D262/Input!$C$10)</f>
        <v>0.21079761645280434</v>
      </c>
      <c r="C262" s="3">
        <f>C261+B261*Input!$C$9</f>
        <v>-3.0441212663249209</v>
      </c>
      <c r="D262" s="3">
        <f>D261+C261*Input!$C$9</f>
        <v>-0.52699404113201087</v>
      </c>
      <c r="E262" s="3"/>
      <c r="F262" s="10">
        <f>F261+Input!$C$9</f>
        <v>5.1399999999999784</v>
      </c>
      <c r="G262" s="3">
        <f t="shared" si="0"/>
        <v>-0.51708794522233958</v>
      </c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5">
      <c r="A263" s="9">
        <f>A262+Input!$C$9</f>
        <v>5.1599999999999779</v>
      </c>
      <c r="B263" s="10">
        <f>(-Input!$C$8*D263/Input!$C$10)</f>
        <v>0.23515058658340371</v>
      </c>
      <c r="C263" s="3">
        <f>C262+B262*Input!$C$9</f>
        <v>-3.0399053139958649</v>
      </c>
      <c r="D263" s="3">
        <f>D262+C262*Input!$C$9</f>
        <v>-0.58787646645850933</v>
      </c>
      <c r="E263" s="3"/>
      <c r="F263" s="10">
        <f>F262+Input!$C$9</f>
        <v>5.1599999999999779</v>
      </c>
      <c r="G263" s="3">
        <f t="shared" si="0"/>
        <v>-0.57668741621390662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5">
      <c r="A264" s="9">
        <f>A263+Input!$C$9</f>
        <v>5.1799999999999775</v>
      </c>
      <c r="B264" s="10">
        <f>(-Input!$C$8*D264/Input!$C$10)</f>
        <v>0.25946982909537064</v>
      </c>
      <c r="C264" s="3">
        <f>C263+B263*Input!$C$9</f>
        <v>-3.0352023022641967</v>
      </c>
      <c r="D264" s="3">
        <f>D263+C263*Input!$C$9</f>
        <v>-0.64867457273842666</v>
      </c>
      <c r="E264" s="3"/>
      <c r="F264" s="10">
        <f>F263+Input!$C$9</f>
        <v>5.1799999999999775</v>
      </c>
      <c r="G264" s="3">
        <f t="shared" si="0"/>
        <v>-0.63619461844913949</v>
      </c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5">
      <c r="A265" s="9">
        <f>A264+Input!$C$9</f>
        <v>5.1999999999999771</v>
      </c>
      <c r="B265" s="10">
        <f>(-Input!$C$8*D265/Input!$C$10)</f>
        <v>0.28375144751348419</v>
      </c>
      <c r="C265" s="3">
        <f>C264+B264*Input!$C$9</f>
        <v>-3.0300129056822893</v>
      </c>
      <c r="D265" s="3">
        <f>D264+C264*Input!$C$9</f>
        <v>-0.70937861878371056</v>
      </c>
      <c r="E265" s="3"/>
      <c r="F265" s="10">
        <f>F264+Input!$C$9</f>
        <v>5.1999999999999771</v>
      </c>
      <c r="G265" s="3">
        <f t="shared" si="0"/>
        <v>-0.69560003090262845</v>
      </c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5">
      <c r="A266" s="9">
        <f>A265+Input!$C$9</f>
        <v>5.2199999999999767</v>
      </c>
      <c r="B266" s="10">
        <f>(-Input!$C$8*D266/Input!$C$10)</f>
        <v>0.30799155075894252</v>
      </c>
      <c r="C266" s="3">
        <f>C265+B265*Input!$C$9</f>
        <v>-3.0243378767320195</v>
      </c>
      <c r="D266" s="3">
        <f>D265+C265*Input!$C$9</f>
        <v>-0.76997887689735633</v>
      </c>
      <c r="E266" s="3"/>
      <c r="F266" s="10">
        <f>F265+Input!$C$9</f>
        <v>5.2199999999999767</v>
      </c>
      <c r="G266" s="3">
        <f t="shared" si="0"/>
        <v>-0.75489414883511186</v>
      </c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5">
      <c r="A267" s="9">
        <f>A266+Input!$C$9</f>
        <v>5.2399999999999762</v>
      </c>
      <c r="B267" s="10">
        <f>(-Input!$C$8*D267/Input!$C$10)</f>
        <v>0.3321862537727987</v>
      </c>
      <c r="C267" s="3">
        <f>C266+B266*Input!$C$9</f>
        <v>-3.0181780457168408</v>
      </c>
      <c r="D267" s="3">
        <f>D266+C266*Input!$C$9</f>
        <v>-0.83046563443199672</v>
      </c>
      <c r="E267" s="3"/>
      <c r="F267" s="10">
        <f>F266+Input!$C$9</f>
        <v>5.2399999999999762</v>
      </c>
      <c r="G267" s="3">
        <f t="shared" si="0"/>
        <v>-0.8140674853142138</v>
      </c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5">
      <c r="A268" s="9">
        <f>A267+Input!$C$9</f>
        <v>5.2599999999999758</v>
      </c>
      <c r="B268" s="10">
        <f>(-Input!$C$8*D268/Input!$C$10)</f>
        <v>0.35633167813853345</v>
      </c>
      <c r="C268" s="3">
        <f>C267+B267*Input!$C$9</f>
        <v>-3.0115343206413847</v>
      </c>
      <c r="D268" s="3">
        <f>D267+C267*Input!$C$9</f>
        <v>-0.89082919534633354</v>
      </c>
      <c r="E268" s="3"/>
      <c r="F268" s="10">
        <f>F267+Input!$C$9</f>
        <v>5.2599999999999758</v>
      </c>
      <c r="G268" s="3">
        <f t="shared" si="0"/>
        <v>-0.8731105727323355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5">
      <c r="A269" s="9">
        <f>A268+Input!$C$9</f>
        <v>5.2799999999999754</v>
      </c>
      <c r="B269" s="10">
        <f>(-Input!$C$8*D269/Input!$C$10)</f>
        <v>0.38042395270366453</v>
      </c>
      <c r="C269" s="3">
        <f>C268+B268*Input!$C$9</f>
        <v>-3.0044076870786141</v>
      </c>
      <c r="D269" s="3">
        <f>D268+C268*Input!$C$9</f>
        <v>-0.95105988175916123</v>
      </c>
      <c r="E269" s="3"/>
      <c r="F269" s="10">
        <f>F268+Input!$C$9</f>
        <v>5.2799999999999754</v>
      </c>
      <c r="G269" s="3">
        <f t="shared" si="0"/>
        <v>-0.93201396432144412</v>
      </c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5">
      <c r="A270" s="9">
        <f>A269+Input!$C$9</f>
        <v>5.299999999999975</v>
      </c>
      <c r="B270" s="10">
        <f>(-Input!$C$8*D270/Input!$C$10)</f>
        <v>0.40445921420029335</v>
      </c>
      <c r="C270" s="3">
        <f>C269+B269*Input!$C$9</f>
        <v>-2.9967992080245409</v>
      </c>
      <c r="D270" s="3">
        <f>D269+C269*Input!$C$9</f>
        <v>-1.0111480355007334</v>
      </c>
      <c r="E270" s="3"/>
      <c r="F270" s="10">
        <f>F269+Input!$C$9</f>
        <v>5.299999999999975</v>
      </c>
      <c r="G270" s="3">
        <f t="shared" si="0"/>
        <v>-0.99076823566454719</v>
      </c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5">
      <c r="A271" s="9">
        <f>A270+Input!$C$9</f>
        <v>5.3199999999999745</v>
      </c>
      <c r="B271" s="10">
        <f>(-Input!$C$8*D271/Input!$C$10)</f>
        <v>0.42843360786448964</v>
      </c>
      <c r="C271" s="3">
        <f>C270+B270*Input!$C$9</f>
        <v>-2.9887100237405351</v>
      </c>
      <c r="D271" s="3">
        <f>D270+C270*Input!$C$9</f>
        <v>-1.0710840196612241</v>
      </c>
      <c r="E271" s="3"/>
      <c r="F271" s="10">
        <f>F270+Input!$C$9</f>
        <v>5.3199999999999745</v>
      </c>
      <c r="G271" s="3">
        <f t="shared" si="0"/>
        <v>-1.0493639862035713</v>
      </c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5">
      <c r="A272" s="9">
        <f>A271+Input!$C$9</f>
        <v>5.3399999999999741</v>
      </c>
      <c r="B272" s="10">
        <f>(-Input!$C$8*D272/Input!$C$10)</f>
        <v>0.45234328805441398</v>
      </c>
      <c r="C272" s="3">
        <f>C271+B271*Input!$C$9</f>
        <v>-2.9801413515832453</v>
      </c>
      <c r="D272" s="3">
        <f>D271+C271*Input!$C$9</f>
        <v>-1.1308582201360349</v>
      </c>
      <c r="E272" s="3"/>
      <c r="F272" s="10">
        <f>F271+Input!$C$9</f>
        <v>5.3399999999999741</v>
      </c>
      <c r="G272" s="3">
        <f t="shared" si="0"/>
        <v>-1.1077918407434342</v>
      </c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5">
      <c r="A273" s="9">
        <f>A272+Input!$C$9</f>
        <v>5.3599999999999737</v>
      </c>
      <c r="B273" s="10">
        <f>(-Input!$C$8*D273/Input!$C$10)</f>
        <v>0.47618441886707985</v>
      </c>
      <c r="C273" s="3">
        <f>C272+B272*Input!$C$9</f>
        <v>-2.9710944858221571</v>
      </c>
      <c r="D273" s="3">
        <f>D272+C272*Input!$C$9</f>
        <v>-1.1904610471676997</v>
      </c>
      <c r="E273" s="3"/>
      <c r="F273" s="10">
        <f>F272+Input!$C$9</f>
        <v>5.3599999999999737</v>
      </c>
      <c r="G273" s="3">
        <f t="shared" si="0"/>
        <v>-1.1660424509520551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5">
      <c r="A274" s="9">
        <f>A273+Input!$C$9</f>
        <v>5.3799999999999732</v>
      </c>
      <c r="B274" s="10">
        <f>(-Input!$C$8*D274/Input!$C$10)</f>
        <v>0.49995317475365714</v>
      </c>
      <c r="C274" s="3">
        <f>C273+B273*Input!$C$9</f>
        <v>-2.9615707974448156</v>
      </c>
      <c r="D274" s="3">
        <f>D273+C273*Input!$C$9</f>
        <v>-1.2498829368841429</v>
      </c>
      <c r="E274" s="3"/>
      <c r="F274" s="10">
        <f>F273+Input!$C$9</f>
        <v>5.3799999999999732</v>
      </c>
      <c r="G274" s="3">
        <f t="shared" si="0"/>
        <v>-1.2241064968560673</v>
      </c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5">
      <c r="A275" s="9">
        <f>A274+Input!$C$9</f>
        <v>5.3999999999999728</v>
      </c>
      <c r="B275" s="10">
        <f>(-Input!$C$8*D275/Input!$C$10)</f>
        <v>0.5236457411332156</v>
      </c>
      <c r="C275" s="3">
        <f>C274+B274*Input!$C$9</f>
        <v>-2.9515717339497423</v>
      </c>
      <c r="D275" s="3">
        <f>D274+C274*Input!$C$9</f>
        <v>-1.3091143528330391</v>
      </c>
      <c r="E275" s="3"/>
      <c r="F275" s="10">
        <f>F274+Input!$C$9</f>
        <v>5.3999999999999728</v>
      </c>
      <c r="G275" s="3">
        <f t="shared" si="0"/>
        <v>-1.281974688331996</v>
      </c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5">
      <c r="A276" s="9">
        <f>A275+Input!$C$9</f>
        <v>5.4199999999999724</v>
      </c>
      <c r="B276" s="10">
        <f>(-Input!$C$8*D276/Input!$C$10)</f>
        <v>0.54725831500481359</v>
      </c>
      <c r="C276" s="3">
        <f>C275+B275*Input!$C$9</f>
        <v>-2.9410988191270779</v>
      </c>
      <c r="D276" s="3">
        <f>D275+C275*Input!$C$9</f>
        <v>-1.368145787512034</v>
      </c>
      <c r="E276" s="3"/>
      <c r="F276" s="10">
        <f>F275+Input!$C$9</f>
        <v>5.4199999999999724</v>
      </c>
      <c r="G276" s="3">
        <f t="shared" si="0"/>
        <v>-1.3396377665926562</v>
      </c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5">
      <c r="A277" s="9">
        <f>A276+Input!$C$9</f>
        <v>5.439999999999972</v>
      </c>
      <c r="B277" s="10">
        <f>(-Input!$C$8*D277/Input!$C$10)</f>
        <v>0.57078710555783019</v>
      </c>
      <c r="C277" s="3">
        <f>C276+B276*Input!$C$9</f>
        <v>-2.9301536528269816</v>
      </c>
      <c r="D277" s="3">
        <f>D276+C276*Input!$C$9</f>
        <v>-1.4269677638945755</v>
      </c>
      <c r="E277" s="3"/>
      <c r="F277" s="10">
        <f>F276+Input!$C$9</f>
        <v>5.439999999999972</v>
      </c>
      <c r="G277" s="3">
        <f t="shared" si="0"/>
        <v>-1.3970865056685422</v>
      </c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5">
      <c r="A278" s="9">
        <f>A277+Input!$C$9</f>
        <v>5.4599999999999715</v>
      </c>
      <c r="B278" s="10">
        <f>(-Input!$C$8*D278/Input!$C$10)</f>
        <v>0.59422833478044601</v>
      </c>
      <c r="C278" s="3">
        <f>C277+B277*Input!$C$9</f>
        <v>-2.9187379107158251</v>
      </c>
      <c r="D278" s="3">
        <f>D277+C277*Input!$C$9</f>
        <v>-1.4855708369511151</v>
      </c>
      <c r="E278" s="3"/>
      <c r="F278" s="10">
        <f>F277+Input!$C$9</f>
        <v>5.4599999999999715</v>
      </c>
      <c r="G278" s="3">
        <f t="shared" si="0"/>
        <v>-1.4543117138839547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5">
      <c r="A279" s="9">
        <f>A278+Input!$C$9</f>
        <v>5.4799999999999711</v>
      </c>
      <c r="B279" s="10">
        <f>(-Input!$C$8*D279/Input!$C$10)</f>
        <v>0.61757823806617262</v>
      </c>
      <c r="C279" s="3">
        <f>C278+B278*Input!$C$9</f>
        <v>-2.9068533440202162</v>
      </c>
      <c r="D279" s="3">
        <f>D278+C278*Input!$C$9</f>
        <v>-1.5439455951654317</v>
      </c>
      <c r="E279" s="3"/>
      <c r="F279" s="10">
        <f>F278+Input!$C$9</f>
        <v>5.4799999999999711</v>
      </c>
      <c r="G279" s="3">
        <f t="shared" si="0"/>
        <v>-1.5113042353276607</v>
      </c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5">
      <c r="A280" s="9">
        <f>A279+Input!$C$9</f>
        <v>5.4999999999999707</v>
      </c>
      <c r="B280" s="10">
        <f>(-Input!$C$8*D280/Input!$C$10)</f>
        <v>0.64083306481833446</v>
      </c>
      <c r="C280" s="3">
        <f>C279+B279*Input!$C$9</f>
        <v>-2.894501779258893</v>
      </c>
      <c r="D280" s="3">
        <f>D279+C279*Input!$C$9</f>
        <v>-1.6020826620458362</v>
      </c>
      <c r="E280" s="3"/>
      <c r="F280" s="10">
        <f>F279+Input!$C$9</f>
        <v>5.4999999999999707</v>
      </c>
      <c r="G280" s="3">
        <f t="shared" si="0"/>
        <v>-1.5680549513178133</v>
      </c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5">
      <c r="A281" s="9">
        <f>A280+Input!$C$9</f>
        <v>5.5199999999999703</v>
      </c>
      <c r="B281" s="10">
        <f>(-Input!$C$8*D281/Input!$C$10)</f>
        <v>0.66398907905240556</v>
      </c>
      <c r="C281" s="3">
        <f>C280+B280*Input!$C$9</f>
        <v>-2.8816851179625265</v>
      </c>
      <c r="D281" s="3">
        <f>D280+C280*Input!$C$9</f>
        <v>-1.6599726976310141</v>
      </c>
      <c r="E281" s="3"/>
      <c r="F281" s="10">
        <f>F280+Input!$C$9</f>
        <v>5.5199999999999703</v>
      </c>
      <c r="G281" s="3">
        <f t="shared" si="0"/>
        <v>-1.6245547818609205</v>
      </c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5">
      <c r="A282" s="9">
        <f>A281+Input!$C$9</f>
        <v>5.5399999999999698</v>
      </c>
      <c r="B282" s="10">
        <f>(-Input!$C$8*D282/Input!$C$10)</f>
        <v>0.68704255999610586</v>
      </c>
      <c r="C282" s="3">
        <f>C281+B281*Input!$C$9</f>
        <v>-2.8684053363814783</v>
      </c>
      <c r="D282" s="3">
        <f>D281+C281*Input!$C$9</f>
        <v>-1.7176063999902647</v>
      </c>
      <c r="E282" s="3"/>
      <c r="F282" s="10">
        <f>F281+Input!$C$9</f>
        <v>5.5399999999999698</v>
      </c>
      <c r="G282" s="3">
        <f t="shared" si="0"/>
        <v>-1.6807946871046286</v>
      </c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5">
      <c r="A283" s="9">
        <f>A282+Input!$C$9</f>
        <v>5.5599999999999694</v>
      </c>
      <c r="B283" s="10">
        <f>(-Input!$C$8*D283/Input!$C$10)</f>
        <v>0.70998980268715772</v>
      </c>
      <c r="C283" s="3">
        <f>C282+B282*Input!$C$9</f>
        <v>-2.8546644851815564</v>
      </c>
      <c r="D283" s="3">
        <f>D282+C282*Input!$C$9</f>
        <v>-1.7749745067178941</v>
      </c>
      <c r="E283" s="3"/>
      <c r="F283" s="10">
        <f>F282+Input!$C$9</f>
        <v>5.5599999999999694</v>
      </c>
      <c r="G283" s="3">
        <f t="shared" si="0"/>
        <v>-1.736765668784076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5">
      <c r="A284" s="9">
        <f>A283+Input!$C$9</f>
        <v>5.579999999999969</v>
      </c>
      <c r="B284" s="10">
        <f>(-Input!$C$8*D284/Input!$C$10)</f>
        <v>0.73282711856861005</v>
      </c>
      <c r="C284" s="3">
        <f>C283+B283*Input!$C$9</f>
        <v>-2.8404646891278134</v>
      </c>
      <c r="D284" s="3">
        <f>D283+C283*Input!$C$9</f>
        <v>-1.8320677964215253</v>
      </c>
      <c r="E284" s="3"/>
      <c r="F284" s="10">
        <f>F283+Input!$C$9</f>
        <v>5.579999999999969</v>
      </c>
      <c r="G284" s="3">
        <f t="shared" si="0"/>
        <v>-1.7924587716615985</v>
      </c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5">
      <c r="A285" s="9">
        <f>A284+Input!$C$9</f>
        <v>5.5999999999999686</v>
      </c>
      <c r="B285" s="10">
        <f>(-Input!$C$8*D285/Input!$C$10)</f>
        <v>0.75555083608163265</v>
      </c>
      <c r="C285" s="3">
        <f>C284+B284*Input!$C$9</f>
        <v>-2.8258081467564411</v>
      </c>
      <c r="D285" s="3">
        <f>D284+C284*Input!$C$9</f>
        <v>-1.8888770902040815</v>
      </c>
      <c r="E285" s="3"/>
      <c r="F285" s="10">
        <f>F284+Input!$C$9</f>
        <v>5.5999999999999686</v>
      </c>
      <c r="G285" s="3">
        <f t="shared" si="0"/>
        <v>-1.847865084959547</v>
      </c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5">
      <c r="A286" s="9">
        <f>A285+Input!$C$9</f>
        <v>5.6199999999999681</v>
      </c>
      <c r="B286" s="10">
        <f>(-Input!$C$8*D286/Input!$C$10)</f>
        <v>0.77815730125568405</v>
      </c>
      <c r="C286" s="3">
        <f>C285+B285*Input!$C$9</f>
        <v>-2.8106971300348085</v>
      </c>
      <c r="D286" s="3">
        <f>D285+C285*Input!$C$9</f>
        <v>-1.9453932531392102</v>
      </c>
      <c r="E286" s="3"/>
      <c r="F286" s="10">
        <f>F285+Input!$C$9</f>
        <v>5.6199999999999681</v>
      </c>
      <c r="G286" s="3">
        <f t="shared" si="0"/>
        <v>-1.9029757437859947</v>
      </c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5">
      <c r="A287" s="9">
        <f>A286+Input!$C$9</f>
        <v>5.6399999999999677</v>
      </c>
      <c r="B287" s="10">
        <f>(-Input!$C$8*D287/Input!$C$10)</f>
        <v>0.80064287829596248</v>
      </c>
      <c r="C287" s="3">
        <f>C286+B286*Input!$C$9</f>
        <v>-2.7951339840096949</v>
      </c>
      <c r="D287" s="3">
        <f>D286+C286*Input!$C$9</f>
        <v>-2.0016071957399064</v>
      </c>
      <c r="E287" s="3"/>
      <c r="F287" s="10">
        <f>F286+Input!$C$9</f>
        <v>5.6399999999999677</v>
      </c>
      <c r="G287" s="3">
        <f t="shared" si="0"/>
        <v>-1.957781930553095</v>
      </c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5">
      <c r="A288" s="9">
        <f>A287+Input!$C$9</f>
        <v>5.6599999999999673</v>
      </c>
      <c r="B288" s="10">
        <f>(-Input!$C$8*D288/Input!$C$10)</f>
        <v>0.82300395016804018</v>
      </c>
      <c r="C288" s="3">
        <f>C287+B287*Input!$C$9</f>
        <v>-2.7791211264437758</v>
      </c>
      <c r="D288" s="3">
        <f>D287+C287*Input!$C$9</f>
        <v>-2.0575098754201004</v>
      </c>
      <c r="E288" s="3"/>
      <c r="F288" s="10">
        <f>F287+Input!$C$9</f>
        <v>5.6599999999999673</v>
      </c>
      <c r="G288" s="3">
        <f t="shared" si="0"/>
        <v>-2.0122748763878855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5">
      <c r="A289" s="9">
        <f>A288+Input!$C$9</f>
        <v>5.6799999999999669</v>
      </c>
      <c r="B289" s="10">
        <f>(-Input!$C$8*D289/Input!$C$10)</f>
        <v>0.84523691917959043</v>
      </c>
      <c r="C289" s="3">
        <f>C288+B288*Input!$C$9</f>
        <v>-2.7626610474404152</v>
      </c>
      <c r="D289" s="3">
        <f>D288+C288*Input!$C$9</f>
        <v>-2.1130922979489761</v>
      </c>
      <c r="E289" s="3"/>
      <c r="F289" s="10">
        <f>F288+Input!$C$9</f>
        <v>5.6799999999999669</v>
      </c>
      <c r="G289" s="3">
        <f t="shared" si="0"/>
        <v>-2.0664458625352844</v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5">
      <c r="A290" s="9">
        <f>A289+Input!$C$9</f>
        <v>5.6999999999999664</v>
      </c>
      <c r="B290" s="10">
        <f>(-Input!$C$8*D290/Input!$C$10)</f>
        <v>0.86733820755911362</v>
      </c>
      <c r="C290" s="3">
        <f>C289+B289*Input!$C$9</f>
        <v>-2.7457563090568233</v>
      </c>
      <c r="D290" s="3">
        <f>D289+C289*Input!$C$9</f>
        <v>-2.1683455188977843</v>
      </c>
      <c r="E290" s="3"/>
      <c r="F290" s="10">
        <f>F289+Input!$C$9</f>
        <v>5.6999999999999664</v>
      </c>
      <c r="G290" s="3">
        <f t="shared" si="0"/>
        <v>-2.120286221753072</v>
      </c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5">
      <c r="A291" s="9">
        <f>A290+Input!$C$9</f>
        <v>5.719999999999966</v>
      </c>
      <c r="B291" s="10">
        <f>(-Input!$C$8*D291/Input!$C$10)</f>
        <v>0.88930425803156821</v>
      </c>
      <c r="C291" s="3">
        <f>C290+B290*Input!$C$9</f>
        <v>-2.7284095449056411</v>
      </c>
      <c r="D291" s="3">
        <f>D290+C290*Input!$C$9</f>
        <v>-2.2232606450789207</v>
      </c>
      <c r="E291" s="3"/>
      <c r="F291" s="10">
        <f>F290+Input!$C$9</f>
        <v>5.719999999999966</v>
      </c>
      <c r="G291" s="3">
        <f t="shared" si="0"/>
        <v>-2.1737873396986327</v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5">
      <c r="A292" s="9">
        <f>A291+Input!$C$9</f>
        <v>5.7399999999999656</v>
      </c>
      <c r="B292" s="10">
        <f>(-Input!$C$8*D292/Input!$C$10)</f>
        <v>0.91113153439081351</v>
      </c>
      <c r="C292" s="3">
        <f>C291+B291*Input!$C$9</f>
        <v>-2.7106234597450096</v>
      </c>
      <c r="D292" s="3">
        <f>D291+C291*Input!$C$9</f>
        <v>-2.2778288359770338</v>
      </c>
      <c r="E292" s="3"/>
      <c r="F292" s="10">
        <f>F291+Input!$C$9</f>
        <v>5.7399999999999656</v>
      </c>
      <c r="G292" s="3">
        <f t="shared" si="0"/>
        <v>-2.2269406563072294</v>
      </c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5">
      <c r="A293" s="9">
        <f>A292+Input!$C$9</f>
        <v>5.7599999999999651</v>
      </c>
      <c r="B293" s="10">
        <f>(-Input!$C$8*D293/Input!$C$10)</f>
        <v>0.93281652206877375</v>
      </c>
      <c r="C293" s="3">
        <f>C292+B292*Input!$C$9</f>
        <v>-2.6924008290571932</v>
      </c>
      <c r="D293" s="3">
        <f>D292+C292*Input!$C$9</f>
        <v>-2.3320413051719342</v>
      </c>
      <c r="E293" s="3"/>
      <c r="F293" s="10">
        <f>F292+Input!$C$9</f>
        <v>5.7599999999999651</v>
      </c>
      <c r="G293" s="3">
        <f t="shared" si="0"/>
        <v>-2.2797376671615983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5">
      <c r="A294" s="9">
        <f>A293+Input!$C$9</f>
        <v>5.7799999999999647</v>
      </c>
      <c r="B294" s="10">
        <f>(-Input!$C$8*D294/Input!$C$10)</f>
        <v>0.95435572870123131</v>
      </c>
      <c r="C294" s="3">
        <f>C293+B293*Input!$C$9</f>
        <v>-2.6737444986158176</v>
      </c>
      <c r="D294" s="3">
        <f>D293+C293*Input!$C$9</f>
        <v>-2.3858893217530781</v>
      </c>
      <c r="E294" s="3"/>
      <c r="F294" s="10">
        <f>F293+Input!$C$9</f>
        <v>5.7799999999999647</v>
      </c>
      <c r="G294" s="3">
        <f t="shared" si="0"/>
        <v>-2.3321699248526362</v>
      </c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5">
      <c r="A295" s="9">
        <f>A294+Input!$C$9</f>
        <v>5.7999999999999643</v>
      </c>
      <c r="B295" s="10">
        <f>(-Input!$C$8*D295/Input!$C$10)</f>
        <v>0.97574568469015777</v>
      </c>
      <c r="C295" s="3">
        <f>C294+B294*Input!$C$9</f>
        <v>-2.6546573840417929</v>
      </c>
      <c r="D295" s="3">
        <f>D294+C294*Input!$C$9</f>
        <v>-2.4393642117253944</v>
      </c>
      <c r="E295" s="3"/>
      <c r="F295" s="10">
        <f>F294+Input!$C$9</f>
        <v>5.7999999999999643</v>
      </c>
      <c r="G295" s="3">
        <f t="shared" si="0"/>
        <v>-2.3842290403309683</v>
      </c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5">
      <c r="A296" s="9">
        <f>A295+Input!$C$9</f>
        <v>5.8199999999999639</v>
      </c>
      <c r="B296" s="10">
        <f>(-Input!$C$8*D296/Input!$C$10)</f>
        <v>0.99698294376249219</v>
      </c>
      <c r="C296" s="3">
        <f>C295+B295*Input!$C$9</f>
        <v>-2.6351424703479895</v>
      </c>
      <c r="D296" s="3">
        <f>D295+C295*Input!$C$9</f>
        <v>-2.4924573594062305</v>
      </c>
      <c r="E296" s="3"/>
      <c r="F296" s="10">
        <f>F295+Input!$C$9</f>
        <v>5.8199999999999639</v>
      </c>
      <c r="G296" s="3">
        <f t="shared" si="0"/>
        <v>-2.4359066842491739</v>
      </c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5">
      <c r="A297" s="9">
        <f>A296+Input!$C$9</f>
        <v>5.8399999999999634</v>
      </c>
      <c r="B297" s="10">
        <f>(-Input!$C$8*D297/Input!$C$10)</f>
        <v>1.0180640835252761</v>
      </c>
      <c r="C297" s="3">
        <f>C296+B296*Input!$C$9</f>
        <v>-2.6152028114727397</v>
      </c>
      <c r="D297" s="3">
        <f>D296+C296*Input!$C$9</f>
        <v>-2.5451602088131904</v>
      </c>
      <c r="E297" s="3"/>
      <c r="F297" s="10">
        <f>F296+Input!$C$9</f>
        <v>5.8399999999999634</v>
      </c>
      <c r="G297" s="3">
        <f t="shared" si="0"/>
        <v>-2.4871945882944733</v>
      </c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5">
      <c r="A298" s="9">
        <f>A297+Input!$C$9</f>
        <v>5.859999999999963</v>
      </c>
      <c r="B298" s="10">
        <f>(-Input!$C$8*D298/Input!$C$10)</f>
        <v>1.038985706017058</v>
      </c>
      <c r="C298" s="3">
        <f>C297+B297*Input!$C$9</f>
        <v>-2.5948415298022343</v>
      </c>
      <c r="D298" s="3">
        <f>D297+C297*Input!$C$9</f>
        <v>-2.5974642650426452</v>
      </c>
      <c r="E298" s="3"/>
      <c r="F298" s="10">
        <f>F297+Input!$C$9</f>
        <v>5.859999999999963</v>
      </c>
      <c r="G298" s="3">
        <f t="shared" si="0"/>
        <v>-2.538084546511632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5">
      <c r="A299" s="9">
        <f>A298+Input!$C$9</f>
        <v>5.8799999999999626</v>
      </c>
      <c r="B299" s="10">
        <f>(-Input!$C$8*D299/Input!$C$10)</f>
        <v>1.0597444382554759</v>
      </c>
      <c r="C299" s="3">
        <f>C298+B298*Input!$C$9</f>
        <v>-2.5740618156818931</v>
      </c>
      <c r="D299" s="3">
        <f>D298+C298*Input!$C$9</f>
        <v>-2.6493610956386897</v>
      </c>
      <c r="E299" s="3"/>
      <c r="F299" s="10">
        <f>F298+Input!$C$9</f>
        <v>5.8799999999999626</v>
      </c>
      <c r="G299" s="3">
        <f t="shared" si="0"/>
        <v>-2.5885684166159009</v>
      </c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5">
      <c r="A300" s="9">
        <f>A299+Input!$C$9</f>
        <v>5.8999999999999622</v>
      </c>
      <c r="B300" s="10">
        <f>(-Input!$C$8*D300/Input!$C$10)</f>
        <v>1.0803369327809309</v>
      </c>
      <c r="C300" s="3">
        <f>C299+B299*Input!$C$9</f>
        <v>-2.5528669269167836</v>
      </c>
      <c r="D300" s="3">
        <f>D299+C299*Input!$C$9</f>
        <v>-2.7008423319523276</v>
      </c>
      <c r="E300" s="3"/>
      <c r="F300" s="10">
        <f>F299+Input!$C$9</f>
        <v>5.8999999999999622</v>
      </c>
      <c r="G300" s="3">
        <f t="shared" si="0"/>
        <v>-2.6386381212957604</v>
      </c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5">
      <c r="A301" s="9">
        <f>A300+Input!$C$9</f>
        <v>5.9199999999999617</v>
      </c>
      <c r="B301" s="10">
        <f>(-Input!$C$8*D301/Input!$C$10)</f>
        <v>1.1007598681962654</v>
      </c>
      <c r="C301" s="3">
        <f>C300+B300*Input!$C$9</f>
        <v>-2.5312601882611649</v>
      </c>
      <c r="D301" s="3">
        <f>D300+C300*Input!$C$9</f>
        <v>-2.7518996704906633</v>
      </c>
      <c r="E301" s="3"/>
      <c r="F301" s="10">
        <f>F300+Input!$C$9</f>
        <v>5.9199999999999617</v>
      </c>
      <c r="G301" s="3">
        <f t="shared" si="0"/>
        <v>-2.6882856495052776</v>
      </c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5">
      <c r="A302" s="9">
        <f>A301+Input!$C$9</f>
        <v>5.9399999999999613</v>
      </c>
      <c r="B302" s="10">
        <f>(-Input!$C$8*D302/Input!$C$10)</f>
        <v>1.1210099497023547</v>
      </c>
      <c r="C302" s="3">
        <f>C301+B301*Input!$C$9</f>
        <v>-2.5092449908972396</v>
      </c>
      <c r="D302" s="3">
        <f>D301+C301*Input!$C$9</f>
        <v>-2.8025248742558868</v>
      </c>
      <c r="E302" s="3"/>
      <c r="F302" s="10">
        <f>F301+Input!$C$9</f>
        <v>5.9399999999999613</v>
      </c>
      <c r="G302" s="3">
        <f t="shared" si="0"/>
        <v>-2.7375030577458528</v>
      </c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5">
      <c r="A303" s="9">
        <f>A302+Input!$C$9</f>
        <v>5.9599999999999609</v>
      </c>
      <c r="B303" s="10">
        <f>(-Input!$C$8*D303/Input!$C$10)</f>
        <v>1.1410839096295327</v>
      </c>
      <c r="C303" s="3">
        <f>C302+B302*Input!$C$9</f>
        <v>-2.4868247919031927</v>
      </c>
      <c r="D303" s="3">
        <f>D302+C302*Input!$C$9</f>
        <v>-2.8527097740738316</v>
      </c>
      <c r="E303" s="3"/>
      <c r="F303" s="10">
        <f>F302+Input!$C$9</f>
        <v>5.9599999999999609</v>
      </c>
      <c r="G303" s="3">
        <f t="shared" si="0"/>
        <v>-2.7862824713371639</v>
      </c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5">
      <c r="A304" s="9">
        <f>A303+Input!$C$9</f>
        <v>5.9799999999999605</v>
      </c>
      <c r="B304" s="10">
        <f>(-Input!$C$8*D304/Input!$C$10)</f>
        <v>1.1609785079647581</v>
      </c>
      <c r="C304" s="3">
        <f>C303+B303*Input!$C$9</f>
        <v>-2.4640031137106022</v>
      </c>
      <c r="D304" s="3">
        <f>D303+C303*Input!$C$9</f>
        <v>-2.9024462699118954</v>
      </c>
      <c r="E304" s="3"/>
      <c r="F304" s="10">
        <f>F303+Input!$C$9</f>
        <v>5.9799999999999605</v>
      </c>
      <c r="G304" s="3">
        <f t="shared" si="0"/>
        <v>-2.8346160856770988</v>
      </c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5">
      <c r="A305" s="9">
        <f>A304+Input!$C$9</f>
        <v>5.99999999999996</v>
      </c>
      <c r="B305" s="10">
        <f>(-Input!$C$8*D305/Input!$C$10)</f>
        <v>1.1806905328744428</v>
      </c>
      <c r="C305" s="3">
        <f>C304+B304*Input!$C$9</f>
        <v>-2.4407835435513072</v>
      </c>
      <c r="D305" s="3">
        <f>D304+C304*Input!$C$9</f>
        <v>-2.9517263321861074</v>
      </c>
      <c r="E305" s="3"/>
      <c r="F305" s="10">
        <f>F304+Input!$C$9</f>
        <v>5.99999999999996</v>
      </c>
      <c r="G305" s="3">
        <f t="shared" si="0"/>
        <v>-2.8824961674904759</v>
      </c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5">
      <c r="A306" s="9">
        <f>A305+Input!$C$9</f>
        <v>6.0199999999999596</v>
      </c>
      <c r="B306" s="10">
        <f>(-Input!$C$8*D306/Input!$C$10)</f>
        <v>1.2002168012228533</v>
      </c>
      <c r="C306" s="3">
        <f>C305+B305*Input!$C$9</f>
        <v>-2.4171697328938184</v>
      </c>
      <c r="D306" s="3">
        <f>D305+C305*Input!$C$9</f>
        <v>-3.0005420030571335</v>
      </c>
      <c r="E306" s="3"/>
      <c r="F306" s="10">
        <f>F305+Input!$C$9</f>
        <v>6.0199999999999596</v>
      </c>
      <c r="G306" s="3">
        <f t="shared" si="0"/>
        <v>-2.9299150560663447</v>
      </c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5">
      <c r="A307" s="9">
        <f>A306+Input!$C$9</f>
        <v>6.0399999999999592</v>
      </c>
      <c r="B307" s="10">
        <f>(-Input!$C$8*D307/Input!$C$10)</f>
        <v>1.2195541590860037</v>
      </c>
      <c r="C307" s="3">
        <f>C306+B306*Input!$C$9</f>
        <v>-2.3931653968693611</v>
      </c>
      <c r="D307" s="3">
        <f>D306+C306*Input!$C$9</f>
        <v>-3.0488853977150097</v>
      </c>
      <c r="E307" s="3"/>
      <c r="F307" s="10">
        <f>F306+Input!$C$9</f>
        <v>6.0399999999999592</v>
      </c>
      <c r="G307" s="3">
        <f t="shared" si="0"/>
        <v>-2.9768651644836952</v>
      </c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5">
      <c r="A308" s="9">
        <f>A307+Input!$C$9</f>
        <v>6.0599999999999588</v>
      </c>
      <c r="B308" s="10">
        <f>(-Input!$C$8*D308/Input!$C$10)</f>
        <v>1.2386994822609587</v>
      </c>
      <c r="C308" s="3">
        <f>C307+B307*Input!$C$9</f>
        <v>-2.3687743136876409</v>
      </c>
      <c r="D308" s="3">
        <f>D307+C307*Input!$C$9</f>
        <v>-3.0967487056523968</v>
      </c>
      <c r="E308" s="3"/>
      <c r="F308" s="10">
        <f>F307+Input!$C$9</f>
        <v>6.0599999999999588</v>
      </c>
      <c r="G308" s="3">
        <f t="shared" si="0"/>
        <v>-3.0233389808253404</v>
      </c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5">
      <c r="A309" s="9">
        <f>A308+Input!$C$9</f>
        <v>6.0799999999999583</v>
      </c>
      <c r="B309" s="10">
        <f>(-Input!$C$8*D309/Input!$C$10)</f>
        <v>1.2576496767704599</v>
      </c>
      <c r="C309" s="3">
        <f>C308+B308*Input!$C$9</f>
        <v>-2.3440003240424216</v>
      </c>
      <c r="D309" s="3">
        <f>D308+C308*Input!$C$9</f>
        <v>-3.1441241919261498</v>
      </c>
      <c r="E309" s="3"/>
      <c r="F309" s="10">
        <f>F308+Input!$C$9</f>
        <v>6.0799999999999583</v>
      </c>
      <c r="G309" s="3">
        <f t="shared" si="0"/>
        <v>-3.0693290693798088</v>
      </c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5">
      <c r="A310" s="9">
        <f>A309+Input!$C$9</f>
        <v>6.0999999999999579</v>
      </c>
      <c r="B310" s="10">
        <f>(-Input!$C$8*D310/Input!$C$10)</f>
        <v>1.2764016793627992</v>
      </c>
      <c r="C310" s="3">
        <f>C309+B309*Input!$C$9</f>
        <v>-2.3188473305070123</v>
      </c>
      <c r="D310" s="3">
        <f>D309+C309*Input!$C$9</f>
        <v>-3.1910041984069983</v>
      </c>
      <c r="E310" s="3"/>
      <c r="F310" s="10">
        <f>F309+Input!$C$9</f>
        <v>6.0999999999999579</v>
      </c>
      <c r="G310" s="3">
        <f t="shared" si="0"/>
        <v>-3.1148280718310435</v>
      </c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5">
      <c r="A311" s="9">
        <f>A310+Input!$C$9</f>
        <v>6.1199999999999575</v>
      </c>
      <c r="B311" s="10">
        <f>(-Input!$C$8*D311/Input!$C$10)</f>
        <v>1.2949524580068554</v>
      </c>
      <c r="C311" s="3">
        <f>C310+B310*Input!$C$9</f>
        <v>-2.2933192969197562</v>
      </c>
      <c r="D311" s="3">
        <f>D310+C310*Input!$C$9</f>
        <v>-3.2373811450171388</v>
      </c>
      <c r="E311" s="3"/>
      <c r="F311" s="10">
        <f>F310+Input!$C$9</f>
        <v>6.1199999999999575</v>
      </c>
      <c r="G311" s="3">
        <f t="shared" si="0"/>
        <v>-3.1598287084357168</v>
      </c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5">
      <c r="A312" s="9">
        <f>A311+Input!$C$9</f>
        <v>6.139999999999957</v>
      </c>
      <c r="B312" s="10">
        <f>(-Input!$C$8*D312/Input!$C$10)</f>
        <v>1.3132990123822135</v>
      </c>
      <c r="C312" s="3">
        <f>C311+B311*Input!$C$9</f>
        <v>-2.267420247759619</v>
      </c>
      <c r="D312" s="3">
        <f>D311+C311*Input!$C$9</f>
        <v>-3.283247530955534</v>
      </c>
      <c r="E312" s="3"/>
      <c r="F312" s="10">
        <f>F311+Input!$C$9</f>
        <v>6.139999999999957</v>
      </c>
      <c r="G312" s="3">
        <f t="shared" si="0"/>
        <v>-3.204323779187972</v>
      </c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5">
      <c r="A313" s="9">
        <f>A312+Input!$C$9</f>
        <v>6.1599999999999566</v>
      </c>
      <c r="B313" s="10">
        <f>(-Input!$C$8*D313/Input!$C$10)</f>
        <v>1.3314383743642904</v>
      </c>
      <c r="C313" s="3">
        <f>C312+B312*Input!$C$9</f>
        <v>-2.2411542675119747</v>
      </c>
      <c r="D313" s="3">
        <f>D312+C312*Input!$C$9</f>
        <v>-3.3285959359107262</v>
      </c>
      <c r="E313" s="3"/>
      <c r="F313" s="10">
        <f>F312+Input!$C$9</f>
        <v>6.1599999999999566</v>
      </c>
      <c r="G313" s="3">
        <f t="shared" si="0"/>
        <v>-3.2483061649714116</v>
      </c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5">
      <c r="A314" s="9">
        <f>A313+Input!$C$9</f>
        <v>6.1799999999999562</v>
      </c>
      <c r="B314" s="10">
        <f>(-Input!$C$8*D314/Input!$C$10)</f>
        <v>1.3493676085043862</v>
      </c>
      <c r="C314" s="3">
        <f>C313+B313*Input!$C$9</f>
        <v>-2.2145255000246888</v>
      </c>
      <c r="D314" s="3">
        <f>D313+C313*Input!$C$9</f>
        <v>-3.3734190212609656</v>
      </c>
      <c r="E314" s="3"/>
      <c r="F314" s="10">
        <f>F313+Input!$C$9</f>
        <v>6.1799999999999562</v>
      </c>
      <c r="G314" s="3">
        <f t="shared" si="0"/>
        <v>-3.2917688286981401</v>
      </c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5">
      <c r="A315" s="9">
        <f>A314+Input!$C$9</f>
        <v>6.1999999999999558</v>
      </c>
      <c r="B315" s="10">
        <f>(-Input!$C$8*D315/Input!$C$10)</f>
        <v>1.3670838125045837</v>
      </c>
      <c r="C315" s="3">
        <f>C314+B314*Input!$C$9</f>
        <v>-2.187538147854601</v>
      </c>
      <c r="D315" s="3">
        <f>D314+C314*Input!$C$9</f>
        <v>-3.4177095312614592</v>
      </c>
      <c r="E315" s="3"/>
      <c r="F315" s="10">
        <f>F314+Input!$C$9</f>
        <v>6.1999999999999558</v>
      </c>
      <c r="G315" s="3">
        <f t="shared" si="0"/>
        <v>-3.3347048164346784</v>
      </c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5">
      <c r="A316" s="9">
        <f>A315+Input!$C$9</f>
        <v>6.2199999999999553</v>
      </c>
      <c r="B316" s="10">
        <f>(-Input!$C$8*D316/Input!$C$10)</f>
        <v>1.3845841176874203</v>
      </c>
      <c r="C316" s="3">
        <f>C315+B315*Input!$C$9</f>
        <v>-2.1601964716045092</v>
      </c>
      <c r="D316" s="3">
        <f>D315+C315*Input!$C$9</f>
        <v>-3.4614602942185511</v>
      </c>
      <c r="E316" s="3"/>
      <c r="F316" s="10">
        <f>F315+Input!$C$9</f>
        <v>6.2199999999999553</v>
      </c>
      <c r="G316" s="3">
        <f t="shared" si="0"/>
        <v>-3.3771072585145854</v>
      </c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5">
      <c r="A317" s="9">
        <f>A316+Input!$C$9</f>
        <v>6.2399999999999549</v>
      </c>
      <c r="B317" s="10">
        <f>(-Input!$C$8*D317/Input!$C$10)</f>
        <v>1.4018656894602566</v>
      </c>
      <c r="C317" s="3">
        <f>C316+B316*Input!$C$9</f>
        <v>-2.1325047892507607</v>
      </c>
      <c r="D317" s="3">
        <f>D316+C316*Input!$C$9</f>
        <v>-3.5046642236506411</v>
      </c>
      <c r="E317" s="3"/>
      <c r="F317" s="10">
        <f>F316+Input!$C$9</f>
        <v>6.2399999999999549</v>
      </c>
      <c r="G317" s="3">
        <f t="shared" si="0"/>
        <v>-3.4189693706375879</v>
      </c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5">
      <c r="A318" s="9">
        <f>A317+Input!$C$9</f>
        <v>6.2599999999999545</v>
      </c>
      <c r="B318" s="10">
        <f>(-Input!$C$8*D318/Input!$C$10)</f>
        <v>1.4189257277742626</v>
      </c>
      <c r="C318" s="3">
        <f>C317+B317*Input!$C$9</f>
        <v>-2.1044674754615555</v>
      </c>
      <c r="D318" s="3">
        <f>D317+C317*Input!$C$9</f>
        <v>-3.5473143194356562</v>
      </c>
      <c r="E318" s="3"/>
      <c r="F318" s="10">
        <f>F317+Input!$C$9</f>
        <v>6.2599999999999545</v>
      </c>
      <c r="G318" s="3">
        <f t="shared" si="0"/>
        <v>-3.4602844549550502</v>
      </c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5">
      <c r="A319" s="9">
        <f>A318+Input!$C$9</f>
        <v>6.2799999999999541</v>
      </c>
      <c r="B319" s="10">
        <f>(-Input!$C$8*D319/Input!$C$10)</f>
        <v>1.4357614675779551</v>
      </c>
      <c r="C319" s="3">
        <f>C318+B318*Input!$C$9</f>
        <v>-2.0760889609060702</v>
      </c>
      <c r="D319" s="3">
        <f>D318+C318*Input!$C$9</f>
        <v>-3.5894036689448874</v>
      </c>
      <c r="E319" s="3"/>
      <c r="F319" s="10">
        <f>F318+Input!$C$9</f>
        <v>6.2799999999999541</v>
      </c>
      <c r="G319" s="3">
        <f t="shared" si="0"/>
        <v>-3.5010459011416213</v>
      </c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5">
      <c r="A320" s="9">
        <f>A319+Input!$C$9</f>
        <v>6.2999999999999536</v>
      </c>
      <c r="B320" s="10">
        <f>(-Input!$C$8*D320/Input!$C$10)</f>
        <v>1.4523701792652035</v>
      </c>
      <c r="C320" s="3">
        <f>C319+B319*Input!$C$9</f>
        <v>-2.0473737315545111</v>
      </c>
      <c r="D320" s="3">
        <f>D319+C319*Input!$C$9</f>
        <v>-3.6309254481630089</v>
      </c>
      <c r="E320" s="3"/>
      <c r="F320" s="10">
        <f>F319+Input!$C$9</f>
        <v>6.2999999999999536</v>
      </c>
      <c r="G320" s="3">
        <f t="shared" si="0"/>
        <v>-3.5412471874528673</v>
      </c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5">
      <c r="A321" s="9">
        <f>A320+Input!$C$9</f>
        <v>6.3199999999999532</v>
      </c>
      <c r="B321" s="10">
        <f>(-Input!$C$8*D321/Input!$C$10)</f>
        <v>1.4687491691176395</v>
      </c>
      <c r="C321" s="3">
        <f>C320+B320*Input!$C$9</f>
        <v>-2.018326327969207</v>
      </c>
      <c r="D321" s="3">
        <f>D320+C320*Input!$C$9</f>
        <v>-3.6718729227940989</v>
      </c>
      <c r="E321" s="3"/>
      <c r="F321" s="10">
        <f>F320+Input!$C$9</f>
        <v>6.3199999999999532</v>
      </c>
      <c r="G321" s="3">
        <f t="shared" si="0"/>
        <v>-3.5808818817687413</v>
      </c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5">
      <c r="A322" s="9">
        <f>A321+Input!$C$9</f>
        <v>6.3399999999999528</v>
      </c>
      <c r="B322" s="10">
        <f>(-Input!$C$8*D322/Input!$C$10)</f>
        <v>1.4848957797413931</v>
      </c>
      <c r="C322" s="3">
        <f>C321+B321*Input!$C$9</f>
        <v>-1.9889513445868541</v>
      </c>
      <c r="D322" s="3">
        <f>D321+C321*Input!$C$9</f>
        <v>-3.7122394493534832</v>
      </c>
      <c r="E322" s="3"/>
      <c r="F322" s="10">
        <f>F321+Input!$C$9</f>
        <v>6.3399999999999528</v>
      </c>
      <c r="G322" s="3">
        <f t="shared" si="0"/>
        <v>-3.6199436426227076</v>
      </c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5">
      <c r="A323" s="9">
        <f>A322+Input!$C$9</f>
        <v>6.3599999999999524</v>
      </c>
      <c r="B323" s="10">
        <f>(-Input!$C$8*D323/Input!$C$10)</f>
        <v>1.5008073904980881</v>
      </c>
      <c r="C323" s="3">
        <f>C322+B322*Input!$C$9</f>
        <v>-1.9592534289920263</v>
      </c>
      <c r="D323" s="3">
        <f>D322+C322*Input!$C$9</f>
        <v>-3.7520184762452202</v>
      </c>
      <c r="E323" s="3"/>
      <c r="F323" s="10">
        <f>F322+Input!$C$9</f>
        <v>6.3599999999999524</v>
      </c>
      <c r="G323" s="3">
        <f t="shared" si="0"/>
        <v>-3.6584262202163584</v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5">
      <c r="A324" s="9">
        <f>A323+Input!$C$9</f>
        <v>6.3799999999999519</v>
      </c>
      <c r="B324" s="10">
        <f>(-Input!$C$8*D324/Input!$C$10)</f>
        <v>1.5164814179300243</v>
      </c>
      <c r="C324" s="3">
        <f>C323+B323*Input!$C$9</f>
        <v>-1.9292372811820644</v>
      </c>
      <c r="D324" s="3">
        <f>D323+C323*Input!$C$9</f>
        <v>-3.7912035448250609</v>
      </c>
      <c r="E324" s="3"/>
      <c r="F324" s="10">
        <f>F323+Input!$C$9</f>
        <v>6.3799999999999519</v>
      </c>
      <c r="G324" s="3">
        <f t="shared" si="0"/>
        <v>-3.6963234574193753</v>
      </c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5">
      <c r="A325" s="9">
        <f>A324+Input!$C$9</f>
        <v>6.3999999999999515</v>
      </c>
      <c r="B325" s="10">
        <f>(-Input!$C$8*D325/Input!$C$10)</f>
        <v>1.5319153161794807</v>
      </c>
      <c r="C325" s="3">
        <f>C324+B324*Input!$C$9</f>
        <v>-1.8989076528234639</v>
      </c>
      <c r="D325" s="3">
        <f>D324+C324*Input!$C$9</f>
        <v>-3.8297882904487022</v>
      </c>
      <c r="E325" s="3"/>
      <c r="F325" s="10">
        <f>F324+Input!$C$9</f>
        <v>6.3999999999999515</v>
      </c>
      <c r="G325" s="3">
        <f t="shared" si="0"/>
        <v>-3.7336292907546538</v>
      </c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5">
      <c r="A326" s="9">
        <f>A325+Input!$C$9</f>
        <v>6.4199999999999511</v>
      </c>
      <c r="B326" s="10">
        <f>(-Input!$C$8*D326/Input!$C$10)</f>
        <v>1.5471065774020685</v>
      </c>
      <c r="C326" s="3">
        <f>C325+B325*Input!$C$9</f>
        <v>-1.8682693464998743</v>
      </c>
      <c r="D326" s="3">
        <f>D325+C325*Input!$C$9</f>
        <v>-3.8677664435051713</v>
      </c>
      <c r="E326" s="3"/>
      <c r="F326" s="10">
        <f>F325+Input!$C$9</f>
        <v>6.4199999999999511</v>
      </c>
      <c r="G326" s="3">
        <f t="shared" si="0"/>
        <v>-3.7703377513684444</v>
      </c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5">
      <c r="A327" s="9">
        <f>A326+Input!$C$9</f>
        <v>6.4399999999999507</v>
      </c>
      <c r="B327" s="10">
        <f>(-Input!$C$8*D327/Input!$C$10)</f>
        <v>1.5620527321740676</v>
      </c>
      <c r="C327" s="3">
        <f>C326+B326*Input!$C$9</f>
        <v>-1.8373272149518329</v>
      </c>
      <c r="D327" s="3">
        <f>D326+C326*Input!$C$9</f>
        <v>-3.905131830435169</v>
      </c>
      <c r="E327" s="3"/>
      <c r="F327" s="10">
        <f>F326+Input!$C$9</f>
        <v>6.4399999999999507</v>
      </c>
      <c r="G327" s="3">
        <f t="shared" si="0"/>
        <v>-3.8064429659853598</v>
      </c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5">
      <c r="A328" s="9">
        <f>A327+Input!$C$9</f>
        <v>6.4599999999999502</v>
      </c>
      <c r="B328" s="10">
        <f>(-Input!$C$8*D328/Input!$C$10)</f>
        <v>1.576751349893682</v>
      </c>
      <c r="C328" s="3">
        <f>C327+B327*Input!$C$9</f>
        <v>-1.8060861603083516</v>
      </c>
      <c r="D328" s="3">
        <f>D327+C327*Input!$C$9</f>
        <v>-3.9418783747342054</v>
      </c>
      <c r="E328" s="3"/>
      <c r="F328" s="10">
        <f>F327+Input!$C$9</f>
        <v>6.4599999999999502</v>
      </c>
      <c r="G328" s="3">
        <f t="shared" si="0"/>
        <v>-3.841939157848087</v>
      </c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5">
      <c r="A329" s="9">
        <f>A328+Input!$C$9</f>
        <v>6.4799999999999498</v>
      </c>
      <c r="B329" s="10">
        <f>(-Input!$C$8*D329/Input!$C$10)</f>
        <v>1.5912000391761489</v>
      </c>
      <c r="C329" s="3">
        <f>C328+B328*Input!$C$9</f>
        <v>-1.774551133310478</v>
      </c>
      <c r="D329" s="3">
        <f>D328+C328*Input!$C$9</f>
        <v>-3.9780000979403725</v>
      </c>
      <c r="E329" s="3"/>
      <c r="F329" s="10">
        <f>F328+Input!$C$9</f>
        <v>6.4799999999999498</v>
      </c>
      <c r="G329" s="3">
        <f t="shared" si="0"/>
        <v>-3.8768206476416514</v>
      </c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5">
      <c r="A330" s="9">
        <f>A329+Input!$C$9</f>
        <v>6.4999999999999494</v>
      </c>
      <c r="B330" s="10">
        <f>(-Input!$C$8*D330/Input!$C$10)</f>
        <v>1.6053964482426328</v>
      </c>
      <c r="C330" s="3">
        <f>C329+B329*Input!$C$9</f>
        <v>-1.7427271325269551</v>
      </c>
      <c r="D330" s="3">
        <f>D329+C329*Input!$C$9</f>
        <v>-4.0134911206065818</v>
      </c>
      <c r="E330" s="3"/>
      <c r="F330" s="10">
        <f>F329+Input!$C$9</f>
        <v>6.4999999999999494</v>
      </c>
      <c r="G330" s="3">
        <f t="shared" si="0"/>
        <v>-3.9110818544020995</v>
      </c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5">
      <c r="A331" s="9">
        <f>A330+Input!$C$9</f>
        <v>6.5199999999999489</v>
      </c>
      <c r="B331" s="10">
        <f>(-Input!$C$8*D331/Input!$C$10)</f>
        <v>1.6193382653028481</v>
      </c>
      <c r="C331" s="3">
        <f>C330+B330*Input!$C$9</f>
        <v>-1.7106192035621024</v>
      </c>
      <c r="D331" s="3">
        <f>D330+C330*Input!$C$9</f>
        <v>-4.0483456632571206</v>
      </c>
      <c r="E331" s="3"/>
      <c r="F331" s="10">
        <f>F330+Input!$C$9</f>
        <v>6.5199999999999489</v>
      </c>
      <c r="G331" s="3">
        <f t="shared" si="0"/>
        <v>-3.9447172964094404</v>
      </c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5">
      <c r="A332" s="9">
        <f>A331+Input!$C$9</f>
        <v>6.5399999999999485</v>
      </c>
      <c r="B332" s="10">
        <f>(-Input!$C$8*D332/Input!$C$10)</f>
        <v>1.6330232189313447</v>
      </c>
      <c r="C332" s="3">
        <f>C331+B331*Input!$C$9</f>
        <v>-1.6782324382560454</v>
      </c>
      <c r="D332" s="3">
        <f>D331+C331*Input!$C$9</f>
        <v>-4.0825580473283622</v>
      </c>
      <c r="E332" s="3"/>
      <c r="F332" s="10">
        <f>F331+Input!$C$9</f>
        <v>6.5399999999999485</v>
      </c>
      <c r="G332" s="3">
        <f t="shared" si="0"/>
        <v>-3.9777215920647069</v>
      </c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5">
      <c r="A333" s="9">
        <f>A332+Input!$C$9</f>
        <v>6.5599999999999481</v>
      </c>
      <c r="B333" s="10">
        <f>(-Input!$C$8*D333/Input!$C$10)</f>
        <v>1.6464490784373931</v>
      </c>
      <c r="C333" s="3">
        <f>C332+B332*Input!$C$9</f>
        <v>-1.6455719738774186</v>
      </c>
      <c r="D333" s="3">
        <f>D332+C332*Input!$C$9</f>
        <v>-4.1161226960934831</v>
      </c>
      <c r="E333" s="3"/>
      <c r="F333" s="10">
        <f>F332+Input!$C$9</f>
        <v>6.5599999999999481</v>
      </c>
      <c r="G333" s="3">
        <f t="shared" si="0"/>
        <v>-4.0100894607510051</v>
      </c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5">
      <c r="A334" s="9">
        <f>A333+Input!$C$9</f>
        <v>6.5799999999999477</v>
      </c>
      <c r="B334" s="10">
        <f>(-Input!$C$8*D334/Input!$C$10)</f>
        <v>1.6596136542284123</v>
      </c>
      <c r="C334" s="3">
        <f>C333+B333*Input!$C$9</f>
        <v>-1.6126429923086707</v>
      </c>
      <c r="D334" s="3">
        <f>D333+C333*Input!$C$9</f>
        <v>-4.1490341355710312</v>
      </c>
      <c r="E334" s="3"/>
      <c r="F334" s="10">
        <f>F333+Input!$C$9</f>
        <v>6.5799999999999477</v>
      </c>
      <c r="G334" s="3">
        <f t="shared" si="0"/>
        <v>-4.0418157236783943</v>
      </c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5">
      <c r="A335" s="9">
        <f>A334+Input!$C$9</f>
        <v>6.5999999999999472</v>
      </c>
      <c r="B335" s="10">
        <f>(-Input!$C$8*D335/Input!$C$10)</f>
        <v>1.6725147981668818</v>
      </c>
      <c r="C335" s="3">
        <f>C334+B334*Input!$C$9</f>
        <v>-1.5794507192241025</v>
      </c>
      <c r="D335" s="3">
        <f>D334+C334*Input!$C$9</f>
        <v>-4.1812869954172047</v>
      </c>
      <c r="E335" s="3"/>
      <c r="F335" s="10">
        <f>F334+Input!$C$9</f>
        <v>6.5999999999999472</v>
      </c>
      <c r="G335" s="3">
        <f t="shared" si="0"/>
        <v>-4.0728953047124898</v>
      </c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5">
      <c r="A336" s="9">
        <f>A335+Input!$C$9</f>
        <v>6.6199999999999468</v>
      </c>
      <c r="B336" s="10">
        <f>(-Input!$C$8*D336/Input!$C$10)</f>
        <v>1.6851504039206748</v>
      </c>
      <c r="C336" s="3">
        <f>C335+B335*Input!$C$9</f>
        <v>-1.5460004232607649</v>
      </c>
      <c r="D336" s="3">
        <f>D335+C335*Input!$C$9</f>
        <v>-4.2128760098016871</v>
      </c>
      <c r="E336" s="3"/>
      <c r="F336" s="10">
        <f>F335+Input!$C$9</f>
        <v>6.6199999999999468</v>
      </c>
      <c r="G336" s="3">
        <f t="shared" si="0"/>
        <v>-4.1033232311866277</v>
      </c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5">
      <c r="A337" s="9">
        <f>A336+Input!$C$9</f>
        <v>6.6399999999999464</v>
      </c>
      <c r="B337" s="10">
        <f>(-Input!$C$8*D337/Input!$C$10)</f>
        <v>1.6975184073067611</v>
      </c>
      <c r="C337" s="3">
        <f>C336+B336*Input!$C$9</f>
        <v>-1.5122974151823514</v>
      </c>
      <c r="D337" s="3">
        <f>D336+C336*Input!$C$9</f>
        <v>-4.2437960182669023</v>
      </c>
      <c r="E337" s="3"/>
      <c r="F337" s="10">
        <f>F336+Input!$C$9</f>
        <v>6.6399999999999464</v>
      </c>
      <c r="G337" s="3">
        <f t="shared" si="0"/>
        <v>-4.1330946346974873</v>
      </c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5">
      <c r="A338" s="9">
        <f>A337+Input!$C$9</f>
        <v>6.659999999999946</v>
      </c>
      <c r="B338" s="10">
        <f>(-Input!$C$8*D338/Input!$C$10)</f>
        <v>1.7096167866282197</v>
      </c>
      <c r="C338" s="3">
        <f>C337+B337*Input!$C$9</f>
        <v>-1.4783470470362161</v>
      </c>
      <c r="D338" s="3">
        <f>D337+C337*Input!$C$9</f>
        <v>-4.2740419665705494</v>
      </c>
      <c r="E338" s="3"/>
      <c r="F338" s="10">
        <f>F337+Input!$C$9</f>
        <v>6.659999999999946</v>
      </c>
      <c r="G338" s="3">
        <f t="shared" si="0"/>
        <v>-4.1622047518840155</v>
      </c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5">
      <c r="A339" s="9">
        <f>A338+Input!$C$9</f>
        <v>6.6799999999999455</v>
      </c>
      <c r="B339" s="10">
        <f>(-Input!$C$8*D339/Input!$C$10)</f>
        <v>1.7214435630045095</v>
      </c>
      <c r="C339" s="3">
        <f>C338+B338*Input!$C$9</f>
        <v>-1.4441547113036517</v>
      </c>
      <c r="D339" s="3">
        <f>D338+C338*Input!$C$9</f>
        <v>-4.3036089075112738</v>
      </c>
      <c r="E339" s="3"/>
      <c r="F339" s="10">
        <f>F338+Input!$C$9</f>
        <v>6.6799999999999455</v>
      </c>
      <c r="G339" s="3">
        <f t="shared" si="0"/>
        <v>-4.1906489251895644</v>
      </c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5">
      <c r="A340" s="9">
        <f>A339+Input!$C$9</f>
        <v>6.6999999999999451</v>
      </c>
      <c r="B340" s="10">
        <f>(-Input!$C$8*D340/Input!$C$10)</f>
        <v>1.7329968006949386</v>
      </c>
      <c r="C340" s="3">
        <f>C339+B339*Input!$C$9</f>
        <v>-1.4097258400435615</v>
      </c>
      <c r="D340" s="3">
        <f>D339+C339*Input!$C$9</f>
        <v>-4.3324920017373465</v>
      </c>
      <c r="E340" s="3"/>
      <c r="F340" s="10">
        <f>F339+Input!$C$9</f>
        <v>6.6999999999999451</v>
      </c>
      <c r="G340" s="3">
        <f t="shared" si="0"/>
        <v>-4.2184226036070873</v>
      </c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5">
      <c r="A341" s="9">
        <f>A340+Input!$C$9</f>
        <v>6.7199999999999447</v>
      </c>
      <c r="B341" s="10">
        <f>(-Input!$C$8*D341/Input!$C$10)</f>
        <v>1.7442746074152871</v>
      </c>
      <c r="C341" s="3">
        <f>C340+B340*Input!$C$9</f>
        <v>-1.3750659040296627</v>
      </c>
      <c r="D341" s="3">
        <f>D340+C340*Input!$C$9</f>
        <v>-4.360686518538218</v>
      </c>
      <c r="E341" s="3"/>
      <c r="F341" s="10">
        <f>F340+Input!$C$9</f>
        <v>6.7199999999999447</v>
      </c>
      <c r="G341" s="3">
        <f t="shared" si="0"/>
        <v>-4.2455213434072858</v>
      </c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5">
      <c r="A342" s="9">
        <f>A341+Input!$C$9</f>
        <v>6.7399999999999443</v>
      </c>
      <c r="B342" s="10">
        <f>(-Input!$C$8*D342/Input!$C$10)</f>
        <v>1.7552751346475244</v>
      </c>
      <c r="C342" s="3">
        <f>C341+B341*Input!$C$9</f>
        <v>-1.3401804118813569</v>
      </c>
      <c r="D342" s="3">
        <f>D341+C341*Input!$C$9</f>
        <v>-4.388187836618811</v>
      </c>
      <c r="E342" s="3"/>
      <c r="F342" s="10">
        <f>F341+Input!$C$9</f>
        <v>6.7399999999999443</v>
      </c>
      <c r="G342" s="3">
        <f t="shared" si="0"/>
        <v>-4.2719408088496031</v>
      </c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5">
      <c r="A343" s="9">
        <f>A342+Input!$C$9</f>
        <v>6.7599999999999438</v>
      </c>
      <c r="B343" s="10">
        <f>(-Input!$C$8*D343/Input!$C$10)</f>
        <v>1.7659965779425753</v>
      </c>
      <c r="C343" s="3">
        <f>C342+B342*Input!$C$9</f>
        <v>-1.3050749091884064</v>
      </c>
      <c r="D343" s="3">
        <f>D342+C342*Input!$C$9</f>
        <v>-4.4149914448564385</v>
      </c>
      <c r="E343" s="3"/>
      <c r="F343" s="10">
        <f>F342+Input!$C$9</f>
        <v>6.7599999999999438</v>
      </c>
      <c r="G343" s="3">
        <f t="shared" si="0"/>
        <v>-4.2976767728759295</v>
      </c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5">
      <c r="A344" s="9">
        <f>A343+Input!$C$9</f>
        <v>6.7799999999999434</v>
      </c>
      <c r="B344" s="10">
        <f>(-Input!$C$8*D344/Input!$C$10)</f>
        <v>1.7764371772160823</v>
      </c>
      <c r="C344" s="3">
        <f>C343+B343*Input!$C$9</f>
        <v>-1.2697549776295549</v>
      </c>
      <c r="D344" s="3">
        <f>D343+C343*Input!$C$9</f>
        <v>-4.4410929430402062</v>
      </c>
      <c r="E344" s="3"/>
      <c r="F344" s="10">
        <f>F343+Input!$C$9</f>
        <v>6.7799999999999434</v>
      </c>
      <c r="G344" s="3">
        <f t="shared" si="0"/>
        <v>-4.3227251177869244</v>
      </c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5">
      <c r="A345" s="9">
        <f>A344+Input!$C$9</f>
        <v>6.799999999999943</v>
      </c>
      <c r="B345" s="10">
        <f>(-Input!$C$8*D345/Input!$C$10)</f>
        <v>1.7865952170371189</v>
      </c>
      <c r="C345" s="3">
        <f>C344+B344*Input!$C$9</f>
        <v>-1.2342262340852332</v>
      </c>
      <c r="D345" s="3">
        <f>D344+C344*Input!$C$9</f>
        <v>-4.4664880425927969</v>
      </c>
      <c r="E345" s="3"/>
      <c r="F345" s="10">
        <f>F344+Input!$C$9</f>
        <v>6.799999999999943</v>
      </c>
      <c r="G345" s="3">
        <f t="shared" si="0"/>
        <v>-4.3470818359008376</v>
      </c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5">
      <c r="A346" s="9">
        <f>A345+Input!$C$9</f>
        <v>6.8199999999999426</v>
      </c>
      <c r="B346" s="10">
        <f>(-Input!$C$8*D346/Input!$C$10)</f>
        <v>1.7964690269098007</v>
      </c>
      <c r="C346" s="3">
        <f>C345+B345*Input!$C$9</f>
        <v>-1.1984943297444908</v>
      </c>
      <c r="D346" s="3">
        <f>D345+C345*Input!$C$9</f>
        <v>-4.4911725672745018</v>
      </c>
      <c r="E346" s="3"/>
      <c r="F346" s="10">
        <f>F345+Input!$C$9</f>
        <v>6.8199999999999426</v>
      </c>
      <c r="G346" s="3">
        <f t="shared" si="0"/>
        <v>-4.3707430301947321</v>
      </c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5">
      <c r="A347" s="9">
        <f>A346+Input!$C$9</f>
        <v>6.8399999999999421</v>
      </c>
      <c r="B347" s="10">
        <f>(-Input!$C$8*D347/Input!$C$10)</f>
        <v>1.8060569815477567</v>
      </c>
      <c r="C347" s="3">
        <f>C346+B346*Input!$C$9</f>
        <v>-1.1625649492062948</v>
      </c>
      <c r="D347" s="3">
        <f>D346+C346*Input!$C$9</f>
        <v>-4.5151424538693918</v>
      </c>
      <c r="E347" s="3"/>
      <c r="F347" s="10">
        <f>F346+Input!$C$9</f>
        <v>6.8399999999999421</v>
      </c>
      <c r="G347" s="3">
        <f t="shared" si="0"/>
        <v>-4.393704914927997</v>
      </c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5">
      <c r="A348" s="9">
        <f>A347+Input!$C$9</f>
        <v>6.8599999999999417</v>
      </c>
      <c r="B348" s="10">
        <f>(-Input!$C$8*D348/Input!$C$10)</f>
        <v>1.8153575011414069</v>
      </c>
      <c r="C348" s="3">
        <f>C347+B347*Input!$C$9</f>
        <v>-1.1264438095753397</v>
      </c>
      <c r="D348" s="3">
        <f>D347+C347*Input!$C$9</f>
        <v>-4.5383937528535174</v>
      </c>
      <c r="E348" s="3"/>
      <c r="F348" s="10">
        <f>F347+Input!$C$9</f>
        <v>6.8599999999999417</v>
      </c>
      <c r="G348" s="3">
        <f t="shared" si="0"/>
        <v>-4.4159638162480617</v>
      </c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5">
      <c r="A349" s="9">
        <f>A348+Input!$C$9</f>
        <v>6.8799999999999413</v>
      </c>
      <c r="B349" s="10">
        <f>(-Input!$C$8*D349/Input!$C$10)</f>
        <v>1.82436905161801</v>
      </c>
      <c r="C349" s="3">
        <f>C348+B348*Input!$C$9</f>
        <v>-1.0901366595525115</v>
      </c>
      <c r="D349" s="3">
        <f>D348+C348*Input!$C$9</f>
        <v>-4.5609226290450247</v>
      </c>
      <c r="E349" s="3"/>
      <c r="F349" s="10">
        <f>F348+Input!$C$9</f>
        <v>6.8799999999999413</v>
      </c>
      <c r="G349" s="3">
        <f t="shared" si="0"/>
        <v>-4.4375161727781984</v>
      </c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5">
      <c r="A350" s="9">
        <f>A349+Input!$C$9</f>
        <v>6.8999999999999408</v>
      </c>
      <c r="B350" s="10">
        <f>(-Input!$C$8*D350/Input!$C$10)</f>
        <v>1.8330901448944299</v>
      </c>
      <c r="C350" s="3">
        <f>C349+B349*Input!$C$9</f>
        <v>-1.0536492785201512</v>
      </c>
      <c r="D350" s="3">
        <f>D349+C349*Input!$C$9</f>
        <v>-4.5827253622360749</v>
      </c>
      <c r="E350" s="3"/>
      <c r="F350" s="10">
        <f>F349+Input!$C$9</f>
        <v>6.8999999999999408</v>
      </c>
      <c r="G350" s="3">
        <f t="shared" si="0"/>
        <v>-4.4583585361873412</v>
      </c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5">
      <c r="A351" s="9">
        <f>A350+Input!$C$9</f>
        <v>6.9199999999999404</v>
      </c>
      <c r="B351" s="10">
        <f>(-Input!$C$8*D351/Input!$C$10)</f>
        <v>1.8415193391225912</v>
      </c>
      <c r="C351" s="3">
        <f>C350+B350*Input!$C$9</f>
        <v>-1.0169874756222625</v>
      </c>
      <c r="D351" s="3">
        <f>D350+C350*Input!$C$9</f>
        <v>-4.6037983478064781</v>
      </c>
      <c r="E351" s="3"/>
      <c r="F351" s="10">
        <f>F350+Input!$C$9</f>
        <v>6.9199999999999404</v>
      </c>
      <c r="G351" s="3">
        <f t="shared" si="0"/>
        <v>-4.4784875717418089</v>
      </c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5">
      <c r="A352" s="9">
        <f>A351+Input!$C$9</f>
        <v>6.93999999999994</v>
      </c>
      <c r="B352" s="10">
        <f>(-Input!$C$8*D352/Input!$C$10)</f>
        <v>1.8496552389275693</v>
      </c>
      <c r="C352" s="3">
        <f>C351+B351*Input!$C$9</f>
        <v>-0.98015708883981068</v>
      </c>
      <c r="D352" s="3">
        <f>D351+C351*Input!$C$9</f>
        <v>-4.624138097318923</v>
      </c>
      <c r="E352" s="3"/>
      <c r="F352" s="10">
        <f>F351+Input!$C$9</f>
        <v>6.93999999999994</v>
      </c>
      <c r="G352" s="3">
        <f t="shared" si="0"/>
        <v>-4.4979000588388534</v>
      </c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5">
      <c r="A353" s="9">
        <f>A352+Input!$C$9</f>
        <v>6.9599999999999396</v>
      </c>
      <c r="B353" s="10">
        <f>(-Input!$C$8*D353/Input!$C$10)</f>
        <v>1.8574964956382878</v>
      </c>
      <c r="C353" s="3">
        <f>C352+B352*Input!$C$9</f>
        <v>-0.94316398406125934</v>
      </c>
      <c r="D353" s="3">
        <f>D352+C352*Input!$C$9</f>
        <v>-4.6437412390957196</v>
      </c>
      <c r="E353" s="3"/>
      <c r="F353" s="10">
        <f>F352+Input!$C$9</f>
        <v>6.9599999999999396</v>
      </c>
      <c r="G353" s="3">
        <f t="shared" si="0"/>
        <v>-4.5165928915219524</v>
      </c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5">
      <c r="A354" s="9">
        <f>A353+Input!$C$9</f>
        <v>6.9799999999999391</v>
      </c>
      <c r="B354" s="10">
        <f>(-Input!$C$8*D354/Input!$C$10)</f>
        <v>1.865041807510778</v>
      </c>
      <c r="C354" s="3">
        <f>C353+B353*Input!$C$9</f>
        <v>-0.90601405414849356</v>
      </c>
      <c r="D354" s="3">
        <f>D353+C353*Input!$C$9</f>
        <v>-4.6626045187769449</v>
      </c>
      <c r="E354" s="3"/>
      <c r="F354" s="10">
        <f>F353+Input!$C$9</f>
        <v>6.9799999999999391</v>
      </c>
      <c r="G354" s="3">
        <f t="shared" si="0"/>
        <v>-4.5345630789777553</v>
      </c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5">
      <c r="A355" s="9">
        <f>A354+Input!$C$9</f>
        <v>6.9999999999999387</v>
      </c>
      <c r="B355" s="10">
        <f>(-Input!$C$8*D355/Input!$C$10)</f>
        <v>1.8722899199439658</v>
      </c>
      <c r="C355" s="3">
        <f>C354+B354*Input!$C$9</f>
        <v>-0.86871321799827805</v>
      </c>
      <c r="D355" s="3">
        <f>D354+C354*Input!$C$9</f>
        <v>-4.6807247998599149</v>
      </c>
      <c r="E355" s="3"/>
      <c r="F355" s="10">
        <f>F354+Input!$C$9</f>
        <v>6.9999999999999387</v>
      </c>
      <c r="G355" s="3">
        <f t="shared" si="0"/>
        <v>-4.551807746014604</v>
      </c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5">
      <c r="A356" s="9">
        <f>A355+Input!$C$9</f>
        <v>7.0199999999999383</v>
      </c>
      <c r="B356" s="10">
        <f>(-Input!$C$8*D356/Input!$C$10)</f>
        <v>1.879239625687952</v>
      </c>
      <c r="C356" s="3">
        <f>C355+B355*Input!$C$9</f>
        <v>-0.83126741959939876</v>
      </c>
      <c r="D356" s="3">
        <f>D355+C355*Input!$C$9</f>
        <v>-4.6980990642198801</v>
      </c>
      <c r="E356" s="3"/>
      <c r="F356" s="10">
        <f>F355+Input!$C$9</f>
        <v>7.0199999999999383</v>
      </c>
      <c r="G356" s="3">
        <f t="shared" si="0"/>
        <v>-4.5683241335225642</v>
      </c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5">
      <c r="A357" s="9">
        <f>A356+Input!$C$9</f>
        <v>7.0399999999999379</v>
      </c>
      <c r="B357" s="10">
        <f>(-Input!$C$8*D357/Input!$C$10)</f>
        <v>1.885889765044747</v>
      </c>
      <c r="C357" s="3">
        <f>C356+B356*Input!$C$9</f>
        <v>-0.79368262708563975</v>
      </c>
      <c r="D357" s="3">
        <f>D356+C356*Input!$C$9</f>
        <v>-4.7147244126118677</v>
      </c>
      <c r="E357" s="3"/>
      <c r="F357" s="10">
        <f>F356+Input!$C$9</f>
        <v>7.0399999999999379</v>
      </c>
      <c r="G357" s="3">
        <f t="shared" si="0"/>
        <v>-4.584109598914865</v>
      </c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5">
      <c r="A358" s="9">
        <f>A357+Input!$C$9</f>
        <v>7.0599999999999374</v>
      </c>
      <c r="B358" s="10">
        <f>(-Input!$C$8*D358/Input!$C$10)</f>
        <v>1.8922392260614325</v>
      </c>
      <c r="C358" s="3">
        <f>C357+B357*Input!$C$9</f>
        <v>-0.75596483178474483</v>
      </c>
      <c r="D358" s="3">
        <f>D357+C357*Input!$C$9</f>
        <v>-4.7305980651535808</v>
      </c>
      <c r="E358" s="3"/>
      <c r="F358" s="10">
        <f>F357+Input!$C$9</f>
        <v>7.0599999999999374</v>
      </c>
      <c r="G358" s="3">
        <f t="shared" si="0"/>
        <v>-4.5991616165507212</v>
      </c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5">
      <c r="A359" s="9">
        <f>A358+Input!$C$9</f>
        <v>7.079999999999937</v>
      </c>
      <c r="B359" s="10">
        <f>(-Input!$C$8*D359/Input!$C$10)</f>
        <v>1.8982869447157105</v>
      </c>
      <c r="C359" s="3">
        <f>C358+B358*Input!$C$9</f>
        <v>-0.71812004726351619</v>
      </c>
      <c r="D359" s="3">
        <f>D358+C358*Input!$C$9</f>
        <v>-4.7457173617892758</v>
      </c>
      <c r="E359" s="3"/>
      <c r="F359" s="10">
        <f>F358+Input!$C$9</f>
        <v>7.079999999999937</v>
      </c>
      <c r="G359" s="3">
        <f t="shared" si="0"/>
        <v>-4.6134777781394218</v>
      </c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5">
      <c r="A360" s="9">
        <f>A359+Input!$C$9</f>
        <v>7.0999999999999366</v>
      </c>
      <c r="B360" s="10">
        <f>(-Input!$C$8*D360/Input!$C$10)</f>
        <v>1.9040319050938184</v>
      </c>
      <c r="C360" s="3">
        <f>C359+B359*Input!$C$9</f>
        <v>-0.68015430836920199</v>
      </c>
      <c r="D360" s="3">
        <f>D359+C359*Input!$C$9</f>
        <v>-4.7600797627345459</v>
      </c>
      <c r="E360" s="3"/>
      <c r="F360" s="10">
        <f>F359+Input!$C$9</f>
        <v>7.0999999999999366</v>
      </c>
      <c r="G360" s="3">
        <f t="shared" si="0"/>
        <v>-4.6270557931256526</v>
      </c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5">
      <c r="A361" s="9">
        <f>A360+Input!$C$9</f>
        <v>7.1199999999999362</v>
      </c>
      <c r="B361" s="10">
        <f>(-Input!$C$8*D361/Input!$C$10)</f>
        <v>1.909473139560772</v>
      </c>
      <c r="C361" s="3">
        <f>C360+B360*Input!$C$9</f>
        <v>-0.64207367026732565</v>
      </c>
      <c r="D361" s="3">
        <f>D360+C360*Input!$C$9</f>
        <v>-4.7736828489019301</v>
      </c>
      <c r="E361" s="3"/>
      <c r="F361" s="10">
        <f>F360+Input!$C$9</f>
        <v>7.1199999999999362</v>
      </c>
      <c r="G361" s="3">
        <f t="shared" si="0"/>
        <v>-4.6398934890559849</v>
      </c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5">
      <c r="A362" s="9">
        <f>A361+Input!$C$9</f>
        <v>7.1399999999999357</v>
      </c>
      <c r="B362" s="10">
        <f>(-Input!$C$8*D362/Input!$C$10)</f>
        <v>1.9146097289229107</v>
      </c>
      <c r="C362" s="3">
        <f>C361+B361*Input!$C$9</f>
        <v>-0.60388420747611016</v>
      </c>
      <c r="D362" s="3">
        <f>D361+C361*Input!$C$9</f>
        <v>-4.7865243223072769</v>
      </c>
      <c r="E362" s="3"/>
      <c r="F362" s="10">
        <f>F361+Input!$C$9</f>
        <v>7.1399999999999357</v>
      </c>
      <c r="G362" s="3">
        <f t="shared" si="0"/>
        <v>-4.6519888119264534</v>
      </c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5">
      <c r="A363" s="9">
        <f>A362+Input!$C$9</f>
        <v>7.1599999999999353</v>
      </c>
      <c r="B363" s="10">
        <f>(-Input!$C$8*D363/Input!$C$10)</f>
        <v>1.9194408025827199</v>
      </c>
      <c r="C363" s="3">
        <f>C362+B362*Input!$C$9</f>
        <v>-0.56559201289765193</v>
      </c>
      <c r="D363" s="3">
        <f>D362+C362*Input!$C$9</f>
        <v>-4.7986020064567994</v>
      </c>
      <c r="E363" s="3"/>
      <c r="F363" s="10">
        <f>F362+Input!$C$9</f>
        <v>7.1599999999999353</v>
      </c>
      <c r="G363" s="3">
        <f t="shared" si="0"/>
        <v>-4.6633398265112049</v>
      </c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5">
      <c r="A364" s="9">
        <f>A363+Input!$C$9</f>
        <v>7.1799999999999349</v>
      </c>
      <c r="B364" s="10">
        <f>(-Input!$C$8*D364/Input!$C$10)</f>
        <v>1.9239655386859009</v>
      </c>
      <c r="C364" s="3">
        <f>C363+B363*Input!$C$9</f>
        <v>-0.52720319684599759</v>
      </c>
      <c r="D364" s="3">
        <f>D363+C363*Input!$C$9</f>
        <v>-4.8099138467147524</v>
      </c>
      <c r="E364" s="3"/>
      <c r="F364" s="10">
        <f>F363+Input!$C$9</f>
        <v>7.1799999999999349</v>
      </c>
      <c r="G364" s="3">
        <f t="shared" si="0"/>
        <v>-4.6739447166721186</v>
      </c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5">
      <c r="A365" s="9">
        <f>A364+Input!$C$9</f>
        <v>7.1999999999999345</v>
      </c>
      <c r="B365" s="10">
        <f>(-Input!$C$8*D365/Input!$C$10)</f>
        <v>1.9281831642606688</v>
      </c>
      <c r="C365" s="3">
        <f>C364+B364*Input!$C$9</f>
        <v>-0.48872388607227957</v>
      </c>
      <c r="D365" s="3">
        <f>D364+C364*Input!$C$9</f>
        <v>-4.8204579106516725</v>
      </c>
      <c r="E365" s="3"/>
      <c r="F365" s="10">
        <f>F364+Input!$C$9</f>
        <v>7.1999999999999345</v>
      </c>
      <c r="G365" s="3">
        <f t="shared" si="0"/>
        <v>-4.6838017856493943</v>
      </c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5">
      <c r="A366" s="9">
        <f>A365+Input!$C$9</f>
        <v>7.219999999999934</v>
      </c>
      <c r="B366" s="10">
        <f>(-Input!$C$8*D366/Input!$C$10)</f>
        <v>1.9320929553492474</v>
      </c>
      <c r="C366" s="3">
        <f>C365+B365*Input!$C$9</f>
        <v>-0.45016022278706619</v>
      </c>
      <c r="D366" s="3">
        <f>D365+C365*Input!$C$9</f>
        <v>-4.8302323883731182</v>
      </c>
      <c r="E366" s="3"/>
      <c r="F366" s="10">
        <f>F365+Input!$C$9</f>
        <v>7.219999999999934</v>
      </c>
      <c r="G366" s="3">
        <f t="shared" si="0"/>
        <v>-4.6929094563330231</v>
      </c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5">
      <c r="A367" s="9">
        <f>A366+Input!$C$9</f>
        <v>7.2399999999999336</v>
      </c>
      <c r="B367" s="10">
        <f>(-Input!$C$8*D367/Input!$C$10)</f>
        <v>1.9356942371315435</v>
      </c>
      <c r="C367" s="3">
        <f>C366+B366*Input!$C$9</f>
        <v>-0.41151836368008121</v>
      </c>
      <c r="D367" s="3">
        <f>D366+C366*Input!$C$9</f>
        <v>-4.8392355928288593</v>
      </c>
      <c r="E367" s="3"/>
      <c r="F367" s="10">
        <f>F366+Input!$C$9</f>
        <v>7.2399999999999336</v>
      </c>
      <c r="G367" s="3">
        <f t="shared" si="0"/>
        <v>-4.7012662715151254</v>
      </c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5">
      <c r="A368" s="9">
        <f>A367+Input!$C$9</f>
        <v>7.2599999999999332</v>
      </c>
      <c r="B368" s="10">
        <f>(-Input!$C$8*D368/Input!$C$10)</f>
        <v>1.9389863840409844</v>
      </c>
      <c r="C368" s="3">
        <f>C367+B367*Input!$C$9</f>
        <v>-0.37280447893745033</v>
      </c>
      <c r="D368" s="3">
        <f>D367+C367*Input!$C$9</f>
        <v>-4.8474659601024612</v>
      </c>
      <c r="E368" s="3"/>
      <c r="F368" s="10">
        <f>F367+Input!$C$9</f>
        <v>7.2599999999999332</v>
      </c>
      <c r="G368" s="3">
        <f t="shared" si="0"/>
        <v>-4.7088708941231001</v>
      </c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5">
      <c r="A369" s="9">
        <f>A368+Input!$C$9</f>
        <v>7.2799999999999327</v>
      </c>
      <c r="B369" s="10">
        <f>(-Input!$C$8*D369/Input!$C$10)</f>
        <v>1.941968819872484</v>
      </c>
      <c r="C369" s="3">
        <f>C368+B368*Input!$C$9</f>
        <v>-0.33402475125663067</v>
      </c>
      <c r="D369" s="3">
        <f>D368+C368*Input!$C$9</f>
        <v>-4.8549220496812104</v>
      </c>
      <c r="E369" s="3"/>
      <c r="F369" s="10">
        <f>F368+Input!$C$9</f>
        <v>7.2799999999999327</v>
      </c>
      <c r="G369" s="3">
        <f t="shared" si="0"/>
        <v>-4.7157221074335531</v>
      </c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5">
      <c r="A370" s="9">
        <f>A369+Input!$C$9</f>
        <v>7.2999999999999323</v>
      </c>
      <c r="B370" s="10">
        <f>(-Input!$C$8*D370/Input!$C$10)</f>
        <v>1.9446410178825371</v>
      </c>
      <c r="C370" s="3">
        <f>C369+B369*Input!$C$9</f>
        <v>-0.295185374859181</v>
      </c>
      <c r="D370" s="3">
        <f>D369+C369*Input!$C$9</f>
        <v>-4.8616025447063427</v>
      </c>
      <c r="E370" s="3"/>
      <c r="F370" s="10">
        <f>F369+Input!$C$9</f>
        <v>7.2999999999999323</v>
      </c>
      <c r="G370" s="3">
        <f t="shared" si="0"/>
        <v>-4.7218188152669702</v>
      </c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5">
      <c r="A371" s="9">
        <f>A370+Input!$C$9</f>
        <v>7.3199999999999319</v>
      </c>
      <c r="B371" s="10">
        <f>(-Input!$C$8*D371/Input!$C$10)</f>
        <v>1.9470025008814105</v>
      </c>
      <c r="C371" s="3">
        <f>C370+B370*Input!$C$9</f>
        <v>-0.25629255450153027</v>
      </c>
      <c r="D371" s="3">
        <f>D370+C370*Input!$C$9</f>
        <v>-4.8675062522035262</v>
      </c>
      <c r="E371" s="3"/>
      <c r="F371" s="10">
        <f>F370+Input!$C$9</f>
        <v>7.3199999999999319</v>
      </c>
      <c r="G371" s="3">
        <f t="shared" si="0"/>
        <v>-4.7271600421631037</v>
      </c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5">
      <c r="A372" s="9">
        <f>A371+Input!$C$9</f>
        <v>7.3399999999999315</v>
      </c>
      <c r="B372" s="10">
        <f>(-Input!$C$8*D372/Input!$C$10)</f>
        <v>1.9490528413174228</v>
      </c>
      <c r="C372" s="3">
        <f>C371+B371*Input!$C$9</f>
        <v>-0.21735250448390206</v>
      </c>
      <c r="D372" s="3">
        <f>D371+C371*Input!$C$9</f>
        <v>-4.8726321032935571</v>
      </c>
      <c r="E372" s="3"/>
      <c r="F372" s="10">
        <f>F371+Input!$C$9</f>
        <v>7.3399999999999315</v>
      </c>
      <c r="G372" s="3">
        <f t="shared" si="0"/>
        <v>-4.7317449335370458</v>
      </c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5">
      <c r="A373" s="9">
        <f>A372+Input!$C$9</f>
        <v>7.359999999999931</v>
      </c>
      <c r="B373" s="10">
        <f>(-Input!$C$8*D373/Input!$C$10)</f>
        <v>1.9507916613532943</v>
      </c>
      <c r="C373" s="3">
        <f>C372+B372*Input!$C$9</f>
        <v>-0.17837144765755361</v>
      </c>
      <c r="D373" s="3">
        <f>D372+C372*Input!$C$9</f>
        <v>-4.8769791533832354</v>
      </c>
      <c r="E373" s="3"/>
      <c r="F373" s="10">
        <f>F372+Input!$C$9</f>
        <v>7.359999999999931</v>
      </c>
      <c r="G373" s="3">
        <f t="shared" si="0"/>
        <v>-4.7355727558159568</v>
      </c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5">
      <c r="A374" s="9">
        <f>A373+Input!$C$9</f>
        <v>7.3799999999999306</v>
      </c>
      <c r="B374" s="10">
        <f>(-Input!$C$8*D374/Input!$C$10)</f>
        <v>1.9522186329345546</v>
      </c>
      <c r="C374" s="3">
        <f>C373+B373*Input!$C$9</f>
        <v>-0.13935561443048772</v>
      </c>
      <c r="D374" s="3">
        <f>D373+C373*Input!$C$9</f>
        <v>-4.8805465823363861</v>
      </c>
      <c r="E374" s="3"/>
      <c r="F374" s="10">
        <f>F373+Input!$C$9</f>
        <v>7.3799999999999306</v>
      </c>
      <c r="G374" s="3">
        <f t="shared" si="0"/>
        <v>-4.7386428965564402</v>
      </c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5">
      <c r="A375" s="9">
        <f>A374+Input!$C$9</f>
        <v>7.3999999999999302</v>
      </c>
      <c r="B375" s="10">
        <f>(-Input!$C$8*D375/Input!$C$10)</f>
        <v>1.9533334778499984</v>
      </c>
      <c r="C375" s="3">
        <f>C374+B374*Input!$C$9</f>
        <v>-0.10031124177179662</v>
      </c>
      <c r="D375" s="3">
        <f>D374+C374*Input!$C$9</f>
        <v>-4.8833336946249961</v>
      </c>
      <c r="E375" s="3"/>
      <c r="F375" s="10">
        <f>F374+Input!$C$9</f>
        <v>7.3999999999999302</v>
      </c>
      <c r="G375" s="3">
        <f t="shared" si="0"/>
        <v>-4.7409548645425241</v>
      </c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5">
      <c r="A376" s="9">
        <f>A375+Input!$C$9</f>
        <v>7.4199999999999298</v>
      </c>
      <c r="B376" s="10">
        <f>(-Input!$C$8*D376/Input!$C$10)</f>
        <v>1.9541359677841728</v>
      </c>
      <c r="C376" s="3">
        <f>C375+B375*Input!$C$9</f>
        <v>-6.124457221479665E-2</v>
      </c>
      <c r="D376" s="3">
        <f>D375+C375*Input!$C$9</f>
        <v>-4.8853399194604323</v>
      </c>
      <c r="E376" s="3"/>
      <c r="F376" s="10">
        <f>F375+Input!$C$9</f>
        <v>7.4199999999999298</v>
      </c>
      <c r="G376" s="3">
        <f t="shared" si="0"/>
        <v>-4.742508289864265</v>
      </c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5">
      <c r="A377" s="9">
        <f>A376+Input!$C$9</f>
        <v>7.4399999999999293</v>
      </c>
      <c r="B377" s="10">
        <f>(-Input!$C$8*D377/Input!$C$10)</f>
        <v>1.9546259243618911</v>
      </c>
      <c r="C377" s="3">
        <f>C376+B376*Input!$C$9</f>
        <v>-2.2161852859113193E-2</v>
      </c>
      <c r="D377" s="3">
        <f>D376+C376*Input!$C$9</f>
        <v>-4.8865648109047282</v>
      </c>
      <c r="E377" s="3"/>
      <c r="F377" s="10">
        <f>F376+Input!$C$9</f>
        <v>7.4399999999999293</v>
      </c>
      <c r="G377" s="3">
        <f t="shared" si="0"/>
        <v>-4.7433029239769242</v>
      </c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5">
      <c r="A378" s="9">
        <f>A377+Input!$C$9</f>
        <v>7.4599999999999289</v>
      </c>
      <c r="B378" s="10">
        <f>(-Input!$C$8*D378/Input!$C$10)</f>
        <v>1.9548032191847644</v>
      </c>
      <c r="C378" s="3">
        <f>C377+B377*Input!$C$9</f>
        <v>1.6930665628124626E-2</v>
      </c>
      <c r="D378" s="3">
        <f>D377+C377*Input!$C$9</f>
        <v>-4.8870080479619107</v>
      </c>
      <c r="E378" s="3"/>
      <c r="F378" s="10">
        <f>F377+Input!$C$9</f>
        <v>7.4599999999999289</v>
      </c>
      <c r="G378" s="3">
        <f t="shared" si="0"/>
        <v>-4.74333863974074</v>
      </c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5">
      <c r="A379" s="9">
        <f>A378+Input!$C$9</f>
        <v>7.4799999999999285</v>
      </c>
      <c r="B379" s="10">
        <f>(-Input!$C$8*D379/Input!$C$10)</f>
        <v>1.9546677738597393</v>
      </c>
      <c r="C379" s="3">
        <f>C378+B378*Input!$C$9</f>
        <v>5.6026730011819917E-2</v>
      </c>
      <c r="D379" s="3">
        <f>D378+C378*Input!$C$9</f>
        <v>-4.886669434649348</v>
      </c>
      <c r="E379" s="3"/>
      <c r="F379" s="10">
        <f>F378+Input!$C$9</f>
        <v>7.4799999999999285</v>
      </c>
      <c r="G379" s="3">
        <f t="shared" si="0"/>
        <v>-4.7426154314412656</v>
      </c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5">
      <c r="A380" s="9">
        <f>A379+Input!$C$9</f>
        <v>7.4999999999999281</v>
      </c>
      <c r="B380" s="10">
        <f>(-Input!$C$8*D380/Input!$C$10)</f>
        <v>1.9542195600196448</v>
      </c>
      <c r="C380" s="3">
        <f>C379+B379*Input!$C$9</f>
        <v>9.5120085489014711E-2</v>
      </c>
      <c r="D380" s="3">
        <f>D379+C379*Input!$C$9</f>
        <v>-4.8855489000491117</v>
      </c>
      <c r="E380" s="3"/>
      <c r="F380" s="10">
        <f>F379+Input!$C$9</f>
        <v>7.4999999999999281</v>
      </c>
      <c r="G380" s="3">
        <f t="shared" si="0"/>
        <v>-4.7411334147902862</v>
      </c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5">
      <c r="A381" s="9">
        <f>A380+Input!$C$9</f>
        <v>7.5199999999999276</v>
      </c>
      <c r="B381" s="10">
        <f>(-Input!$C$8*D381/Input!$C$10)</f>
        <v>1.9534585993357325</v>
      </c>
      <c r="C381" s="3">
        <f>C380+B380*Input!$C$9</f>
        <v>0.1342044766894076</v>
      </c>
      <c r="D381" s="3">
        <f>D380+C380*Input!$C$9</f>
        <v>-4.8836464983393313</v>
      </c>
      <c r="E381" s="3"/>
      <c r="F381" s="10">
        <f>F380+Input!$C$9</f>
        <v>7.5199999999999276</v>
      </c>
      <c r="G381" s="3">
        <f t="shared" si="0"/>
        <v>-4.7388928269073034</v>
      </c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5">
      <c r="A382" s="9">
        <f>A381+Input!$C$9</f>
        <v>7.5399999999999272</v>
      </c>
      <c r="B382" s="10">
        <f>(-Input!$C$8*D382/Input!$C$10)</f>
        <v>1.9523849635222172</v>
      </c>
      <c r="C382" s="3">
        <f>C381+B381*Input!$C$9</f>
        <v>0.17327364867612227</v>
      </c>
      <c r="D382" s="3">
        <f>D381+C381*Input!$C$9</f>
        <v>-4.8809624088055434</v>
      </c>
      <c r="E382" s="3"/>
      <c r="F382" s="10">
        <f>F381+Input!$C$9</f>
        <v>7.5399999999999272</v>
      </c>
      <c r="G382" s="3">
        <f t="shared" si="0"/>
        <v>-4.7358940262816009</v>
      </c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5">
      <c r="A383" s="9">
        <f>A382+Input!$C$9</f>
        <v>7.5599999999999268</v>
      </c>
      <c r="B383" s="10">
        <f>(-Input!$C$8*D383/Input!$C$10)</f>
        <v>1.9509987743328081</v>
      </c>
      <c r="C383" s="3">
        <f>C382+B382*Input!$C$9</f>
        <v>0.21232134794656662</v>
      </c>
      <c r="D383" s="3">
        <f>D382+C382*Input!$C$9</f>
        <v>-4.8774969358320206</v>
      </c>
      <c r="E383" s="3"/>
      <c r="F383" s="10">
        <f>F382+Input!$C$9</f>
        <v>7.5599999999999268</v>
      </c>
      <c r="G383" s="3">
        <f t="shared" si="0"/>
        <v>-4.7321374927148794</v>
      </c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5">
      <c r="A384" s="9">
        <f>A383+Input!$C$9</f>
        <v>7.5799999999999264</v>
      </c>
      <c r="B384" s="10">
        <f>(-Input!$C$8*D384/Input!$C$10)</f>
        <v>1.9493002035492355</v>
      </c>
      <c r="C384" s="3">
        <f>C383+B383*Input!$C$9</f>
        <v>0.2513413234332228</v>
      </c>
      <c r="D384" s="3">
        <f>D383+C383*Input!$C$9</f>
        <v>-4.8732505088730891</v>
      </c>
      <c r="E384" s="3"/>
      <c r="F384" s="10">
        <f>F383+Input!$C$9</f>
        <v>7.5799999999999264</v>
      </c>
      <c r="G384" s="3">
        <f t="shared" si="0"/>
        <v>-4.7276238272444964</v>
      </c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5">
      <c r="A385" s="9">
        <f>A384+Input!$C$9</f>
        <v>7.5999999999999259</v>
      </c>
      <c r="B385" s="10">
        <f>(-Input!$C$8*D385/Input!$C$10)</f>
        <v>1.9472894729617698</v>
      </c>
      <c r="C385" s="3">
        <f>C384+B384*Input!$C$9</f>
        <v>0.29032732750420753</v>
      </c>
      <c r="D385" s="3">
        <f>D384+C384*Input!$C$9</f>
        <v>-4.8682236824044249</v>
      </c>
      <c r="E385" s="3"/>
      <c r="F385" s="10">
        <f>F384+Input!$C$9</f>
        <v>7.5999999999999259</v>
      </c>
      <c r="G385" s="3">
        <f t="shared" si="0"/>
        <v>-4.7223537520472991</v>
      </c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5">
      <c r="A386" s="9">
        <f>A385+Input!$C$9</f>
        <v>7.6199999999999255</v>
      </c>
      <c r="B386" s="10">
        <f>(-Input!$C$8*D386/Input!$C$10)</f>
        <v>1.9449668543417362</v>
      </c>
      <c r="C386" s="3">
        <f>C385+B385*Input!$C$9</f>
        <v>0.32927311696344291</v>
      </c>
      <c r="D386" s="3">
        <f>D385+C385*Input!$C$9</f>
        <v>-4.8624171358543409</v>
      </c>
      <c r="E386" s="3"/>
      <c r="F386" s="10">
        <f>F385+Input!$C$9</f>
        <v>7.6199999999999255</v>
      </c>
      <c r="G386" s="3">
        <f t="shared" si="0"/>
        <v>-4.7163281103240742</v>
      </c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5">
      <c r="A387" s="9">
        <f>A386+Input!$C$9</f>
        <v>7.6399999999999251</v>
      </c>
      <c r="B387" s="10">
        <f>(-Input!$C$8*D387/Input!$C$10)</f>
        <v>1.9423326694060288</v>
      </c>
      <c r="C387" s="3">
        <f>C386+B386*Input!$C$9</f>
        <v>0.36817245405027765</v>
      </c>
      <c r="D387" s="3">
        <f>D386+C386*Input!$C$9</f>
        <v>-4.8558316735150724</v>
      </c>
      <c r="E387" s="3"/>
      <c r="F387" s="10">
        <f>F386+Input!$C$9</f>
        <v>7.6399999999999251</v>
      </c>
      <c r="G387" s="3">
        <f t="shared" si="0"/>
        <v>-4.7095478661646437</v>
      </c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5">
      <c r="A388" s="9">
        <f>A387+Input!$C$9</f>
        <v>7.6599999999999246</v>
      </c>
      <c r="B388" s="10">
        <f>(-Input!$C$8*D388/Input!$C$10)</f>
        <v>1.9393872897736264</v>
      </c>
      <c r="C388" s="3">
        <f>C387+B387*Input!$C$9</f>
        <v>0.40701910743839825</v>
      </c>
      <c r="D388" s="3">
        <f>D387+C387*Input!$C$9</f>
        <v>-4.8484682244340664</v>
      </c>
      <c r="E388" s="3"/>
      <c r="F388" s="10">
        <f>F387+Input!$C$9</f>
        <v>7.6599999999999246</v>
      </c>
      <c r="G388" s="3">
        <f t="shared" si="0"/>
        <v>-4.7020141043936095</v>
      </c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5">
      <c r="A389" s="9">
        <f>A388+Input!$C$9</f>
        <v>7.6799999999999242</v>
      </c>
      <c r="B389" s="10">
        <f>(-Input!$C$8*D389/Input!$C$10)</f>
        <v>1.9361311369141194</v>
      </c>
      <c r="C389" s="3">
        <f>C388+B388*Input!$C$9</f>
        <v>0.44580685323387076</v>
      </c>
      <c r="D389" s="3">
        <f>D388+C388*Input!$C$9</f>
        <v>-4.8403278422852987</v>
      </c>
      <c r="E389" s="3"/>
      <c r="F389" s="10">
        <f>F388+Input!$C$9</f>
        <v>7.6799999999999242</v>
      </c>
      <c r="G389" s="3">
        <f t="shared" si="0"/>
        <v>-4.6937280303967821</v>
      </c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5">
      <c r="A390" s="9">
        <f>A389+Input!$C$9</f>
        <v>7.6999999999999238</v>
      </c>
      <c r="B390" s="10">
        <f>(-Input!$C$8*D390/Input!$C$10)</f>
        <v>1.9325646820882485</v>
      </c>
      <c r="C390" s="3">
        <f>C389+B389*Input!$C$9</f>
        <v>0.48452947597215312</v>
      </c>
      <c r="D390" s="3">
        <f>D389+C389*Input!$C$9</f>
        <v>-4.8314117052206216</v>
      </c>
      <c r="E390" s="3"/>
      <c r="F390" s="10">
        <f>F389+Input!$C$9</f>
        <v>7.6999999999999238</v>
      </c>
      <c r="G390" s="3">
        <f t="shared" si="0"/>
        <v>-4.6846909699283241</v>
      </c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5">
      <c r="A391" s="9">
        <f>A390+Input!$C$9</f>
        <v>7.7199999999999234</v>
      </c>
      <c r="B391" s="10">
        <f>(-Input!$C$8*D391/Input!$C$10)</f>
        <v>1.9286884462804714</v>
      </c>
      <c r="C391" s="3">
        <f>C390+B390*Input!$C$9</f>
        <v>0.52318076961391813</v>
      </c>
      <c r="D391" s="3">
        <f>D390+C390*Input!$C$9</f>
        <v>-4.8217211157011786</v>
      </c>
      <c r="E391" s="3"/>
      <c r="F391" s="10">
        <f>F390+Input!$C$9</f>
        <v>7.7199999999999234</v>
      </c>
      <c r="G391" s="3">
        <f t="shared" si="0"/>
        <v>-4.6749043688986314</v>
      </c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5">
      <c r="A392" s="9">
        <f>A391+Input!$C$9</f>
        <v>7.7399999999999229</v>
      </c>
      <c r="B392" s="10">
        <f>(-Input!$C$8*D392/Input!$C$10)</f>
        <v>1.9245030001235601</v>
      </c>
      <c r="C392" s="3">
        <f>C391+B391*Input!$C$9</f>
        <v>0.5617545385395275</v>
      </c>
      <c r="D392" s="3">
        <f>D391+C391*Input!$C$9</f>
        <v>-4.8112575003089004</v>
      </c>
      <c r="E392" s="3"/>
      <c r="F392" s="10">
        <f>F391+Input!$C$9</f>
        <v>7.7399999999999229</v>
      </c>
      <c r="G392" s="3">
        <f t="shared" si="0"/>
        <v>-4.664369793142991</v>
      </c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5">
      <c r="A393" s="9">
        <f>A392+Input!$C$9</f>
        <v>7.7599999999999225</v>
      </c>
      <c r="B393" s="10">
        <f>(-Input!$C$8*D393/Input!$C$10)</f>
        <v>1.9200089638152438</v>
      </c>
      <c r="C393" s="3">
        <f>C392+B392*Input!$C$9</f>
        <v>0.60024459854199874</v>
      </c>
      <c r="D393" s="3">
        <f>D392+C392*Input!$C$9</f>
        <v>-4.8000224095381094</v>
      </c>
      <c r="E393" s="3"/>
      <c r="F393" s="10">
        <f>F392+Input!$C$9</f>
        <v>7.7599999999999225</v>
      </c>
      <c r="G393" s="3">
        <f t="shared" si="0"/>
        <v>-4.6530889281710497</v>
      </c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5">
      <c r="A394" s="9">
        <f>A393+Input!$C$9</f>
        <v>7.7799999999999221</v>
      </c>
      <c r="B394" s="10">
        <f>(-Input!$C$8*D394/Input!$C$10)</f>
        <v>1.9152070070269078</v>
      </c>
      <c r="C394" s="3">
        <f>C393+B393*Input!$C$9</f>
        <v>0.63864477781830364</v>
      </c>
      <c r="D394" s="3">
        <f>D393+C393*Input!$C$9</f>
        <v>-4.7880175175672699</v>
      </c>
      <c r="E394" s="3"/>
      <c r="F394" s="10">
        <f>F393+Input!$C$9</f>
        <v>7.7799999999999221</v>
      </c>
      <c r="G394" s="3">
        <f t="shared" si="0"/>
        <v>-4.6410635788971391</v>
      </c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5">
      <c r="A395" s="9">
        <f>A394+Input!$C$9</f>
        <v>7.7999999999999217</v>
      </c>
      <c r="B395" s="10">
        <f>(-Input!$C$8*D395/Input!$C$10)</f>
        <v>1.9100978488043614</v>
      </c>
      <c r="C395" s="3">
        <f>C394+B394*Input!$C$9</f>
        <v>0.67694891795884182</v>
      </c>
      <c r="D395" s="3">
        <f>D394+C394*Input!$C$9</f>
        <v>-4.7752446220109039</v>
      </c>
      <c r="E395" s="3"/>
      <c r="F395" s="10">
        <f>F394+Input!$C$9</f>
        <v>7.7999999999999217</v>
      </c>
      <c r="G395" s="3">
        <f t="shared" si="0"/>
        <v>-4.6282956693514867</v>
      </c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5">
      <c r="A396" s="9">
        <f>A395+Input!$C$9</f>
        <v>7.8199999999999212</v>
      </c>
      <c r="B396" s="10">
        <f>(-Input!$C$8*D396/Input!$C$10)</f>
        <v>1.9046822574606905</v>
      </c>
      <c r="C396" s="3">
        <f>C395+B395*Input!$C$9</f>
        <v>0.71515087493492902</v>
      </c>
      <c r="D396" s="3">
        <f>D395+C395*Input!$C$9</f>
        <v>-4.7617056436517267</v>
      </c>
      <c r="E396" s="3"/>
      <c r="F396" s="10">
        <f>F395+Input!$C$9</f>
        <v>7.8199999999999212</v>
      </c>
      <c r="G396" s="3">
        <f t="shared" si="0"/>
        <v>-4.6147872423723832</v>
      </c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5">
      <c r="A397" s="9">
        <f>A396+Input!$C$9</f>
        <v>7.8399999999999208</v>
      </c>
      <c r="B397" s="10">
        <f>(-Input!$C$8*D397/Input!$C$10)</f>
        <v>1.8989610504612111</v>
      </c>
      <c r="C397" s="3">
        <f>C396+B396*Input!$C$9</f>
        <v>0.75324452008414278</v>
      </c>
      <c r="D397" s="3">
        <f>D396+C396*Input!$C$9</f>
        <v>-4.7474026261530282</v>
      </c>
      <c r="E397" s="3"/>
      <c r="F397" s="10">
        <f>F396+Input!$C$9</f>
        <v>7.8399999999999208</v>
      </c>
      <c r="G397" s="3">
        <f t="shared" si="0"/>
        <v>-4.600540459279328</v>
      </c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5">
      <c r="A398" s="9">
        <f>A397+Input!$C$9</f>
        <v>7.8599999999999204</v>
      </c>
      <c r="B398" s="10">
        <f>(-Input!$C$8*D398/Input!$C$10)</f>
        <v>1.8929350943005383</v>
      </c>
      <c r="C398" s="3">
        <f>C397+B397*Input!$C$9</f>
        <v>0.79122374109336702</v>
      </c>
      <c r="D398" s="3">
        <f>D397+C397*Input!$C$9</f>
        <v>-4.7323377357513454</v>
      </c>
      <c r="E398" s="3"/>
      <c r="F398" s="10">
        <f>F397+Input!$C$9</f>
        <v>7.8599999999999204</v>
      </c>
      <c r="G398" s="3">
        <f t="shared" si="0"/>
        <v>-4.5855575995272222</v>
      </c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5">
      <c r="A399" s="9">
        <f>A398+Input!$C$9</f>
        <v>7.87999999999992</v>
      </c>
      <c r="B399" s="10">
        <f>(-Input!$C$8*D399/Input!$C$10)</f>
        <v>1.8866053043717912</v>
      </c>
      <c r="C399" s="3">
        <f>C398+B398*Input!$C$9</f>
        <v>0.82908244297937783</v>
      </c>
      <c r="D399" s="3">
        <f>D398+C398*Input!$C$9</f>
        <v>-4.716513260929478</v>
      </c>
      <c r="E399" s="3"/>
      <c r="F399" s="10">
        <f>F398+Input!$C$9</f>
        <v>7.87999999999992</v>
      </c>
      <c r="G399" s="3">
        <f t="shared" si="0"/>
        <v>-4.5698410603416617</v>
      </c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5">
      <c r="A400" s="9">
        <f>A399+Input!$C$9</f>
        <v>7.8999999999999195</v>
      </c>
      <c r="B400" s="10">
        <f>(-Input!$C$8*D400/Input!$C$10)</f>
        <v>1.8799726448279559</v>
      </c>
      <c r="C400" s="3">
        <f>C399+B399*Input!$C$9</f>
        <v>0.86681454906681366</v>
      </c>
      <c r="D400" s="3">
        <f>D399+C399*Input!$C$9</f>
        <v>-4.6999316120698902</v>
      </c>
      <c r="E400" s="3"/>
      <c r="F400" s="10">
        <f>F399+Input!$C$9</f>
        <v>7.8999999999999195</v>
      </c>
      <c r="G400" s="3">
        <f t="shared" si="0"/>
        <v>-4.5533933563353894</v>
      </c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Calculation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Miller</cp:lastModifiedBy>
  <dcterms:created xsi:type="dcterms:W3CDTF">2018-01-18T20:13:53Z</dcterms:created>
  <dcterms:modified xsi:type="dcterms:W3CDTF">2018-01-18T20:15:43Z</dcterms:modified>
</cp:coreProperties>
</file>