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040" yWindow="3940" windowWidth="33300" windowHeight="21200" tabRatio="500"/>
  </bookViews>
  <sheets>
    <sheet name="Input" sheetId="1" r:id="rId1"/>
    <sheet name="Calcu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K3" i="2"/>
  <c r="K4" i="2"/>
  <c r="K5" i="2"/>
  <c r="K6" i="2"/>
  <c r="G400" i="2"/>
  <c r="D5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D102" i="2"/>
  <c r="B101" i="2"/>
  <c r="C102" i="2"/>
  <c r="D103" i="2"/>
  <c r="B102" i="2"/>
  <c r="C103" i="2"/>
  <c r="D104" i="2"/>
  <c r="B103" i="2"/>
  <c r="C104" i="2"/>
  <c r="D105" i="2"/>
  <c r="B104" i="2"/>
  <c r="C105" i="2"/>
  <c r="D106" i="2"/>
  <c r="B105" i="2"/>
  <c r="C106" i="2"/>
  <c r="D107" i="2"/>
  <c r="B106" i="2"/>
  <c r="C107" i="2"/>
  <c r="D108" i="2"/>
  <c r="B107" i="2"/>
  <c r="C108" i="2"/>
  <c r="D109" i="2"/>
  <c r="B108" i="2"/>
  <c r="C109" i="2"/>
  <c r="D110" i="2"/>
  <c r="B109" i="2"/>
  <c r="C110" i="2"/>
  <c r="D111" i="2"/>
  <c r="B110" i="2"/>
  <c r="C111" i="2"/>
  <c r="D112" i="2"/>
  <c r="B111" i="2"/>
  <c r="C112" i="2"/>
  <c r="D113" i="2"/>
  <c r="B112" i="2"/>
  <c r="C113" i="2"/>
  <c r="D114" i="2"/>
  <c r="B113" i="2"/>
  <c r="C114" i="2"/>
  <c r="D115" i="2"/>
  <c r="B114" i="2"/>
  <c r="C115" i="2"/>
  <c r="D116" i="2"/>
  <c r="B115" i="2"/>
  <c r="C116" i="2"/>
  <c r="D117" i="2"/>
  <c r="B116" i="2"/>
  <c r="C117" i="2"/>
  <c r="D118" i="2"/>
  <c r="B117" i="2"/>
  <c r="C118" i="2"/>
  <c r="D119" i="2"/>
  <c r="B118" i="2"/>
  <c r="C119" i="2"/>
  <c r="D120" i="2"/>
  <c r="B119" i="2"/>
  <c r="C120" i="2"/>
  <c r="D121" i="2"/>
  <c r="B120" i="2"/>
  <c r="C121" i="2"/>
  <c r="D122" i="2"/>
  <c r="B121" i="2"/>
  <c r="C122" i="2"/>
  <c r="D123" i="2"/>
  <c r="B122" i="2"/>
  <c r="C123" i="2"/>
  <c r="D124" i="2"/>
  <c r="B123" i="2"/>
  <c r="C124" i="2"/>
  <c r="D125" i="2"/>
  <c r="B124" i="2"/>
  <c r="C125" i="2"/>
  <c r="D126" i="2"/>
  <c r="B125" i="2"/>
  <c r="C126" i="2"/>
  <c r="D127" i="2"/>
  <c r="B126" i="2"/>
  <c r="C127" i="2"/>
  <c r="D128" i="2"/>
  <c r="B127" i="2"/>
  <c r="C128" i="2"/>
  <c r="D129" i="2"/>
  <c r="B128" i="2"/>
  <c r="C129" i="2"/>
  <c r="D130" i="2"/>
  <c r="B129" i="2"/>
  <c r="C130" i="2"/>
  <c r="D131" i="2"/>
  <c r="B130" i="2"/>
  <c r="C131" i="2"/>
  <c r="D132" i="2"/>
  <c r="B131" i="2"/>
  <c r="C132" i="2"/>
  <c r="D133" i="2"/>
  <c r="B132" i="2"/>
  <c r="C133" i="2"/>
  <c r="D134" i="2"/>
  <c r="B133" i="2"/>
  <c r="C134" i="2"/>
  <c r="D135" i="2"/>
  <c r="B134" i="2"/>
  <c r="C135" i="2"/>
  <c r="D136" i="2"/>
  <c r="B135" i="2"/>
  <c r="C136" i="2"/>
  <c r="D137" i="2"/>
  <c r="B136" i="2"/>
  <c r="C137" i="2"/>
  <c r="D138" i="2"/>
  <c r="B137" i="2"/>
  <c r="C138" i="2"/>
  <c r="D139" i="2"/>
  <c r="B138" i="2"/>
  <c r="C139" i="2"/>
  <c r="D140" i="2"/>
  <c r="B139" i="2"/>
  <c r="C140" i="2"/>
  <c r="D141" i="2"/>
  <c r="B140" i="2"/>
  <c r="C141" i="2"/>
  <c r="D142" i="2"/>
  <c r="B141" i="2"/>
  <c r="C142" i="2"/>
  <c r="D143" i="2"/>
  <c r="B142" i="2"/>
  <c r="C143" i="2"/>
  <c r="D144" i="2"/>
  <c r="B143" i="2"/>
  <c r="C144" i="2"/>
  <c r="D145" i="2"/>
  <c r="B144" i="2"/>
  <c r="C145" i="2"/>
  <c r="D146" i="2"/>
  <c r="B145" i="2"/>
  <c r="C146" i="2"/>
  <c r="D147" i="2"/>
  <c r="B146" i="2"/>
  <c r="C147" i="2"/>
  <c r="D148" i="2"/>
  <c r="B147" i="2"/>
  <c r="C148" i="2"/>
  <c r="D149" i="2"/>
  <c r="B148" i="2"/>
  <c r="C149" i="2"/>
  <c r="D150" i="2"/>
  <c r="B149" i="2"/>
  <c r="C150" i="2"/>
  <c r="D151" i="2"/>
  <c r="B150" i="2"/>
  <c r="C151" i="2"/>
  <c r="D152" i="2"/>
  <c r="B151" i="2"/>
  <c r="C152" i="2"/>
  <c r="D153" i="2"/>
  <c r="B152" i="2"/>
  <c r="C153" i="2"/>
  <c r="D154" i="2"/>
  <c r="B153" i="2"/>
  <c r="C154" i="2"/>
  <c r="D155" i="2"/>
  <c r="B154" i="2"/>
  <c r="C155" i="2"/>
  <c r="D156" i="2"/>
  <c r="B155" i="2"/>
  <c r="C156" i="2"/>
  <c r="D157" i="2"/>
  <c r="B156" i="2"/>
  <c r="C157" i="2"/>
  <c r="D158" i="2"/>
  <c r="B157" i="2"/>
  <c r="C158" i="2"/>
  <c r="D159" i="2"/>
  <c r="B158" i="2"/>
  <c r="C159" i="2"/>
  <c r="D160" i="2"/>
  <c r="B159" i="2"/>
  <c r="C160" i="2"/>
  <c r="D161" i="2"/>
  <c r="B160" i="2"/>
  <c r="C161" i="2"/>
  <c r="D162" i="2"/>
  <c r="B161" i="2"/>
  <c r="C162" i="2"/>
  <c r="D163" i="2"/>
  <c r="B162" i="2"/>
  <c r="C163" i="2"/>
  <c r="D164" i="2"/>
  <c r="B163" i="2"/>
  <c r="C164" i="2"/>
  <c r="D165" i="2"/>
  <c r="B164" i="2"/>
  <c r="C165" i="2"/>
  <c r="D166" i="2"/>
  <c r="B165" i="2"/>
  <c r="C166" i="2"/>
  <c r="D167" i="2"/>
  <c r="B166" i="2"/>
  <c r="C167" i="2"/>
  <c r="D168" i="2"/>
  <c r="B167" i="2"/>
  <c r="C168" i="2"/>
  <c r="D169" i="2"/>
  <c r="B168" i="2"/>
  <c r="C169" i="2"/>
  <c r="D170" i="2"/>
  <c r="B169" i="2"/>
  <c r="C170" i="2"/>
  <c r="D171" i="2"/>
  <c r="B170" i="2"/>
  <c r="C171" i="2"/>
  <c r="D172" i="2"/>
  <c r="B171" i="2"/>
  <c r="C172" i="2"/>
  <c r="D173" i="2"/>
  <c r="B172" i="2"/>
  <c r="C173" i="2"/>
  <c r="D174" i="2"/>
  <c r="B173" i="2"/>
  <c r="C174" i="2"/>
  <c r="D175" i="2"/>
  <c r="B174" i="2"/>
  <c r="C175" i="2"/>
  <c r="D176" i="2"/>
  <c r="B175" i="2"/>
  <c r="C176" i="2"/>
  <c r="D177" i="2"/>
  <c r="B176" i="2"/>
  <c r="C177" i="2"/>
  <c r="D178" i="2"/>
  <c r="B177" i="2"/>
  <c r="C178" i="2"/>
  <c r="D179" i="2"/>
  <c r="B178" i="2"/>
  <c r="C179" i="2"/>
  <c r="D180" i="2"/>
  <c r="B179" i="2"/>
  <c r="C180" i="2"/>
  <c r="D181" i="2"/>
  <c r="B180" i="2"/>
  <c r="C181" i="2"/>
  <c r="D182" i="2"/>
  <c r="B181" i="2"/>
  <c r="C182" i="2"/>
  <c r="D183" i="2"/>
  <c r="B182" i="2"/>
  <c r="C183" i="2"/>
  <c r="D184" i="2"/>
  <c r="B183" i="2"/>
  <c r="C184" i="2"/>
  <c r="D185" i="2"/>
  <c r="B184" i="2"/>
  <c r="C185" i="2"/>
  <c r="D186" i="2"/>
  <c r="B185" i="2"/>
  <c r="C186" i="2"/>
  <c r="D187" i="2"/>
  <c r="B186" i="2"/>
  <c r="C187" i="2"/>
  <c r="D188" i="2"/>
  <c r="B187" i="2"/>
  <c r="C188" i="2"/>
  <c r="D189" i="2"/>
  <c r="B188" i="2"/>
  <c r="C189" i="2"/>
  <c r="D190" i="2"/>
  <c r="B189" i="2"/>
  <c r="C190" i="2"/>
  <c r="D191" i="2"/>
  <c r="B190" i="2"/>
  <c r="C191" i="2"/>
  <c r="D192" i="2"/>
  <c r="B191" i="2"/>
  <c r="C192" i="2"/>
  <c r="D193" i="2"/>
  <c r="B192" i="2"/>
  <c r="C193" i="2"/>
  <c r="D194" i="2"/>
  <c r="B193" i="2"/>
  <c r="C194" i="2"/>
  <c r="D195" i="2"/>
  <c r="B194" i="2"/>
  <c r="C195" i="2"/>
  <c r="D196" i="2"/>
  <c r="B195" i="2"/>
  <c r="C196" i="2"/>
  <c r="D197" i="2"/>
  <c r="B196" i="2"/>
  <c r="C197" i="2"/>
  <c r="D198" i="2"/>
  <c r="B197" i="2"/>
  <c r="C198" i="2"/>
  <c r="D199" i="2"/>
  <c r="B198" i="2"/>
  <c r="C199" i="2"/>
  <c r="D200" i="2"/>
  <c r="B199" i="2"/>
  <c r="C200" i="2"/>
  <c r="D201" i="2"/>
  <c r="B200" i="2"/>
  <c r="C201" i="2"/>
  <c r="D202" i="2"/>
  <c r="B201" i="2"/>
  <c r="C202" i="2"/>
  <c r="D203" i="2"/>
  <c r="B202" i="2"/>
  <c r="C203" i="2"/>
  <c r="D204" i="2"/>
  <c r="B203" i="2"/>
  <c r="C204" i="2"/>
  <c r="D205" i="2"/>
  <c r="B204" i="2"/>
  <c r="C205" i="2"/>
  <c r="D206" i="2"/>
  <c r="B205" i="2"/>
  <c r="C206" i="2"/>
  <c r="D207" i="2"/>
  <c r="B206" i="2"/>
  <c r="C207" i="2"/>
  <c r="D208" i="2"/>
  <c r="B207" i="2"/>
  <c r="C208" i="2"/>
  <c r="D209" i="2"/>
  <c r="B208" i="2"/>
  <c r="C209" i="2"/>
  <c r="D210" i="2"/>
  <c r="B209" i="2"/>
  <c r="C210" i="2"/>
  <c r="D211" i="2"/>
  <c r="B210" i="2"/>
  <c r="C211" i="2"/>
  <c r="D212" i="2"/>
  <c r="B211" i="2"/>
  <c r="C212" i="2"/>
  <c r="D213" i="2"/>
  <c r="B212" i="2"/>
  <c r="C213" i="2"/>
  <c r="D214" i="2"/>
  <c r="B213" i="2"/>
  <c r="C214" i="2"/>
  <c r="D215" i="2"/>
  <c r="B214" i="2"/>
  <c r="C215" i="2"/>
  <c r="D216" i="2"/>
  <c r="B215" i="2"/>
  <c r="C216" i="2"/>
  <c r="D217" i="2"/>
  <c r="B216" i="2"/>
  <c r="C217" i="2"/>
  <c r="D218" i="2"/>
  <c r="B217" i="2"/>
  <c r="C218" i="2"/>
  <c r="D219" i="2"/>
  <c r="B218" i="2"/>
  <c r="C219" i="2"/>
  <c r="D220" i="2"/>
  <c r="B219" i="2"/>
  <c r="C220" i="2"/>
  <c r="D221" i="2"/>
  <c r="B220" i="2"/>
  <c r="C221" i="2"/>
  <c r="D222" i="2"/>
  <c r="B221" i="2"/>
  <c r="C222" i="2"/>
  <c r="D223" i="2"/>
  <c r="B222" i="2"/>
  <c r="C223" i="2"/>
  <c r="D224" i="2"/>
  <c r="B223" i="2"/>
  <c r="C224" i="2"/>
  <c r="D225" i="2"/>
  <c r="B224" i="2"/>
  <c r="C225" i="2"/>
  <c r="D226" i="2"/>
  <c r="B225" i="2"/>
  <c r="C226" i="2"/>
  <c r="D227" i="2"/>
  <c r="B226" i="2"/>
  <c r="C227" i="2"/>
  <c r="D228" i="2"/>
  <c r="B227" i="2"/>
  <c r="C228" i="2"/>
  <c r="D229" i="2"/>
  <c r="B228" i="2"/>
  <c r="C229" i="2"/>
  <c r="D230" i="2"/>
  <c r="B229" i="2"/>
  <c r="C230" i="2"/>
  <c r="D231" i="2"/>
  <c r="B230" i="2"/>
  <c r="C231" i="2"/>
  <c r="D232" i="2"/>
  <c r="B231" i="2"/>
  <c r="C232" i="2"/>
  <c r="D233" i="2"/>
  <c r="B232" i="2"/>
  <c r="C233" i="2"/>
  <c r="D234" i="2"/>
  <c r="B233" i="2"/>
  <c r="C234" i="2"/>
  <c r="D235" i="2"/>
  <c r="B234" i="2"/>
  <c r="C235" i="2"/>
  <c r="D236" i="2"/>
  <c r="B235" i="2"/>
  <c r="C236" i="2"/>
  <c r="D237" i="2"/>
  <c r="B236" i="2"/>
  <c r="C237" i="2"/>
  <c r="D238" i="2"/>
  <c r="B237" i="2"/>
  <c r="C238" i="2"/>
  <c r="D239" i="2"/>
  <c r="B238" i="2"/>
  <c r="C239" i="2"/>
  <c r="D240" i="2"/>
  <c r="B239" i="2"/>
  <c r="C240" i="2"/>
  <c r="D241" i="2"/>
  <c r="B240" i="2"/>
  <c r="C241" i="2"/>
  <c r="D242" i="2"/>
  <c r="B241" i="2"/>
  <c r="C242" i="2"/>
  <c r="D243" i="2"/>
  <c r="B242" i="2"/>
  <c r="C243" i="2"/>
  <c r="D244" i="2"/>
  <c r="B243" i="2"/>
  <c r="C244" i="2"/>
  <c r="D245" i="2"/>
  <c r="B244" i="2"/>
  <c r="C245" i="2"/>
  <c r="D246" i="2"/>
  <c r="B245" i="2"/>
  <c r="C246" i="2"/>
  <c r="D247" i="2"/>
  <c r="B246" i="2"/>
  <c r="C247" i="2"/>
  <c r="D248" i="2"/>
  <c r="B247" i="2"/>
  <c r="C248" i="2"/>
  <c r="D249" i="2"/>
  <c r="B248" i="2"/>
  <c r="C249" i="2"/>
  <c r="D250" i="2"/>
  <c r="B249" i="2"/>
  <c r="C250" i="2"/>
  <c r="D251" i="2"/>
  <c r="B250" i="2"/>
  <c r="C251" i="2"/>
  <c r="D252" i="2"/>
  <c r="B251" i="2"/>
  <c r="C252" i="2"/>
  <c r="D253" i="2"/>
  <c r="B252" i="2"/>
  <c r="C253" i="2"/>
  <c r="D254" i="2"/>
  <c r="B253" i="2"/>
  <c r="C254" i="2"/>
  <c r="D255" i="2"/>
  <c r="B254" i="2"/>
  <c r="C255" i="2"/>
  <c r="D256" i="2"/>
  <c r="B255" i="2"/>
  <c r="C256" i="2"/>
  <c r="D257" i="2"/>
  <c r="B256" i="2"/>
  <c r="C257" i="2"/>
  <c r="D258" i="2"/>
  <c r="B257" i="2"/>
  <c r="C258" i="2"/>
  <c r="D259" i="2"/>
  <c r="B258" i="2"/>
  <c r="C259" i="2"/>
  <c r="D260" i="2"/>
  <c r="B259" i="2"/>
  <c r="C260" i="2"/>
  <c r="D261" i="2"/>
  <c r="B260" i="2"/>
  <c r="C261" i="2"/>
  <c r="D262" i="2"/>
  <c r="B261" i="2"/>
  <c r="C262" i="2"/>
  <c r="D263" i="2"/>
  <c r="B262" i="2"/>
  <c r="C263" i="2"/>
  <c r="D264" i="2"/>
  <c r="B263" i="2"/>
  <c r="C264" i="2"/>
  <c r="D265" i="2"/>
  <c r="B264" i="2"/>
  <c r="C265" i="2"/>
  <c r="D266" i="2"/>
  <c r="B265" i="2"/>
  <c r="C266" i="2"/>
  <c r="D267" i="2"/>
  <c r="B266" i="2"/>
  <c r="C267" i="2"/>
  <c r="D268" i="2"/>
  <c r="B267" i="2"/>
  <c r="C268" i="2"/>
  <c r="D269" i="2"/>
  <c r="B268" i="2"/>
  <c r="C269" i="2"/>
  <c r="D270" i="2"/>
  <c r="B269" i="2"/>
  <c r="C270" i="2"/>
  <c r="D271" i="2"/>
  <c r="B270" i="2"/>
  <c r="C271" i="2"/>
  <c r="D272" i="2"/>
  <c r="B271" i="2"/>
  <c r="C272" i="2"/>
  <c r="D273" i="2"/>
  <c r="B272" i="2"/>
  <c r="C273" i="2"/>
  <c r="D274" i="2"/>
  <c r="B273" i="2"/>
  <c r="C274" i="2"/>
  <c r="D275" i="2"/>
  <c r="B274" i="2"/>
  <c r="C275" i="2"/>
  <c r="D276" i="2"/>
  <c r="B275" i="2"/>
  <c r="C276" i="2"/>
  <c r="D277" i="2"/>
  <c r="B276" i="2"/>
  <c r="C277" i="2"/>
  <c r="D278" i="2"/>
  <c r="B277" i="2"/>
  <c r="C278" i="2"/>
  <c r="D279" i="2"/>
  <c r="B278" i="2"/>
  <c r="C279" i="2"/>
  <c r="D280" i="2"/>
  <c r="B279" i="2"/>
  <c r="C280" i="2"/>
  <c r="D281" i="2"/>
  <c r="B280" i="2"/>
  <c r="C281" i="2"/>
  <c r="D282" i="2"/>
  <c r="B281" i="2"/>
  <c r="C282" i="2"/>
  <c r="D283" i="2"/>
  <c r="B282" i="2"/>
  <c r="C283" i="2"/>
  <c r="D284" i="2"/>
  <c r="B283" i="2"/>
  <c r="C284" i="2"/>
  <c r="D285" i="2"/>
  <c r="B284" i="2"/>
  <c r="C285" i="2"/>
  <c r="D286" i="2"/>
  <c r="B285" i="2"/>
  <c r="C286" i="2"/>
  <c r="D287" i="2"/>
  <c r="B286" i="2"/>
  <c r="C287" i="2"/>
  <c r="D288" i="2"/>
  <c r="B287" i="2"/>
  <c r="C288" i="2"/>
  <c r="D289" i="2"/>
  <c r="B288" i="2"/>
  <c r="C289" i="2"/>
  <c r="D290" i="2"/>
  <c r="B289" i="2"/>
  <c r="C290" i="2"/>
  <c r="D291" i="2"/>
  <c r="B290" i="2"/>
  <c r="C291" i="2"/>
  <c r="D292" i="2"/>
  <c r="B291" i="2"/>
  <c r="C292" i="2"/>
  <c r="D293" i="2"/>
  <c r="B292" i="2"/>
  <c r="C293" i="2"/>
  <c r="D294" i="2"/>
  <c r="B293" i="2"/>
  <c r="C294" i="2"/>
  <c r="D295" i="2"/>
  <c r="B294" i="2"/>
  <c r="C295" i="2"/>
  <c r="D296" i="2"/>
  <c r="B295" i="2"/>
  <c r="C296" i="2"/>
  <c r="D297" i="2"/>
  <c r="B296" i="2"/>
  <c r="C297" i="2"/>
  <c r="D298" i="2"/>
  <c r="B297" i="2"/>
  <c r="C298" i="2"/>
  <c r="D299" i="2"/>
  <c r="B298" i="2"/>
  <c r="C299" i="2"/>
  <c r="D300" i="2"/>
  <c r="B299" i="2"/>
  <c r="C300" i="2"/>
  <c r="D301" i="2"/>
  <c r="B300" i="2"/>
  <c r="C301" i="2"/>
  <c r="D302" i="2"/>
  <c r="B301" i="2"/>
  <c r="C302" i="2"/>
  <c r="D303" i="2"/>
  <c r="B302" i="2"/>
  <c r="C303" i="2"/>
  <c r="D304" i="2"/>
  <c r="B303" i="2"/>
  <c r="C304" i="2"/>
  <c r="D305" i="2"/>
  <c r="B304" i="2"/>
  <c r="C305" i="2"/>
  <c r="D306" i="2"/>
  <c r="B305" i="2"/>
  <c r="C306" i="2"/>
  <c r="D307" i="2"/>
  <c r="B306" i="2"/>
  <c r="C307" i="2"/>
  <c r="D308" i="2"/>
  <c r="B307" i="2"/>
  <c r="C308" i="2"/>
  <c r="D309" i="2"/>
  <c r="B308" i="2"/>
  <c r="C309" i="2"/>
  <c r="D310" i="2"/>
  <c r="B309" i="2"/>
  <c r="C310" i="2"/>
  <c r="D311" i="2"/>
  <c r="B310" i="2"/>
  <c r="C311" i="2"/>
  <c r="D312" i="2"/>
  <c r="B311" i="2"/>
  <c r="C312" i="2"/>
  <c r="D313" i="2"/>
  <c r="B312" i="2"/>
  <c r="C313" i="2"/>
  <c r="D314" i="2"/>
  <c r="B313" i="2"/>
  <c r="C314" i="2"/>
  <c r="D315" i="2"/>
  <c r="B314" i="2"/>
  <c r="C315" i="2"/>
  <c r="D316" i="2"/>
  <c r="B315" i="2"/>
  <c r="C316" i="2"/>
  <c r="D317" i="2"/>
  <c r="B316" i="2"/>
  <c r="C317" i="2"/>
  <c r="D318" i="2"/>
  <c r="B317" i="2"/>
  <c r="C318" i="2"/>
  <c r="D319" i="2"/>
  <c r="B318" i="2"/>
  <c r="C319" i="2"/>
  <c r="D320" i="2"/>
  <c r="B319" i="2"/>
  <c r="C320" i="2"/>
  <c r="D321" i="2"/>
  <c r="B320" i="2"/>
  <c r="C321" i="2"/>
  <c r="D322" i="2"/>
  <c r="B321" i="2"/>
  <c r="C322" i="2"/>
  <c r="D323" i="2"/>
  <c r="B322" i="2"/>
  <c r="C323" i="2"/>
  <c r="D324" i="2"/>
  <c r="B323" i="2"/>
  <c r="C324" i="2"/>
  <c r="D325" i="2"/>
  <c r="B324" i="2"/>
  <c r="C325" i="2"/>
  <c r="D326" i="2"/>
  <c r="B325" i="2"/>
  <c r="C326" i="2"/>
  <c r="D327" i="2"/>
  <c r="B326" i="2"/>
  <c r="C327" i="2"/>
  <c r="D328" i="2"/>
  <c r="B327" i="2"/>
  <c r="C328" i="2"/>
  <c r="D329" i="2"/>
  <c r="B328" i="2"/>
  <c r="C329" i="2"/>
  <c r="D330" i="2"/>
  <c r="B329" i="2"/>
  <c r="C330" i="2"/>
  <c r="D331" i="2"/>
  <c r="B330" i="2"/>
  <c r="C331" i="2"/>
  <c r="D332" i="2"/>
  <c r="B331" i="2"/>
  <c r="C332" i="2"/>
  <c r="D333" i="2"/>
  <c r="B332" i="2"/>
  <c r="C333" i="2"/>
  <c r="D334" i="2"/>
  <c r="B333" i="2"/>
  <c r="C334" i="2"/>
  <c r="D335" i="2"/>
  <c r="B334" i="2"/>
  <c r="C335" i="2"/>
  <c r="D336" i="2"/>
  <c r="B335" i="2"/>
  <c r="C336" i="2"/>
  <c r="D337" i="2"/>
  <c r="B336" i="2"/>
  <c r="C337" i="2"/>
  <c r="D338" i="2"/>
  <c r="B337" i="2"/>
  <c r="C338" i="2"/>
  <c r="D339" i="2"/>
  <c r="B338" i="2"/>
  <c r="C339" i="2"/>
  <c r="D340" i="2"/>
  <c r="B339" i="2"/>
  <c r="C340" i="2"/>
  <c r="D341" i="2"/>
  <c r="B340" i="2"/>
  <c r="C341" i="2"/>
  <c r="D342" i="2"/>
  <c r="B341" i="2"/>
  <c r="C342" i="2"/>
  <c r="D343" i="2"/>
  <c r="B342" i="2"/>
  <c r="C343" i="2"/>
  <c r="D344" i="2"/>
  <c r="B343" i="2"/>
  <c r="C344" i="2"/>
  <c r="D345" i="2"/>
  <c r="B344" i="2"/>
  <c r="C345" i="2"/>
  <c r="D346" i="2"/>
  <c r="B345" i="2"/>
  <c r="C346" i="2"/>
  <c r="D347" i="2"/>
  <c r="B346" i="2"/>
  <c r="C347" i="2"/>
  <c r="D348" i="2"/>
  <c r="B347" i="2"/>
  <c r="C348" i="2"/>
  <c r="D349" i="2"/>
  <c r="B348" i="2"/>
  <c r="C349" i="2"/>
  <c r="D350" i="2"/>
  <c r="B349" i="2"/>
  <c r="C350" i="2"/>
  <c r="D351" i="2"/>
  <c r="B350" i="2"/>
  <c r="C351" i="2"/>
  <c r="D352" i="2"/>
  <c r="B351" i="2"/>
  <c r="C352" i="2"/>
  <c r="D353" i="2"/>
  <c r="B352" i="2"/>
  <c r="C353" i="2"/>
  <c r="D354" i="2"/>
  <c r="B353" i="2"/>
  <c r="C354" i="2"/>
  <c r="D355" i="2"/>
  <c r="B354" i="2"/>
  <c r="C355" i="2"/>
  <c r="D356" i="2"/>
  <c r="B355" i="2"/>
  <c r="C356" i="2"/>
  <c r="D357" i="2"/>
  <c r="B356" i="2"/>
  <c r="C357" i="2"/>
  <c r="D358" i="2"/>
  <c r="B357" i="2"/>
  <c r="C358" i="2"/>
  <c r="D359" i="2"/>
  <c r="B358" i="2"/>
  <c r="C359" i="2"/>
  <c r="D360" i="2"/>
  <c r="B359" i="2"/>
  <c r="C360" i="2"/>
  <c r="D361" i="2"/>
  <c r="B360" i="2"/>
  <c r="C361" i="2"/>
  <c r="D362" i="2"/>
  <c r="B361" i="2"/>
  <c r="C362" i="2"/>
  <c r="D363" i="2"/>
  <c r="B362" i="2"/>
  <c r="C363" i="2"/>
  <c r="D364" i="2"/>
  <c r="B363" i="2"/>
  <c r="C364" i="2"/>
  <c r="D365" i="2"/>
  <c r="B364" i="2"/>
  <c r="C365" i="2"/>
  <c r="D366" i="2"/>
  <c r="B365" i="2"/>
  <c r="C366" i="2"/>
  <c r="D367" i="2"/>
  <c r="B366" i="2"/>
  <c r="C367" i="2"/>
  <c r="D368" i="2"/>
  <c r="B367" i="2"/>
  <c r="C368" i="2"/>
  <c r="D369" i="2"/>
  <c r="B368" i="2"/>
  <c r="C369" i="2"/>
  <c r="D370" i="2"/>
  <c r="B369" i="2"/>
  <c r="C370" i="2"/>
  <c r="D371" i="2"/>
  <c r="B370" i="2"/>
  <c r="C371" i="2"/>
  <c r="D372" i="2"/>
  <c r="B371" i="2"/>
  <c r="C372" i="2"/>
  <c r="D373" i="2"/>
  <c r="B372" i="2"/>
  <c r="C373" i="2"/>
  <c r="D374" i="2"/>
  <c r="B373" i="2"/>
  <c r="C374" i="2"/>
  <c r="D375" i="2"/>
  <c r="B374" i="2"/>
  <c r="C375" i="2"/>
  <c r="D376" i="2"/>
  <c r="B375" i="2"/>
  <c r="C376" i="2"/>
  <c r="D377" i="2"/>
  <c r="B376" i="2"/>
  <c r="C377" i="2"/>
  <c r="D378" i="2"/>
  <c r="B377" i="2"/>
  <c r="C378" i="2"/>
  <c r="D379" i="2"/>
  <c r="B378" i="2"/>
  <c r="C379" i="2"/>
  <c r="D380" i="2"/>
  <c r="B379" i="2"/>
  <c r="C380" i="2"/>
  <c r="D381" i="2"/>
  <c r="B380" i="2"/>
  <c r="C381" i="2"/>
  <c r="D382" i="2"/>
  <c r="B381" i="2"/>
  <c r="C382" i="2"/>
  <c r="D383" i="2"/>
  <c r="B382" i="2"/>
  <c r="C383" i="2"/>
  <c r="D384" i="2"/>
  <c r="B383" i="2"/>
  <c r="C384" i="2"/>
  <c r="D385" i="2"/>
  <c r="B384" i="2"/>
  <c r="C385" i="2"/>
  <c r="D386" i="2"/>
  <c r="B385" i="2"/>
  <c r="C386" i="2"/>
  <c r="D387" i="2"/>
  <c r="B386" i="2"/>
  <c r="C387" i="2"/>
  <c r="D388" i="2"/>
  <c r="B387" i="2"/>
  <c r="C388" i="2"/>
  <c r="D389" i="2"/>
  <c r="B388" i="2"/>
  <c r="C389" i="2"/>
  <c r="D390" i="2"/>
  <c r="B389" i="2"/>
  <c r="C390" i="2"/>
  <c r="D391" i="2"/>
  <c r="B390" i="2"/>
  <c r="C391" i="2"/>
  <c r="D392" i="2"/>
  <c r="B391" i="2"/>
  <c r="C392" i="2"/>
  <c r="D393" i="2"/>
  <c r="B392" i="2"/>
  <c r="C393" i="2"/>
  <c r="D394" i="2"/>
  <c r="B393" i="2"/>
  <c r="C394" i="2"/>
  <c r="D395" i="2"/>
  <c r="B394" i="2"/>
  <c r="C395" i="2"/>
  <c r="D396" i="2"/>
  <c r="B395" i="2"/>
  <c r="C396" i="2"/>
  <c r="D397" i="2"/>
  <c r="B396" i="2"/>
  <c r="C397" i="2"/>
  <c r="D398" i="2"/>
  <c r="B397" i="2"/>
  <c r="C398" i="2"/>
  <c r="D399" i="2"/>
  <c r="B398" i="2"/>
  <c r="C399" i="2"/>
  <c r="D400" i="2"/>
  <c r="B399" i="2"/>
  <c r="C400" i="2"/>
  <c r="B4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K7" i="2"/>
  <c r="G7" i="2"/>
  <c r="G6" i="2"/>
  <c r="G5" i="2"/>
  <c r="C14" i="1"/>
  <c r="C13" i="1"/>
  <c r="C12" i="1"/>
</calcChain>
</file>

<file path=xl/sharedStrings.xml><?xml version="1.0" encoding="utf-8"?>
<sst xmlns="http://schemas.openxmlformats.org/spreadsheetml/2006/main" count="22" uniqueCount="19">
  <si>
    <t>Eric Miller</t>
  </si>
  <si>
    <t>Inputs:</t>
  </si>
  <si>
    <t>Initial Position</t>
  </si>
  <si>
    <t>Initial Velocity</t>
  </si>
  <si>
    <t xml:space="preserve">Spring Constant </t>
  </si>
  <si>
    <t>Time Step</t>
  </si>
  <si>
    <t>Object Mass</t>
  </si>
  <si>
    <t>Output:</t>
  </si>
  <si>
    <t>Amplitude</t>
  </si>
  <si>
    <t>Starting Total Energy</t>
  </si>
  <si>
    <t>Ending Total Energy</t>
  </si>
  <si>
    <t>Initial Energy</t>
  </si>
  <si>
    <t>Time</t>
  </si>
  <si>
    <t>Acceleration</t>
  </si>
  <si>
    <t>Velocity</t>
  </si>
  <si>
    <t>Position</t>
  </si>
  <si>
    <t>Frequency</t>
  </si>
  <si>
    <t>Phase Shift</t>
  </si>
  <si>
    <t>Final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</si>
</sst>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0"/>
      <name val="Arial"/>
    </font>
    <font>
      <sz val="12"/>
      <name val="Calibri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47625">
              <a:noFill/>
            </a:ln>
          </c:spPr>
          <c:xVal>
            <c:numRef>
              <c:f>Calculation!$A$5:$A$400</c:f>
              <c:numCache>
                <c:formatCode>0.000</c:formatCode>
                <c:ptCount val="396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</c:numCache>
            </c:numRef>
          </c:xVal>
          <c:yVal>
            <c:numRef>
              <c:f>Calculation!$D$5:$D$400</c:f>
              <c:numCache>
                <c:formatCode>0.000</c:formatCode>
                <c:ptCount val="396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0.44985</c:v>
                </c:pt>
                <c:pt idx="4">
                  <c:v>0.5994</c:v>
                </c:pt>
                <c:pt idx="5">
                  <c:v>0.74850015</c:v>
                </c:pt>
                <c:pt idx="6">
                  <c:v>0.8970009</c:v>
                </c:pt>
                <c:pt idx="7">
                  <c:v>1.04475314985</c:v>
                </c:pt>
                <c:pt idx="8">
                  <c:v>1.1916083988</c:v>
                </c:pt>
                <c:pt idx="9">
                  <c:v>1.33741889460015</c:v>
                </c:pt>
                <c:pt idx="10">
                  <c:v>1.4820377820015</c:v>
                </c:pt>
                <c:pt idx="11">
                  <c:v>1.62531925050825</c:v>
                </c:pt>
                <c:pt idx="12">
                  <c:v>1.767118681232998</c:v>
                </c:pt>
                <c:pt idx="13">
                  <c:v>1.907292792707238</c:v>
                </c:pt>
                <c:pt idx="14">
                  <c:v>2.045699785500245</c:v>
                </c:pt>
                <c:pt idx="15">
                  <c:v>2.182199485500545</c:v>
                </c:pt>
                <c:pt idx="16">
                  <c:v>2.316653485715345</c:v>
                </c:pt>
                <c:pt idx="17">
                  <c:v>2.448925286444644</c:v>
                </c:pt>
                <c:pt idx="18">
                  <c:v>2.578880433688228</c:v>
                </c:pt>
                <c:pt idx="19">
                  <c:v>2.706386655645367</c:v>
                </c:pt>
                <c:pt idx="20">
                  <c:v>2.831313997168818</c:v>
                </c:pt>
                <c:pt idx="21">
                  <c:v>2.953534952036623</c:v>
                </c:pt>
                <c:pt idx="22">
                  <c:v>3.07292459290726</c:v>
                </c:pt>
                <c:pt idx="23">
                  <c:v>3.18936069882586</c:v>
                </c:pt>
                <c:pt idx="24">
                  <c:v>3.302723880151552</c:v>
                </c:pt>
                <c:pt idx="25">
                  <c:v>3.412897700778419</c:v>
                </c:pt>
                <c:pt idx="26">
                  <c:v>3.519768797525135</c:v>
                </c:pt>
                <c:pt idx="27">
                  <c:v>3.623226996571072</c:v>
                </c:pt>
                <c:pt idx="28">
                  <c:v>3.723165426819484</c:v>
                </c:pt>
                <c:pt idx="29">
                  <c:v>3.819480630071324</c:v>
                </c:pt>
                <c:pt idx="30">
                  <c:v>3.912072667896346</c:v>
                </c:pt>
                <c:pt idx="31">
                  <c:v>4.000845225091296</c:v>
                </c:pt>
                <c:pt idx="32">
                  <c:v>4.08570570961835</c:v>
                </c:pt>
                <c:pt idx="33">
                  <c:v>4.166565348920312</c:v>
                </c:pt>
                <c:pt idx="34">
                  <c:v>4.243339282512655</c:v>
                </c:pt>
                <c:pt idx="35">
                  <c:v>4.315946650756079</c:v>
                </c:pt>
                <c:pt idx="36">
                  <c:v>4.38431067971699</c:v>
                </c:pt>
                <c:pt idx="37">
                  <c:v>4.448358762027145</c:v>
                </c:pt>
                <c:pt idx="38">
                  <c:v>4.508022533657583</c:v>
                </c:pt>
                <c:pt idx="39">
                  <c:v>4.563237946525994</c:v>
                </c:pt>
                <c:pt idx="40">
                  <c:v>4.613945336860747</c:v>
                </c:pt>
                <c:pt idx="41">
                  <c:v>4.660089489248975</c:v>
                </c:pt>
                <c:pt idx="42">
                  <c:v>4.70161969630034</c:v>
                </c:pt>
                <c:pt idx="43">
                  <c:v>4.738489813862459</c:v>
                </c:pt>
                <c:pt idx="44">
                  <c:v>4.770658311728276</c:v>
                </c:pt>
                <c:pt idx="45">
                  <c:v>4.798088319780231</c:v>
                </c:pt>
                <c:pt idx="46">
                  <c:v>4.820747669520457</c:v>
                </c:pt>
                <c:pt idx="47">
                  <c:v>4.838608930940903</c:v>
                </c:pt>
                <c:pt idx="48">
                  <c:v>4.851649444691828</c:v>
                </c:pt>
                <c:pt idx="49">
                  <c:v>4.859851349511813</c:v>
                </c:pt>
                <c:pt idx="50">
                  <c:v>4.863201604887105</c:v>
                </c:pt>
                <c:pt idx="51">
                  <c:v>4.861692008912886</c:v>
                </c:pt>
                <c:pt idx="52">
                  <c:v>4.855319211333781</c:v>
                </c:pt>
                <c:pt idx="53">
                  <c:v>4.844084721745762</c:v>
                </c:pt>
                <c:pt idx="54">
                  <c:v>4.827994912946409</c:v>
                </c:pt>
                <c:pt idx="55">
                  <c:v>4.807061019425311</c:v>
                </c:pt>
                <c:pt idx="56">
                  <c:v>4.781299130991266</c:v>
                </c:pt>
                <c:pt idx="57">
                  <c:v>4.750730181537796</c:v>
                </c:pt>
                <c:pt idx="58">
                  <c:v>4.715379932953334</c:v>
                </c:pt>
                <c:pt idx="59">
                  <c:v>4.675278954187334</c:v>
                </c:pt>
                <c:pt idx="60">
                  <c:v>4.630462595488382</c:v>
                </c:pt>
                <c:pt idx="61">
                  <c:v>4.580970957835243</c:v>
                </c:pt>
                <c:pt idx="62">
                  <c:v>4.526848857586614</c:v>
                </c:pt>
                <c:pt idx="63">
                  <c:v>4.468145786380151</c:v>
                </c:pt>
                <c:pt idx="64">
                  <c:v>4.404915866316101</c:v>
                </c:pt>
                <c:pt idx="65">
                  <c:v>4.33721780046567</c:v>
                </c:pt>
                <c:pt idx="66">
                  <c:v>4.265114818748924</c:v>
                </c:pt>
                <c:pt idx="67">
                  <c:v>4.188674619231712</c:v>
                </c:pt>
                <c:pt idx="68">
                  <c:v>4.107969304895751</c:v>
                </c:pt>
                <c:pt idx="69">
                  <c:v>4.023075315940559</c:v>
                </c:pt>
                <c:pt idx="70">
                  <c:v>3.93407335768047</c:v>
                </c:pt>
                <c:pt idx="71">
                  <c:v>3.841048324104441</c:v>
                </c:pt>
                <c:pt idx="72">
                  <c:v>3.744089217170732</c:v>
                </c:pt>
                <c:pt idx="73">
                  <c:v>3.643289061912918</c:v>
                </c:pt>
                <c:pt idx="74">
                  <c:v>3.538744817437933</c:v>
                </c:pt>
                <c:pt idx="75">
                  <c:v>3.430557283901036</c:v>
                </c:pt>
                <c:pt idx="76">
                  <c:v>3.318831005546701</c:v>
                </c:pt>
                <c:pt idx="77">
                  <c:v>3.203674169908464</c:v>
                </c:pt>
                <c:pt idx="78">
                  <c:v>3.085198503264681</c:v>
                </c:pt>
                <c:pt idx="79">
                  <c:v>2.963519162450989</c:v>
                </c:pt>
                <c:pt idx="80">
                  <c:v>2.838754623134033</c:v>
                </c:pt>
                <c:pt idx="81">
                  <c:v>2.711026564654625</c:v>
                </c:pt>
                <c:pt idx="82">
                  <c:v>2.580459751552084</c:v>
                </c:pt>
                <c:pt idx="83">
                  <c:v>2.447181911884888</c:v>
                </c:pt>
                <c:pt idx="84">
                  <c:v>2.31132361246614</c:v>
                </c:pt>
                <c:pt idx="85">
                  <c:v>2.173018131135507</c:v>
                </c:pt>
                <c:pt idx="86">
                  <c:v>2.032401326192408</c:v>
                </c:pt>
                <c:pt idx="87">
                  <c:v>1.889611503118173</c:v>
                </c:pt>
                <c:pt idx="88">
                  <c:v>1.744789278717746</c:v>
                </c:pt>
                <c:pt idx="89">
                  <c:v>1.598077442814201</c:v>
                </c:pt>
                <c:pt idx="90">
                  <c:v>1.449620817631938</c:v>
                </c:pt>
                <c:pt idx="91">
                  <c:v>1.299566115006861</c:v>
                </c:pt>
                <c:pt idx="92">
                  <c:v>1.148061791564152</c:v>
                </c:pt>
                <c:pt idx="93">
                  <c:v>0.995257902006436</c:v>
                </c:pt>
                <c:pt idx="94">
                  <c:v>0.841305950657156</c:v>
                </c:pt>
                <c:pt idx="95">
                  <c:v>0.686358741405869</c:v>
                </c:pt>
                <c:pt idx="96">
                  <c:v>0.530570226203926</c:v>
                </c:pt>
                <c:pt idx="97">
                  <c:v>0.374095352260576</c:v>
                </c:pt>
                <c:pt idx="98">
                  <c:v>0.217089908091023</c:v>
                </c:pt>
                <c:pt idx="99">
                  <c:v>0.0597103685692088</c:v>
                </c:pt>
                <c:pt idx="100">
                  <c:v>-0.0978862608606962</c:v>
                </c:pt>
                <c:pt idx="101">
                  <c:v>-0.255542600659171</c:v>
                </c:pt>
                <c:pt idx="102">
                  <c:v>-0.413101054196784</c:v>
                </c:pt>
                <c:pt idx="103">
                  <c:v>-0.570403965133738</c:v>
                </c:pt>
                <c:pt idx="104">
                  <c:v>-0.727293775016496</c:v>
                </c:pt>
                <c:pt idx="105">
                  <c:v>-0.88361318093412</c:v>
                </c:pt>
                <c:pt idx="106">
                  <c:v>-1.039205293076727</c:v>
                </c:pt>
                <c:pt idx="107">
                  <c:v>-1.1939137920384</c:v>
                </c:pt>
                <c:pt idx="108">
                  <c:v>-1.347583085706997</c:v>
                </c:pt>
                <c:pt idx="109">
                  <c:v>-1.500058465583555</c:v>
                </c:pt>
                <c:pt idx="110">
                  <c:v>-1.651186262374406</c:v>
                </c:pt>
                <c:pt idx="111">
                  <c:v>-1.800814000699674</c:v>
                </c:pt>
                <c:pt idx="112">
                  <c:v>-1.948790552762567</c:v>
                </c:pt>
                <c:pt idx="113">
                  <c:v>-2.09496629082476</c:v>
                </c:pt>
                <c:pt idx="114">
                  <c:v>-2.239193238334191</c:v>
                </c:pt>
                <c:pt idx="115">
                  <c:v>-2.381325219552798</c:v>
                </c:pt>
                <c:pt idx="116">
                  <c:v>-2.521218007533069</c:v>
                </c:pt>
                <c:pt idx="117">
                  <c:v>-2.658729470293788</c:v>
                </c:pt>
                <c:pt idx="118">
                  <c:v>-2.793719715046974</c:v>
                </c:pt>
                <c:pt idx="119">
                  <c:v>-2.926051230329867</c:v>
                </c:pt>
                <c:pt idx="120">
                  <c:v>-3.055589025897712</c:v>
                </c:pt>
                <c:pt idx="121">
                  <c:v>-3.182200770235228</c:v>
                </c:pt>
                <c:pt idx="122">
                  <c:v>-3.305756925546845</c:v>
                </c:pt>
                <c:pt idx="123">
                  <c:v>-3.426130880088228</c:v>
                </c:pt>
                <c:pt idx="124">
                  <c:v>-3.543199077704064</c:v>
                </c:pt>
                <c:pt idx="125">
                  <c:v>-3.656841144439812</c:v>
                </c:pt>
                <c:pt idx="126">
                  <c:v>-3.766940012097855</c:v>
                </c:pt>
                <c:pt idx="127">
                  <c:v>-3.873382038611459</c:v>
                </c:pt>
                <c:pt idx="128">
                  <c:v>-3.976057125112964</c:v>
                </c:pt>
                <c:pt idx="129">
                  <c:v>-4.074858829575859</c:v>
                </c:pt>
                <c:pt idx="130">
                  <c:v>-4.169684476913639</c:v>
                </c:pt>
                <c:pt idx="131">
                  <c:v>-4.260435265421845</c:v>
                </c:pt>
                <c:pt idx="132">
                  <c:v>-4.347016369453136</c:v>
                </c:pt>
                <c:pt idx="133">
                  <c:v>-4.429337038219007</c:v>
                </c:pt>
                <c:pt idx="134">
                  <c:v>-4.507310690615424</c:v>
                </c:pt>
                <c:pt idx="135">
                  <c:v>-4.58085500597362</c:v>
                </c:pt>
                <c:pt idx="136">
                  <c:v>-4.649892010641204</c:v>
                </c:pt>
                <c:pt idx="137">
                  <c:v>-4.714348160302813</c:v>
                </c:pt>
                <c:pt idx="138">
                  <c:v>-4.77415441795378</c:v>
                </c:pt>
                <c:pt idx="139">
                  <c:v>-4.829246327444445</c:v>
                </c:pt>
                <c:pt idx="140">
                  <c:v>-4.879564082517155</c:v>
                </c:pt>
                <c:pt idx="141">
                  <c:v>-4.925052591262422</c:v>
                </c:pt>
                <c:pt idx="142">
                  <c:v>-4.965661535925171</c:v>
                </c:pt>
                <c:pt idx="143">
                  <c:v>-5.001345427996658</c:v>
                </c:pt>
                <c:pt idx="144">
                  <c:v>-5.03206365853222</c:v>
                </c:pt>
                <c:pt idx="145">
                  <c:v>-5.057780543639785</c:v>
                </c:pt>
                <c:pt idx="146">
                  <c:v>-5.078465365088817</c:v>
                </c:pt>
                <c:pt idx="147">
                  <c:v>-5.09409240599421</c:v>
                </c:pt>
                <c:pt idx="148">
                  <c:v>-5.104640981534514</c:v>
                </c:pt>
                <c:pt idx="149">
                  <c:v>-5.110095464668824</c:v>
                </c:pt>
                <c:pt idx="150">
                  <c:v>-5.1104453068216</c:v>
                </c:pt>
                <c:pt idx="151">
                  <c:v>-5.105685053509707</c:v>
                </c:pt>
                <c:pt idx="152">
                  <c:v>-5.095814354890992</c:v>
                </c:pt>
                <c:pt idx="153">
                  <c:v>-5.080837971218767</c:v>
                </c:pt>
                <c:pt idx="154">
                  <c:v>-5.060765773191652</c:v>
                </c:pt>
                <c:pt idx="155">
                  <c:v>-5.035612737193317</c:v>
                </c:pt>
                <c:pt idx="156">
                  <c:v>-5.005398935421791</c:v>
                </c:pt>
                <c:pt idx="157">
                  <c:v>-4.970149520913071</c:v>
                </c:pt>
                <c:pt idx="158">
                  <c:v>-4.929894707468931</c:v>
                </c:pt>
                <c:pt idx="159">
                  <c:v>-4.884669744503875</c:v>
                </c:pt>
                <c:pt idx="160">
                  <c:v>-4.834514886831353</c:v>
                </c:pt>
                <c:pt idx="161">
                  <c:v>-4.779475359414325</c:v>
                </c:pt>
                <c:pt idx="162">
                  <c:v>-4.719601317110467</c:v>
                </c:pt>
                <c:pt idx="163">
                  <c:v>-4.654947799447195</c:v>
                </c:pt>
                <c:pt idx="164">
                  <c:v>-4.585574680466811</c:v>
                </c:pt>
                <c:pt idx="165">
                  <c:v>-4.511546613686981</c:v>
                </c:pt>
                <c:pt idx="166">
                  <c:v>-4.432932972226684</c:v>
                </c:pt>
                <c:pt idx="167">
                  <c:v>-4.3498077841527</c:v>
                </c:pt>
                <c:pt idx="168">
                  <c:v>-4.262249663106489</c:v>
                </c:pt>
                <c:pt idx="169">
                  <c:v>-4.170341734276125</c:v>
                </c:pt>
                <c:pt idx="170">
                  <c:v>-4.074171555782656</c:v>
                </c:pt>
                <c:pt idx="171">
                  <c:v>-3.97383103555491</c:v>
                </c:pt>
                <c:pt idx="172">
                  <c:v>-3.869416343771381</c:v>
                </c:pt>
                <c:pt idx="173">
                  <c:v>-3.761027820952297</c:v>
                </c:pt>
                <c:pt idx="174">
                  <c:v>-3.648769881789442</c:v>
                </c:pt>
                <c:pt idx="175">
                  <c:v>-3.532750914805635</c:v>
                </c:pt>
                <c:pt idx="176">
                  <c:v>-3.413083177940038</c:v>
                </c:pt>
                <c:pt idx="177">
                  <c:v>-3.289882690159636</c:v>
                </c:pt>
                <c:pt idx="178">
                  <c:v>-3.163269119201293</c:v>
                </c:pt>
                <c:pt idx="179">
                  <c:v>-3.033365665552791</c:v>
                </c:pt>
                <c:pt idx="180">
                  <c:v>-2.900298942785088</c:v>
                </c:pt>
                <c:pt idx="181">
                  <c:v>-2.764198854351832</c:v>
                </c:pt>
                <c:pt idx="182">
                  <c:v>-2.625198466975791</c:v>
                </c:pt>
                <c:pt idx="183">
                  <c:v>-2.483433880745397</c:v>
                </c:pt>
                <c:pt idx="184">
                  <c:v>-2.339044096048029</c:v>
                </c:pt>
                <c:pt idx="185">
                  <c:v>-2.192170877469915</c:v>
                </c:pt>
                <c:pt idx="186">
                  <c:v>-2.042958614795753</c:v>
                </c:pt>
                <c:pt idx="187">
                  <c:v>-1.89155418124412</c:v>
                </c:pt>
                <c:pt idx="188">
                  <c:v>-1.738106789077692</c:v>
                </c:pt>
                <c:pt idx="189">
                  <c:v>-1.58276784273002</c:v>
                </c:pt>
                <c:pt idx="190">
                  <c:v>-1.42569078959327</c:v>
                </c:pt>
                <c:pt idx="191">
                  <c:v>-1.26703096861379</c:v>
                </c:pt>
                <c:pt idx="192">
                  <c:v>-1.106945456844717</c:v>
                </c:pt>
                <c:pt idx="193">
                  <c:v>-0.94559291410703</c:v>
                </c:pt>
                <c:pt idx="194">
                  <c:v>-0.783133425912499</c:v>
                </c:pt>
                <c:pt idx="195">
                  <c:v>-0.61972834480386</c:v>
                </c:pt>
                <c:pt idx="196">
                  <c:v>-0.455540130269309</c:v>
                </c:pt>
                <c:pt idx="197">
                  <c:v>-0.290732187389954</c:v>
                </c:pt>
                <c:pt idx="198">
                  <c:v>-0.12546870438033</c:v>
                </c:pt>
                <c:pt idx="199">
                  <c:v>0.0400855108166844</c:v>
                </c:pt>
                <c:pt idx="200">
                  <c:v>0.205765194718079</c:v>
                </c:pt>
                <c:pt idx="201">
                  <c:v>0.371404793108657</c:v>
                </c:pt>
                <c:pt idx="202">
                  <c:v>0.536838626304517</c:v>
                </c:pt>
                <c:pt idx="203">
                  <c:v>0.701901054707268</c:v>
                </c:pt>
                <c:pt idx="204">
                  <c:v>0.866426644483714</c:v>
                </c:pt>
                <c:pt idx="205">
                  <c:v>1.030250333205454</c:v>
                </c:pt>
                <c:pt idx="206">
                  <c:v>1.19320759528271</c:v>
                </c:pt>
                <c:pt idx="207">
                  <c:v>1.355134607026759</c:v>
                </c:pt>
                <c:pt idx="208">
                  <c:v>1.515868411175527</c:v>
                </c:pt>
                <c:pt idx="209">
                  <c:v>1.675247080717267</c:v>
                </c:pt>
                <c:pt idx="210">
                  <c:v>1.833109881847833</c:v>
                </c:pt>
                <c:pt idx="211">
                  <c:v>1.98929743589768</c:v>
                </c:pt>
                <c:pt idx="212">
                  <c:v>2.143651880065681</c:v>
                </c:pt>
                <c:pt idx="213">
                  <c:v>2.296017026797783</c:v>
                </c:pt>
                <c:pt idx="214">
                  <c:v>2.44623852164982</c:v>
                </c:pt>
                <c:pt idx="215">
                  <c:v>2.594163999475059</c:v>
                </c:pt>
                <c:pt idx="216">
                  <c:v>2.739643238778647</c:v>
                </c:pt>
                <c:pt idx="217">
                  <c:v>2.882528314082762</c:v>
                </c:pt>
                <c:pt idx="218">
                  <c:v>3.022673746148097</c:v>
                </c:pt>
                <c:pt idx="219">
                  <c:v>3.15993664989935</c:v>
                </c:pt>
                <c:pt idx="220">
                  <c:v>3.294176879904454</c:v>
                </c:pt>
                <c:pt idx="221">
                  <c:v>3.42525717325966</c:v>
                </c:pt>
                <c:pt idx="222">
                  <c:v>3.553043289734961</c:v>
                </c:pt>
                <c:pt idx="223">
                  <c:v>3.677404149037001</c:v>
                </c:pt>
                <c:pt idx="224">
                  <c:v>3.798211965049308</c:v>
                </c:pt>
                <c:pt idx="225">
                  <c:v>3.915342376912577</c:v>
                </c:pt>
                <c:pt idx="226">
                  <c:v>4.028674576810797</c:v>
                </c:pt>
                <c:pt idx="227">
                  <c:v>4.138091434332103</c:v>
                </c:pt>
                <c:pt idx="228">
                  <c:v>4.2434796172766</c:v>
                </c:pt>
                <c:pt idx="229">
                  <c:v>4.344729708786764</c:v>
                </c:pt>
                <c:pt idx="230">
                  <c:v>4.441736320679652</c:v>
                </c:pt>
                <c:pt idx="231">
                  <c:v>4.534398202863753</c:v>
                </c:pt>
                <c:pt idx="232">
                  <c:v>4.622618348727174</c:v>
                </c:pt>
                <c:pt idx="233">
                  <c:v>4.706304096387732</c:v>
                </c:pt>
                <c:pt idx="234">
                  <c:v>4.785367225699561</c:v>
                </c:pt>
                <c:pt idx="235">
                  <c:v>4.859724050915005</c:v>
                </c:pt>
                <c:pt idx="236">
                  <c:v>4.929295508904747</c:v>
                </c:pt>
                <c:pt idx="237">
                  <c:v>4.994007242843575</c:v>
                </c:pt>
                <c:pt idx="238">
                  <c:v>5.0537896812735</c:v>
                </c:pt>
                <c:pt idx="239">
                  <c:v>5.10857811246058</c:v>
                </c:pt>
                <c:pt idx="240">
                  <c:v>5.158312753966386</c:v>
                </c:pt>
                <c:pt idx="241">
                  <c:v>5.202938817359732</c:v>
                </c:pt>
                <c:pt idx="242">
                  <c:v>5.242406567999111</c:v>
                </c:pt>
                <c:pt idx="243">
                  <c:v>5.27667137982113</c:v>
                </c:pt>
                <c:pt idx="244">
                  <c:v>5.30569378507515</c:v>
                </c:pt>
                <c:pt idx="245">
                  <c:v>5.32943951894935</c:v>
                </c:pt>
                <c:pt idx="246">
                  <c:v>5.347879559038474</c:v>
                </c:pt>
                <c:pt idx="247">
                  <c:v>5.360990159608649</c:v>
                </c:pt>
                <c:pt idx="248">
                  <c:v>5.368752880619786</c:v>
                </c:pt>
                <c:pt idx="249">
                  <c:v>5.371154611471313</c:v>
                </c:pt>
                <c:pt idx="250">
                  <c:v>5.368187589442221</c:v>
                </c:pt>
                <c:pt idx="251">
                  <c:v>5.359849412801657</c:v>
                </c:pt>
                <c:pt idx="252">
                  <c:v>5.346143048571652</c:v>
                </c:pt>
                <c:pt idx="253">
                  <c:v>5.327076834928845</c:v>
                </c:pt>
                <c:pt idx="254">
                  <c:v>5.302664478237467</c:v>
                </c:pt>
                <c:pt idx="255">
                  <c:v>5.27292504471116</c:v>
                </c:pt>
                <c:pt idx="256">
                  <c:v>5.237882946706613</c:v>
                </c:pt>
                <c:pt idx="257">
                  <c:v>5.197567923657357</c:v>
                </c:pt>
                <c:pt idx="258">
                  <c:v>5.152015017661394</c:v>
                </c:pt>
                <c:pt idx="259">
                  <c:v>5.101264543741773</c:v>
                </c:pt>
                <c:pt idx="260">
                  <c:v>5.045362054804491</c:v>
                </c:pt>
                <c:pt idx="261">
                  <c:v>4.984358301323467</c:v>
                </c:pt>
                <c:pt idx="262">
                  <c:v>4.91830918578764</c:v>
                </c:pt>
                <c:pt idx="263">
                  <c:v>4.847275711950488</c:v>
                </c:pt>
                <c:pt idx="264">
                  <c:v>4.771323928927548</c:v>
                </c:pt>
                <c:pt idx="265">
                  <c:v>4.690524870192659</c:v>
                </c:pt>
                <c:pt idx="266">
                  <c:v>4.604954487528842</c:v>
                </c:pt>
                <c:pt idx="267">
                  <c:v>4.514693579994833</c:v>
                </c:pt>
                <c:pt idx="268">
                  <c:v>4.419827717973294</c:v>
                </c:pt>
                <c:pt idx="269">
                  <c:v>4.32044716237176</c:v>
                </c:pt>
                <c:pt idx="270">
                  <c:v>4.216646779052254</c:v>
                </c:pt>
                <c:pt idx="271">
                  <c:v>4.108525948570375</c:v>
                </c:pt>
                <c:pt idx="272">
                  <c:v>3.996188471309444</c:v>
                </c:pt>
                <c:pt idx="273">
                  <c:v>3.879742468099943</c:v>
                </c:pt>
                <c:pt idx="274">
                  <c:v>3.759300276419132</c:v>
                </c:pt>
                <c:pt idx="275">
                  <c:v>3.634978342270222</c:v>
                </c:pt>
                <c:pt idx="276">
                  <c:v>3.506897107844892</c:v>
                </c:pt>
                <c:pt idx="277">
                  <c:v>3.375180895077292</c:v>
                </c:pt>
                <c:pt idx="278">
                  <c:v>3.239957785201847</c:v>
                </c:pt>
                <c:pt idx="279">
                  <c:v>3.101359494431325</c:v>
                </c:pt>
                <c:pt idx="280">
                  <c:v>2.959521245875601</c:v>
                </c:pt>
                <c:pt idx="281">
                  <c:v>2.814581637825445</c:v>
                </c:pt>
                <c:pt idx="282">
                  <c:v>2.666682508529414</c:v>
                </c:pt>
                <c:pt idx="283">
                  <c:v>2.515968797595558</c:v>
                </c:pt>
                <c:pt idx="284">
                  <c:v>2.362588404153172</c:v>
                </c:pt>
                <c:pt idx="285">
                  <c:v>2.206692041913191</c:v>
                </c:pt>
                <c:pt idx="286">
                  <c:v>2.048433091269056</c:v>
                </c:pt>
                <c:pt idx="287">
                  <c:v>1.887967448583009</c:v>
                </c:pt>
                <c:pt idx="288">
                  <c:v>1.725453372805692</c:v>
                </c:pt>
                <c:pt idx="289">
                  <c:v>1.561051329579792</c:v>
                </c:pt>
                <c:pt idx="290">
                  <c:v>1.394923832981087</c:v>
                </c:pt>
                <c:pt idx="291">
                  <c:v>1.227235285052802</c:v>
                </c:pt>
                <c:pt idx="292">
                  <c:v>1.058151813291535</c:v>
                </c:pt>
                <c:pt idx="293">
                  <c:v>0.887841106245216</c:v>
                </c:pt>
                <c:pt idx="294">
                  <c:v>0.716472247385605</c:v>
                </c:pt>
                <c:pt idx="295">
                  <c:v>0.54421554741975</c:v>
                </c:pt>
                <c:pt idx="296">
                  <c:v>0.371242375206508</c:v>
                </c:pt>
                <c:pt idx="297">
                  <c:v>0.197724987445847</c:v>
                </c:pt>
                <c:pt idx="298">
                  <c:v>0.023836357309979</c:v>
                </c:pt>
                <c:pt idx="299">
                  <c:v>-0.150249997813335</c:v>
                </c:pt>
                <c:pt idx="300">
                  <c:v>-0.324360189293958</c:v>
                </c:pt>
                <c:pt idx="301">
                  <c:v>-0.498320130776768</c:v>
                </c:pt>
                <c:pt idx="302">
                  <c:v>-0.671955712070285</c:v>
                </c:pt>
                <c:pt idx="303">
                  <c:v>-0.845092973233024</c:v>
                </c:pt>
                <c:pt idx="304">
                  <c:v>-1.017558278683694</c:v>
                </c:pt>
                <c:pt idx="305">
                  <c:v>-1.18917849116113</c:v>
                </c:pt>
                <c:pt idx="306">
                  <c:v>-1.359781145359882</c:v>
                </c:pt>
                <c:pt idx="307">
                  <c:v>-1.529194621067474</c:v>
                </c:pt>
                <c:pt idx="308">
                  <c:v>-1.697248315629705</c:v>
                </c:pt>
                <c:pt idx="309">
                  <c:v>-1.863772815570869</c:v>
                </c:pt>
                <c:pt idx="310">
                  <c:v>-2.028600067196403</c:v>
                </c:pt>
                <c:pt idx="311">
                  <c:v>-2.191563546006367</c:v>
                </c:pt>
                <c:pt idx="312">
                  <c:v>-2.352498424749134</c:v>
                </c:pt>
                <c:pt idx="313">
                  <c:v>-2.511241739945895</c:v>
                </c:pt>
                <c:pt idx="314">
                  <c:v>-2.667632556717906</c:v>
                </c:pt>
                <c:pt idx="315">
                  <c:v>-2.821512131749972</c:v>
                </c:pt>
                <c:pt idx="316">
                  <c:v>-2.97272407422532</c:v>
                </c:pt>
                <c:pt idx="317">
                  <c:v>-3.121114504568918</c:v>
                </c:pt>
                <c:pt idx="318">
                  <c:v>-3.266532210838291</c:v>
                </c:pt>
                <c:pt idx="319">
                  <c:v>-3.408828802603094</c:v>
                </c:pt>
                <c:pt idx="320">
                  <c:v>-3.54785886215706</c:v>
                </c:pt>
                <c:pt idx="321">
                  <c:v>-3.683480092908421</c:v>
                </c:pt>
                <c:pt idx="322">
                  <c:v>-3.815553464797627</c:v>
                </c:pt>
                <c:pt idx="323">
                  <c:v>-3.943943356593923</c:v>
                </c:pt>
                <c:pt idx="324">
                  <c:v>-4.068517694925422</c:v>
                </c:pt>
                <c:pt idx="325">
                  <c:v>-4.189148089900327</c:v>
                </c:pt>
                <c:pt idx="326">
                  <c:v>-4.305709967180308</c:v>
                </c:pt>
                <c:pt idx="327">
                  <c:v>-4.418082696370387</c:v>
                </c:pt>
                <c:pt idx="328">
                  <c:v>-4.526149715593286</c:v>
                </c:pt>
                <c:pt idx="329">
                  <c:v>-4.629798652119815</c:v>
                </c:pt>
                <c:pt idx="330">
                  <c:v>-4.728921438930751</c:v>
                </c:pt>
                <c:pt idx="331">
                  <c:v>-4.823414427089567</c:v>
                </c:pt>
                <c:pt idx="332">
                  <c:v>-4.913178493809451</c:v>
                </c:pt>
                <c:pt idx="333">
                  <c:v>-4.998119146102247</c:v>
                </c:pt>
                <c:pt idx="334">
                  <c:v>-5.078146619901233</c:v>
                </c:pt>
                <c:pt idx="335">
                  <c:v>-5.153175974554117</c:v>
                </c:pt>
                <c:pt idx="336">
                  <c:v>-5.2231271825871</c:v>
                </c:pt>
                <c:pt idx="337">
                  <c:v>-5.287925214645528</c:v>
                </c:pt>
                <c:pt idx="338">
                  <c:v>-5.347500119521369</c:v>
                </c:pt>
                <c:pt idx="339">
                  <c:v>-5.401787099182564</c:v>
                </c:pt>
                <c:pt idx="340">
                  <c:v>-5.45072657872424</c:v>
                </c:pt>
                <c:pt idx="341">
                  <c:v>-5.494264271166731</c:v>
                </c:pt>
                <c:pt idx="342">
                  <c:v>-5.532351237030499</c:v>
                </c:pt>
                <c:pt idx="343">
                  <c:v>-5.5649439386231</c:v>
                </c:pt>
                <c:pt idx="344">
                  <c:v>-5.59200428897867</c:v>
                </c:pt>
                <c:pt idx="345">
                  <c:v>-5.613499695395616</c:v>
                </c:pt>
                <c:pt idx="346">
                  <c:v>-5.629403097523584</c:v>
                </c:pt>
                <c:pt idx="347">
                  <c:v>-5.639692999956157</c:v>
                </c:pt>
                <c:pt idx="348">
                  <c:v>-5.644353499291206</c:v>
                </c:pt>
                <c:pt idx="349">
                  <c:v>-5.643374305626299</c:v>
                </c:pt>
                <c:pt idx="350">
                  <c:v>-5.636750758462101</c:v>
                </c:pt>
                <c:pt idx="351">
                  <c:v>-5.624483836992277</c:v>
                </c:pt>
                <c:pt idx="352">
                  <c:v>-5.60658016476399</c:v>
                </c:pt>
                <c:pt idx="353">
                  <c:v>-5.583052008698711</c:v>
                </c:pt>
                <c:pt idx="354">
                  <c:v>-5.553917272468668</c:v>
                </c:pt>
                <c:pt idx="355">
                  <c:v>-5.519199484229926</c:v>
                </c:pt>
                <c:pt idx="356">
                  <c:v>-5.478927778718717</c:v>
                </c:pt>
                <c:pt idx="357">
                  <c:v>-5.433136873723277</c:v>
                </c:pt>
                <c:pt idx="358">
                  <c:v>-5.381867040949118</c:v>
                </c:pt>
                <c:pt idx="359">
                  <c:v>-5.325164071301236</c:v>
                </c:pt>
                <c:pt idx="360">
                  <c:v>-5.263079234612404</c:v>
                </c:pt>
                <c:pt idx="361">
                  <c:v>-5.195669233852272</c:v>
                </c:pt>
                <c:pt idx="362">
                  <c:v>-5.122996153857527</c:v>
                </c:pt>
                <c:pt idx="363">
                  <c:v>-5.04512740462893</c:v>
                </c:pt>
                <c:pt idx="364">
                  <c:v>-4.962135659246476</c:v>
                </c:pt>
                <c:pt idx="365">
                  <c:v>-4.874098786459393</c:v>
                </c:pt>
                <c:pt idx="366">
                  <c:v>-4.781099778013062</c:v>
                </c:pt>
                <c:pt idx="367">
                  <c:v>-4.683226670780273</c:v>
                </c:pt>
                <c:pt idx="368">
                  <c:v>-4.580572463769471</c:v>
                </c:pt>
                <c:pt idx="369">
                  <c:v>-4.473235030087888</c:v>
                </c:pt>
                <c:pt idx="370">
                  <c:v>-4.361317023942536</c:v>
                </c:pt>
                <c:pt idx="371">
                  <c:v>-4.244925782767097</c:v>
                </c:pt>
                <c:pt idx="372">
                  <c:v>-4.124173224567715</c:v>
                </c:pt>
                <c:pt idx="373">
                  <c:v>-3.999175740585565</c:v>
                </c:pt>
                <c:pt idx="374">
                  <c:v>-3.870054083378847</c:v>
                </c:pt>
                <c:pt idx="375">
                  <c:v>-3.736933250431544</c:v>
                </c:pt>
                <c:pt idx="376">
                  <c:v>-3.599942363400862</c:v>
                </c:pt>
                <c:pt idx="377">
                  <c:v>-3.459214543119749</c:v>
                </c:pt>
                <c:pt idx="378">
                  <c:v>-3.314886780475235</c:v>
                </c:pt>
                <c:pt idx="379">
                  <c:v>-3.167099803287601</c:v>
                </c:pt>
                <c:pt idx="380">
                  <c:v>-3.015997939319492</c:v>
                </c:pt>
                <c:pt idx="381">
                  <c:v>-2.861728975548095</c:v>
                </c:pt>
                <c:pt idx="382">
                  <c:v>-2.704444013837378</c:v>
                </c:pt>
                <c:pt idx="383">
                  <c:v>-2.544297323151114</c:v>
                </c:pt>
                <c:pt idx="384">
                  <c:v>-2.381446188451012</c:v>
                </c:pt>
                <c:pt idx="385">
                  <c:v>-2.21605075642776</c:v>
                </c:pt>
                <c:pt idx="386">
                  <c:v>-2.048273878216055</c:v>
                </c:pt>
                <c:pt idx="387">
                  <c:v>-1.878280949247924</c:v>
                </c:pt>
                <c:pt idx="388">
                  <c:v>-1.706239746401576</c:v>
                </c:pt>
                <c:pt idx="389">
                  <c:v>-1.53232026260598</c:v>
                </c:pt>
                <c:pt idx="390">
                  <c:v>-1.356694539063983</c:v>
                </c:pt>
                <c:pt idx="391">
                  <c:v>-1.17953649525938</c:v>
                </c:pt>
                <c:pt idx="392">
                  <c:v>-1.001021756915712</c:v>
                </c:pt>
                <c:pt idx="393">
                  <c:v>-0.821327482076786</c:v>
                </c:pt>
                <c:pt idx="394">
                  <c:v>-0.640632185480943</c:v>
                </c:pt>
                <c:pt idx="395">
                  <c:v>-0.459115561403024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spPr>
            <a:ln w="47625">
              <a:noFill/>
            </a:ln>
          </c:spPr>
          <c:xVal>
            <c:numRef>
              <c:f>Calculation!$F$5:$F$400</c:f>
              <c:numCache>
                <c:formatCode>0.000</c:formatCode>
                <c:ptCount val="396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</c:numCache>
            </c:numRef>
          </c:xVal>
          <c:yVal>
            <c:numRef>
              <c:f>Calculation!$G$5:$G$400</c:f>
              <c:numCache>
                <c:formatCode>0.000</c:formatCode>
                <c:ptCount val="396"/>
                <c:pt idx="0">
                  <c:v>0.0</c:v>
                </c:pt>
                <c:pt idx="1">
                  <c:v>0.14997500124997</c:v>
                </c:pt>
                <c:pt idx="2">
                  <c:v>0.299800039996191</c:v>
                </c:pt>
                <c:pt idx="3">
                  <c:v>0.449325303684919</c:v>
                </c:pt>
                <c:pt idx="4">
                  <c:v>0.598401279512489</c:v>
                </c:pt>
                <c:pt idx="5">
                  <c:v>0.746878903925658</c:v>
                </c:pt>
                <c:pt idx="6">
                  <c:v>0.894609711672736</c:v>
                </c:pt>
                <c:pt idx="7">
                  <c:v>1.041445984256465</c:v>
                </c:pt>
                <c:pt idx="8">
                  <c:v>1.18724089764021</c:v>
                </c:pt>
                <c:pt idx="9">
                  <c:v>1.331848669059758</c:v>
                </c:pt>
                <c:pt idx="10">
                  <c:v>1.475124702793936</c:v>
                </c:pt>
                <c:pt idx="11">
                  <c:v>1.616925734748282</c:v>
                </c:pt>
                <c:pt idx="12">
                  <c:v>1.757109975707199</c:v>
                </c:pt>
                <c:pt idx="13">
                  <c:v>1.895537253111359</c:v>
                </c:pt>
                <c:pt idx="14">
                  <c:v>2.032069151218581</c:v>
                </c:pt>
                <c:pt idx="15">
                  <c:v>2.166569149508036</c:v>
                </c:pt>
                <c:pt idx="16">
                  <c:v>2.298902759189392</c:v>
                </c:pt>
                <c:pt idx="17">
                  <c:v>2.428937657680404</c:v>
                </c:pt>
                <c:pt idx="18">
                  <c:v>2.556543820918461</c:v>
                </c:pt>
                <c:pt idx="19">
                  <c:v>2.681593653373816</c:v>
                </c:pt>
                <c:pt idx="20">
                  <c:v>2.803962115634486</c:v>
                </c:pt>
                <c:pt idx="21">
                  <c:v>2.923526849435242</c:v>
                </c:pt>
                <c:pt idx="22">
                  <c:v>3.040168300005681</c:v>
                </c:pt>
                <c:pt idx="23">
                  <c:v>3.153769835615026</c:v>
                </c:pt>
                <c:pt idx="24">
                  <c:v>3.26421786419415</c:v>
                </c:pt>
                <c:pt idx="25">
                  <c:v>3.371401946918167</c:v>
                </c:pt>
                <c:pt idx="26">
                  <c:v>3.475214908636064</c:v>
                </c:pt>
                <c:pt idx="27">
                  <c:v>3.575552945036915</c:v>
                </c:pt>
                <c:pt idx="28">
                  <c:v>3.672315726445541</c:v>
                </c:pt>
                <c:pt idx="29">
                  <c:v>3.765406498143831</c:v>
                </c:pt>
                <c:pt idx="30">
                  <c:v>3.854732177117394</c:v>
                </c:pt>
                <c:pt idx="31">
                  <c:v>3.940203445130813</c:v>
                </c:pt>
                <c:pt idx="32">
                  <c:v>4.021734838038444</c:v>
                </c:pt>
                <c:pt idx="33">
                  <c:v>4.099244831241434</c:v>
                </c:pt>
                <c:pt idx="34">
                  <c:v>4.172655921205533</c:v>
                </c:pt>
                <c:pt idx="35">
                  <c:v>4.241894702958163</c:v>
                </c:pt>
                <c:pt idx="36">
                  <c:v>4.306891943487276</c:v>
                </c:pt>
                <c:pt idx="37">
                  <c:v>4.367582650968601</c:v>
                </c:pt>
                <c:pt idx="38">
                  <c:v>4.423906139752047</c:v>
                </c:pt>
                <c:pt idx="39">
                  <c:v>4.475806091042295</c:v>
                </c:pt>
                <c:pt idx="40">
                  <c:v>4.523230609212912</c:v>
                </c:pt>
                <c:pt idx="41">
                  <c:v>4.566132273697635</c:v>
                </c:pt>
                <c:pt idx="42">
                  <c:v>4.604468186406999</c:v>
                </c:pt>
                <c:pt idx="43">
                  <c:v>4.638200014622848</c:v>
                </c:pt>
                <c:pt idx="44">
                  <c:v>4.667294029327859</c:v>
                </c:pt>
                <c:pt idx="45">
                  <c:v>4.691721138931747</c:v>
                </c:pt>
                <c:pt idx="46">
                  <c:v>4.711456918360432</c:v>
                </c:pt>
                <c:pt idx="47">
                  <c:v>4.72648163347908</c:v>
                </c:pt>
                <c:pt idx="48">
                  <c:v>4.736780260824589</c:v>
                </c:pt>
                <c:pt idx="49">
                  <c:v>4.742342502627804</c:v>
                </c:pt>
                <c:pt idx="50">
                  <c:v>4.743162797110427</c:v>
                </c:pt>
                <c:pt idx="51">
                  <c:v>4.73924032404633</c:v>
                </c:pt>
                <c:pt idx="52">
                  <c:v>4.730579005581718</c:v>
                </c:pt>
                <c:pt idx="53">
                  <c:v>4.717187502313301</c:v>
                </c:pt>
                <c:pt idx="54">
                  <c:v>4.699079204628426</c:v>
                </c:pt>
                <c:pt idx="55">
                  <c:v>4.676272219315803</c:v>
                </c:pt>
                <c:pt idx="56">
                  <c:v>4.648789351460227</c:v>
                </c:pt>
                <c:pt idx="57">
                  <c:v>4.61665808163939</c:v>
                </c:pt>
                <c:pt idx="58">
                  <c:v>4.579910538445596</c:v>
                </c:pt>
                <c:pt idx="59">
                  <c:v>4.538583466359847</c:v>
                </c:pt>
                <c:pt idx="60">
                  <c:v>4.49271818901042</c:v>
                </c:pt>
                <c:pt idx="61">
                  <c:v>4.442360567852685</c:v>
                </c:pt>
                <c:pt idx="62">
                  <c:v>4.387560956311472</c:v>
                </c:pt>
                <c:pt idx="63">
                  <c:v>4.32837414943184</c:v>
                </c:pt>
                <c:pt idx="64">
                  <c:v>4.264859329088599</c:v>
                </c:pt>
                <c:pt idx="65">
                  <c:v>4.197080004809367</c:v>
                </c:pt>
                <c:pt idx="66">
                  <c:v>4.125103950270334</c:v>
                </c:pt>
                <c:pt idx="67">
                  <c:v>4.049003135528234</c:v>
                </c:pt>
                <c:pt idx="68">
                  <c:v>3.968853655056288</c:v>
                </c:pt>
                <c:pt idx="69">
                  <c:v>3.884735651656066</c:v>
                </c:pt>
                <c:pt idx="70">
                  <c:v>3.796733236321366</c:v>
                </c:pt>
                <c:pt idx="71">
                  <c:v>3.704934404134238</c:v>
                </c:pt>
                <c:pt idx="72">
                  <c:v>3.609430946277216</c:v>
                </c:pt>
                <c:pt idx="73">
                  <c:v>3.510318358249804</c:v>
                </c:pt>
                <c:pt idx="74">
                  <c:v>3.407695744380921</c:v>
                </c:pt>
                <c:pt idx="75">
                  <c:v>3.301665718732837</c:v>
                </c:pt>
                <c:pt idx="76">
                  <c:v>3.192334302495658</c:v>
                </c:pt>
                <c:pt idx="77">
                  <c:v>3.079810817974975</c:v>
                </c:pt>
                <c:pt idx="78">
                  <c:v>2.964207779278664</c:v>
                </c:pt>
                <c:pt idx="79">
                  <c:v>2.845640779812155</c:v>
                </c:pt>
                <c:pt idx="80">
                  <c:v>2.724228376694662</c:v>
                </c:pt>
                <c:pt idx="81">
                  <c:v>2.600091972211937</c:v>
                </c:pt>
                <c:pt idx="82">
                  <c:v>2.473355692424111</c:v>
                </c:pt>
                <c:pt idx="83">
                  <c:v>2.344146263049963</c:v>
                </c:pt>
                <c:pt idx="84">
                  <c:v>2.212592882751777</c:v>
                </c:pt>
                <c:pt idx="85">
                  <c:v>2.078827093947432</c:v>
                </c:pt>
                <c:pt idx="86">
                  <c:v>1.942982651278958</c:v>
                </c:pt>
                <c:pt idx="87">
                  <c:v>1.805195387869027</c:v>
                </c:pt>
                <c:pt idx="88">
                  <c:v>1.665603079499164</c:v>
                </c:pt>
                <c:pt idx="89">
                  <c:v>1.52434530684543</c:v>
                </c:pt>
                <c:pt idx="90">
                  <c:v>1.381563315909394</c:v>
                </c:pt>
                <c:pt idx="91">
                  <c:v>1.237399876783885</c:v>
                </c:pt>
                <c:pt idx="92">
                  <c:v>1.091999140894811</c:v>
                </c:pt>
                <c:pt idx="93">
                  <c:v>0.945506496861739</c:v>
                </c:pt>
                <c:pt idx="94">
                  <c:v>0.798068425121386</c:v>
                </c:pt>
                <c:pt idx="95">
                  <c:v>0.649832351459398</c:v>
                </c:pt>
                <c:pt idx="96">
                  <c:v>0.50094649959684</c:v>
                </c:pt>
                <c:pt idx="97">
                  <c:v>0.351559742978838</c:v>
                </c:pt>
                <c:pt idx="98">
                  <c:v>0.201821455913523</c:v>
                </c:pt>
                <c:pt idx="99">
                  <c:v>0.0518813642101906</c:v>
                </c:pt>
                <c:pt idx="100">
                  <c:v>-0.098110604534051</c:v>
                </c:pt>
                <c:pt idx="101">
                  <c:v>-0.248004470849368</c:v>
                </c:pt>
                <c:pt idx="102">
                  <c:v>-0.397650353360187</c:v>
                </c:pt>
                <c:pt idx="103">
                  <c:v>-0.54689861865407</c:v>
                </c:pt>
                <c:pt idx="104">
                  <c:v>-0.695600030902666</c:v>
                </c:pt>
                <c:pt idx="105">
                  <c:v>-0.843605901085096</c:v>
                </c:pt>
                <c:pt idx="106">
                  <c:v>-0.990768235664588</c:v>
                </c:pt>
                <c:pt idx="107">
                  <c:v>-1.136939884569685</c:v>
                </c:pt>
                <c:pt idx="108">
                  <c:v>-1.281974688332043</c:v>
                </c:pt>
                <c:pt idx="109">
                  <c:v>-1.425727624233733</c:v>
                </c:pt>
                <c:pt idx="110">
                  <c:v>-1.568054951317863</c:v>
                </c:pt>
                <c:pt idx="111">
                  <c:v>-1.708814354117567</c:v>
                </c:pt>
                <c:pt idx="112">
                  <c:v>-1.847865084959601</c:v>
                </c:pt>
                <c:pt idx="113">
                  <c:v>-1.985068104700302</c:v>
                </c:pt>
                <c:pt idx="114">
                  <c:v>-2.120286221753129</c:v>
                </c:pt>
                <c:pt idx="115">
                  <c:v>-2.253384229268833</c:v>
                </c:pt>
                <c:pt idx="116">
                  <c:v>-2.384229040331027</c:v>
                </c:pt>
                <c:pt idx="117">
                  <c:v>-2.512689821032022</c:v>
                </c:pt>
                <c:pt idx="118">
                  <c:v>-2.638638121295822</c:v>
                </c:pt>
                <c:pt idx="119">
                  <c:v>-2.761948003317508</c:v>
                </c:pt>
                <c:pt idx="120">
                  <c:v>-2.882496167490539</c:v>
                </c:pt>
                <c:pt idx="121">
                  <c:v>-3.000162075696085</c:v>
                </c:pt>
                <c:pt idx="122">
                  <c:v>-3.114828071831109</c:v>
                </c:pt>
                <c:pt idx="123">
                  <c:v>-3.226379499454654</c:v>
                </c:pt>
                <c:pt idx="124">
                  <c:v>-3.334704816434742</c:v>
                </c:pt>
                <c:pt idx="125">
                  <c:v>-3.4396957064812</c:v>
                </c:pt>
                <c:pt idx="126">
                  <c:v>-3.541247187452932</c:v>
                </c:pt>
                <c:pt idx="127">
                  <c:v>-3.639257716331305</c:v>
                </c:pt>
                <c:pt idx="128">
                  <c:v>-3.733629290754716</c:v>
                </c:pt>
                <c:pt idx="129">
                  <c:v>-3.824267547012775</c:v>
                </c:pt>
                <c:pt idx="130">
                  <c:v>-3.91108185440216</c:v>
                </c:pt>
                <c:pt idx="131">
                  <c:v>-3.993985405849767</c:v>
                </c:pt>
                <c:pt idx="132">
                  <c:v>-4.072895304712547</c:v>
                </c:pt>
                <c:pt idx="133">
                  <c:v>-4.147732647667246</c:v>
                </c:pt>
                <c:pt idx="134">
                  <c:v>-4.21842260360714</c:v>
                </c:pt>
                <c:pt idx="135">
                  <c:v>-4.284894488466928</c:v>
                </c:pt>
                <c:pt idx="136">
                  <c:v>-4.347081835900886</c:v>
                </c:pt>
                <c:pt idx="137">
                  <c:v>-4.40492246374369</c:v>
                </c:pt>
                <c:pt idx="138">
                  <c:v>-4.458358536187386</c:v>
                </c:pt>
                <c:pt idx="139">
                  <c:v>-4.507336621612387</c:v>
                </c:pt>
                <c:pt idx="140">
                  <c:v>-4.551807746014642</c:v>
                </c:pt>
                <c:pt idx="141">
                  <c:v>-4.591727441975552</c:v>
                </c:pt>
                <c:pt idx="142">
                  <c:v>-4.627055793125684</c:v>
                </c:pt>
                <c:pt idx="143">
                  <c:v>-4.65775747405782</c:v>
                </c:pt>
                <c:pt idx="144">
                  <c:v>-4.683801785649417</c:v>
                </c:pt>
                <c:pt idx="145">
                  <c:v>-4.70516268575917</c:v>
                </c:pt>
                <c:pt idx="146">
                  <c:v>-4.721818815266984</c:v>
                </c:pt>
                <c:pt idx="147">
                  <c:v>-4.733753519431316</c:v>
                </c:pt>
                <c:pt idx="148">
                  <c:v>-4.740954864542529</c:v>
                </c:pt>
                <c:pt idx="149">
                  <c:v>-4.743415649855602</c:v>
                </c:pt>
                <c:pt idx="150">
                  <c:v>-4.74113341479028</c:v>
                </c:pt>
                <c:pt idx="151">
                  <c:v>-4.734110441391451</c:v>
                </c:pt>
                <c:pt idx="152">
                  <c:v>-4.722353752047283</c:v>
                </c:pt>
                <c:pt idx="153">
                  <c:v>-4.70587510246743</c:v>
                </c:pt>
                <c:pt idx="154">
                  <c:v>-4.684690969928296</c:v>
                </c:pt>
                <c:pt idx="155">
                  <c:v>-4.658822536797136</c:v>
                </c:pt>
                <c:pt idx="156">
                  <c:v>-4.628295669351449</c:v>
                </c:pt>
                <c:pt idx="157">
                  <c:v>-4.59314089191486</c:v>
                </c:pt>
                <c:pt idx="158">
                  <c:v>-4.553393356335338</c:v>
                </c:pt>
                <c:pt idx="159">
                  <c:v>-4.509092806836279</c:v>
                </c:pt>
                <c:pt idx="160">
                  <c:v>-4.460283540275595</c:v>
                </c:pt>
                <c:pt idx="161">
                  <c:v>-4.407014361852539</c:v>
                </c:pt>
                <c:pt idx="162">
                  <c:v>-4.349338536306584</c:v>
                </c:pt>
                <c:pt idx="163">
                  <c:v>-4.28731373465712</c:v>
                </c:pt>
                <c:pt idx="164">
                  <c:v>-4.221001976537236</c:v>
                </c:pt>
                <c:pt idx="165">
                  <c:v>-4.150469568179252</c:v>
                </c:pt>
                <c:pt idx="166">
                  <c:v>-4.075787036114025</c:v>
                </c:pt>
                <c:pt idx="167">
                  <c:v>-3.997029056650281</c:v>
                </c:pt>
                <c:pt idx="168">
                  <c:v>-3.91427438120454</c:v>
                </c:pt>
                <c:pt idx="169">
                  <c:v>-3.827605757556254</c:v>
                </c:pt>
                <c:pt idx="170">
                  <c:v>-3.737109847106923</c:v>
                </c:pt>
                <c:pt idx="171">
                  <c:v>-3.642877138225928</c:v>
                </c:pt>
                <c:pt idx="172">
                  <c:v>-3.545001855769681</c:v>
                </c:pt>
                <c:pt idx="173">
                  <c:v>-3.44358186686464</c:v>
                </c:pt>
                <c:pt idx="174">
                  <c:v>-3.338718583048324</c:v>
                </c:pt>
                <c:pt idx="175">
                  <c:v>-3.230516858866232</c:v>
                </c:pt>
                <c:pt idx="176">
                  <c:v>-3.119084887026042</c:v>
                </c:pt>
                <c:pt idx="177">
                  <c:v>-3.004534090213899</c:v>
                </c:pt>
                <c:pt idx="178">
                  <c:v>-2.88697900968104</c:v>
                </c:pt>
                <c:pt idx="179">
                  <c:v>-2.766537190712065</c:v>
                </c:pt>
                <c:pt idx="180">
                  <c:v>-2.643329065089455</c:v>
                </c:pt>
                <c:pt idx="181">
                  <c:v>-2.517477830671839</c:v>
                </c:pt>
                <c:pt idx="182">
                  <c:v>-2.389109328206374</c:v>
                </c:pt>
                <c:pt idx="183">
                  <c:v>-2.258351915498514</c:v>
                </c:pt>
                <c:pt idx="184">
                  <c:v>-2.125336339064876</c:v>
                </c:pt>
                <c:pt idx="185">
                  <c:v>-1.990195603397626</c:v>
                </c:pt>
                <c:pt idx="186">
                  <c:v>-1.853064837971088</c:v>
                </c:pt>
                <c:pt idx="187">
                  <c:v>-1.714081162123497</c:v>
                </c:pt>
                <c:pt idx="188">
                  <c:v>-1.573383547949123</c:v>
                </c:pt>
                <c:pt idx="189">
                  <c:v>-1.431112681337725</c:v>
                </c:pt>
                <c:pt idx="190">
                  <c:v>-1.2874108213004</c:v>
                </c:pt>
                <c:pt idx="191">
                  <c:v>-1.142421657722436</c:v>
                </c:pt>
                <c:pt idx="192">
                  <c:v>-0.996290167685379</c:v>
                </c:pt>
                <c:pt idx="193">
                  <c:v>-0.849162470502053</c:v>
                </c:pt>
                <c:pt idx="194">
                  <c:v>-0.701185681609405</c:v>
                </c:pt>
                <c:pt idx="195">
                  <c:v>-0.552507765465337</c:v>
                </c:pt>
                <c:pt idx="196">
                  <c:v>-0.403277387596586</c:v>
                </c:pt>
                <c:pt idx="197">
                  <c:v>-0.253643765945563</c:v>
                </c:pt>
                <c:pt idx="198">
                  <c:v>-0.103756521664875</c:v>
                </c:pt>
                <c:pt idx="199">
                  <c:v>0.0462344704913895</c:v>
                </c:pt>
                <c:pt idx="200">
                  <c:v>0.196179232029911</c:v>
                </c:pt>
                <c:pt idx="201">
                  <c:v>0.345927830684123</c:v>
                </c:pt>
                <c:pt idx="202">
                  <c:v>0.495330530334013</c:v>
                </c:pt>
                <c:pt idx="203">
                  <c:v>0.644237940729733</c:v>
                </c:pt>
                <c:pt idx="204">
                  <c:v>0.792501166869429</c:v>
                </c:pt>
                <c:pt idx="205">
                  <c:v>0.939971957881822</c:v>
                </c:pt>
                <c:pt idx="206">
                  <c:v>1.086502855264715</c:v>
                </c:pt>
                <c:pt idx="207">
                  <c:v>1.231947340331233</c:v>
                </c:pt>
                <c:pt idx="208">
                  <c:v>1.376159980716273</c:v>
                </c:pt>
                <c:pt idx="209">
                  <c:v>1.518996575796772</c:v>
                </c:pt>
                <c:pt idx="210">
                  <c:v>1.660314300880307</c:v>
                </c:pt>
                <c:pt idx="211">
                  <c:v>1.799971850017871</c:v>
                </c:pt>
                <c:pt idx="212">
                  <c:v>1.937829577298075</c:v>
                </c:pt>
                <c:pt idx="213">
                  <c:v>2.073749636481393</c:v>
                </c:pt>
                <c:pt idx="214">
                  <c:v>2.207596118834937</c:v>
                </c:pt>
                <c:pt idx="215">
                  <c:v>2.339235189029864</c:v>
                </c:pt>
                <c:pt idx="216">
                  <c:v>2.468535218965523</c:v>
                </c:pt>
                <c:pt idx="217">
                  <c:v>2.595366919386632</c:v>
                </c:pt>
                <c:pt idx="218">
                  <c:v>2.719603469161719</c:v>
                </c:pt>
                <c:pt idx="219">
                  <c:v>2.841120642093711</c:v>
                </c:pt>
                <c:pt idx="220">
                  <c:v>2.959796931135775</c:v>
                </c:pt>
                <c:pt idx="221">
                  <c:v>3.075513669888222</c:v>
                </c:pt>
                <c:pt idx="222">
                  <c:v>3.188155151255047</c:v>
                </c:pt>
                <c:pt idx="223">
                  <c:v>3.297608743141354</c:v>
                </c:pt>
                <c:pt idx="224">
                  <c:v>3.403765001076088</c:v>
                </c:pt>
                <c:pt idx="225">
                  <c:v>3.506517777647378</c:v>
                </c:pt>
                <c:pt idx="226">
                  <c:v>3.605764328641092</c:v>
                </c:pt>
                <c:pt idx="227">
                  <c:v>3.701405415776513</c:v>
                </c:pt>
                <c:pt idx="228">
                  <c:v>3.793345405936324</c:v>
                </c:pt>
                <c:pt idx="229">
                  <c:v>3.881492366791778</c:v>
                </c:pt>
                <c:pt idx="230">
                  <c:v>3.96575815872736</c:v>
                </c:pt>
                <c:pt idx="231">
                  <c:v>4.046058522973041</c:v>
                </c:pt>
                <c:pt idx="232">
                  <c:v>4.122313165856057</c:v>
                </c:pt>
                <c:pt idx="233">
                  <c:v>4.194445839087861</c:v>
                </c:pt>
                <c:pt idx="234">
                  <c:v>4.262384416006079</c:v>
                </c:pt>
                <c:pt idx="235">
                  <c:v>4.326060963695155</c:v>
                </c:pt>
                <c:pt idx="236">
                  <c:v>4.385411810913597</c:v>
                </c:pt>
                <c:pt idx="237">
                  <c:v>4.44037761175993</c:v>
                </c:pt>
                <c:pt idx="238">
                  <c:v>4.490903405013633</c:v>
                </c:pt>
                <c:pt idx="239">
                  <c:v>4.536938669091801</c:v>
                </c:pt>
                <c:pt idx="240">
                  <c:v>4.578437372566497</c:v>
                </c:pt>
                <c:pt idx="241">
                  <c:v>4.615358020192356</c:v>
                </c:pt>
                <c:pt idx="242">
                  <c:v>4.64766369439837</c:v>
                </c:pt>
                <c:pt idx="243">
                  <c:v>4.675322092202383</c:v>
                </c:pt>
                <c:pt idx="244">
                  <c:v>4.698305557511383</c:v>
                </c:pt>
                <c:pt idx="245">
                  <c:v>4.716591108775283</c:v>
                </c:pt>
                <c:pt idx="246">
                  <c:v>4.730160461966565</c:v>
                </c:pt>
                <c:pt idx="247">
                  <c:v>4.73900004886278</c:v>
                </c:pt>
                <c:pt idx="248">
                  <c:v>4.74310103061364</c:v>
                </c:pt>
                <c:pt idx="249">
                  <c:v>4.742459306579128</c:v>
                </c:pt>
                <c:pt idx="250">
                  <c:v>4.737075518429808</c:v>
                </c:pt>
                <c:pt idx="251">
                  <c:v>4.726955049505192</c:v>
                </c:pt>
                <c:pt idx="252">
                  <c:v>4.712108019430861</c:v>
                </c:pt>
                <c:pt idx="253">
                  <c:v>4.692549273999679</c:v>
                </c:pt>
                <c:pt idx="254">
                  <c:v>4.668298370327235</c:v>
                </c:pt>
                <c:pt idx="255">
                  <c:v>4.639379557296362</c:v>
                </c:pt>
                <c:pt idx="256">
                  <c:v>4.605821751310267</c:v>
                </c:pt>
                <c:pt idx="257">
                  <c:v>4.567658507378547</c:v>
                </c:pt>
                <c:pt idx="258">
                  <c:v>4.524927985564972</c:v>
                </c:pt>
                <c:pt idx="259">
                  <c:v>4.477672912830592</c:v>
                </c:pt>
                <c:pt idx="260">
                  <c:v>4.425940540310354</c:v>
                </c:pt>
                <c:pt idx="261">
                  <c:v>4.369782596065888</c:v>
                </c:pt>
                <c:pt idx="262">
                  <c:v>4.309255233361772</c:v>
                </c:pt>
                <c:pt idx="263">
                  <c:v>4.244418974516924</c:v>
                </c:pt>
                <c:pt idx="264">
                  <c:v>4.175338650387349</c:v>
                </c:pt>
                <c:pt idx="265">
                  <c:v>4.102083335540681</c:v>
                </c:pt>
                <c:pt idx="266">
                  <c:v>4.024726279187351</c:v>
                </c:pt>
                <c:pt idx="267">
                  <c:v>3.94334483193751</c:v>
                </c:pt>
                <c:pt idx="268">
                  <c:v>3.858020368456853</c:v>
                </c:pt>
                <c:pt idx="269">
                  <c:v>3.768838206098715</c:v>
                </c:pt>
                <c:pt idx="270">
                  <c:v>3.675887519593859</c:v>
                </c:pt>
                <c:pt idx="271">
                  <c:v>3.579261251883159</c:v>
                </c:pt>
                <c:pt idx="272">
                  <c:v>3.47905602118241</c:v>
                </c:pt>
                <c:pt idx="273">
                  <c:v>3.375372024372143</c:v>
                </c:pt>
                <c:pt idx="274">
                  <c:v>3.268312936809131</c:v>
                </c:pt>
                <c:pt idx="275">
                  <c:v>3.15798580865965</c:v>
                </c:pt>
                <c:pt idx="276">
                  <c:v>3.044500957858213</c:v>
                </c:pt>
                <c:pt idx="277">
                  <c:v>2.927971859798874</c:v>
                </c:pt>
                <c:pt idx="278">
                  <c:v>2.808515033869265</c:v>
                </c:pt>
                <c:pt idx="279">
                  <c:v>2.686249926940898</c:v>
                </c:pt>
                <c:pt idx="280">
                  <c:v>2.56129879393229</c:v>
                </c:pt>
                <c:pt idx="281">
                  <c:v>2.4337865755642</c:v>
                </c:pt>
                <c:pt idx="282">
                  <c:v>2.303840773429341</c:v>
                </c:pt>
                <c:pt idx="283">
                  <c:v>2.171591322501376</c:v>
                </c:pt>
                <c:pt idx="284">
                  <c:v>2.037170461210823</c:v>
                </c:pt>
                <c:pt idx="285">
                  <c:v>1.900712599217612</c:v>
                </c:pt>
                <c:pt idx="286">
                  <c:v>1.762354183012612</c:v>
                </c:pt>
                <c:pt idx="287">
                  <c:v>1.622233559482553</c:v>
                </c:pt>
                <c:pt idx="288">
                  <c:v>1.480490837574643</c:v>
                </c:pt>
                <c:pt idx="289">
                  <c:v>1.337267748199275</c:v>
                </c:pt>
                <c:pt idx="290">
                  <c:v>1.192707502510972</c:v>
                </c:pt>
                <c:pt idx="291">
                  <c:v>1.046954648709136</c:v>
                </c:pt>
                <c:pt idx="292">
                  <c:v>0.900154927501913</c:v>
                </c:pt>
                <c:pt idx="293">
                  <c:v>0.752455126377589</c:v>
                </c:pt>
                <c:pt idx="294">
                  <c:v>0.604002932829391</c:v>
                </c:pt>
                <c:pt idx="295">
                  <c:v>0.454946786680272</c:v>
                </c:pt>
                <c:pt idx="296">
                  <c:v>0.305435731655434</c:v>
                </c:pt>
                <c:pt idx="297">
                  <c:v>0.155619266351069</c:v>
                </c:pt>
                <c:pt idx="298">
                  <c:v>0.00564719474820078</c:v>
                </c:pt>
                <c:pt idx="299">
                  <c:v>-0.14433052357884</c:v>
                </c:pt>
                <c:pt idx="300">
                  <c:v>-0.294163923409444</c:v>
                </c:pt>
                <c:pt idx="301">
                  <c:v>-0.443703183829482</c:v>
                </c:pt>
                <c:pt idx="302">
                  <c:v>-0.592798778039715</c:v>
                </c:pt>
                <c:pt idx="303">
                  <c:v>-0.741301622870169</c:v>
                </c:pt>
                <c:pt idx="304">
                  <c:v>-0.889063227850828</c:v>
                </c:pt>
                <c:pt idx="305">
                  <c:v>-1.035935843689761</c:v>
                </c:pt>
                <c:pt idx="306">
                  <c:v>-1.181772610010121</c:v>
                </c:pt>
                <c:pt idx="307">
                  <c:v>-1.32642770219824</c:v>
                </c:pt>
                <c:pt idx="308">
                  <c:v>-1.46975647721611</c:v>
                </c:pt>
                <c:pt idx="309">
                  <c:v>-1.611615618232395</c:v>
                </c:pt>
                <c:pt idx="310">
                  <c:v>-1.751863277927273</c:v>
                </c:pt>
                <c:pt idx="311">
                  <c:v>-1.890359220327964</c:v>
                </c:pt>
                <c:pt idx="312">
                  <c:v>-2.026964961033003</c:v>
                </c:pt>
                <c:pt idx="313">
                  <c:v>-2.161543905685133</c:v>
                </c:pt>
                <c:pt idx="314">
                  <c:v>-2.293961486554233</c:v>
                </c:pt>
                <c:pt idx="315">
                  <c:v>-2.424085297093856</c:v>
                </c:pt>
                <c:pt idx="316">
                  <c:v>-2.551785224336767</c:v>
                </c:pt>
                <c:pt idx="317">
                  <c:v>-2.676933578997022</c:v>
                </c:pt>
                <c:pt idx="318">
                  <c:v>-2.799405223148635</c:v>
                </c:pt>
                <c:pt idx="319">
                  <c:v>-2.919077695353099</c:v>
                </c:pt>
                <c:pt idx="320">
                  <c:v>-3.035831333110576</c:v>
                </c:pt>
                <c:pt idx="321">
                  <c:v>-3.149549392512454</c:v>
                </c:pt>
                <c:pt idx="322">
                  <c:v>-3.260118164975514</c:v>
                </c:pt>
                <c:pt idx="323">
                  <c:v>-3.367427090941062</c:v>
                </c:pt>
                <c:pt idx="324">
                  <c:v>-3.47136887042524</c:v>
                </c:pt>
                <c:pt idx="325">
                  <c:v>-3.571839570310083</c:v>
                </c:pt>
                <c:pt idx="326">
                  <c:v>-3.668738728267998</c:v>
                </c:pt>
                <c:pt idx="327">
                  <c:v>-3.761969453215681</c:v>
                </c:pt>
                <c:pt idx="328">
                  <c:v>-3.851438522197148</c:v>
                </c:pt>
                <c:pt idx="329">
                  <c:v>-3.937056473598934</c:v>
                </c:pt>
                <c:pt idx="330">
                  <c:v>-4.018737696604225</c:v>
                </c:pt>
                <c:pt idx="331">
                  <c:v>-4.096400516796557</c:v>
                </c:pt>
                <c:pt idx="332">
                  <c:v>-4.169967277827419</c:v>
                </c:pt>
                <c:pt idx="333">
                  <c:v>-4.239364419066147</c:v>
                </c:pt>
                <c:pt idx="334">
                  <c:v>-4.304522549154401</c:v>
                </c:pt>
                <c:pt idx="335">
                  <c:v>-4.365376515391754</c:v>
                </c:pt>
                <c:pt idx="336">
                  <c:v>-4.421865468882967</c:v>
                </c:pt>
                <c:pt idx="337">
                  <c:v>-4.473932925381804</c:v>
                </c:pt>
                <c:pt idx="338">
                  <c:v>-4.521526821770573</c:v>
                </c:pt>
                <c:pt idx="339">
                  <c:v>-4.564599568118917</c:v>
                </c:pt>
                <c:pt idx="340">
                  <c:v>-4.603108095269759</c:v>
                </c:pt>
                <c:pt idx="341">
                  <c:v>-4.637013897904886</c:v>
                </c:pt>
                <c:pt idx="342">
                  <c:v>-4.666283073047051</c:v>
                </c:pt>
                <c:pt idx="343">
                  <c:v>-4.69088635396013</c:v>
                </c:pt>
                <c:pt idx="344">
                  <c:v>-4.710799139413417</c:v>
                </c:pt>
                <c:pt idx="345">
                  <c:v>-4.726001518280798</c:v>
                </c:pt>
                <c:pt idx="346">
                  <c:v>-4.736478289450231</c:v>
                </c:pt>
                <c:pt idx="347">
                  <c:v>-4.742218977023582</c:v>
                </c:pt>
                <c:pt idx="348">
                  <c:v>-4.743217840791651</c:v>
                </c:pt>
                <c:pt idx="349">
                  <c:v>-4.739473881973906</c:v>
                </c:pt>
                <c:pt idx="350">
                  <c:v>-4.73099084421718</c:v>
                </c:pt>
                <c:pt idx="351">
                  <c:v>-4.71777720985233</c:v>
                </c:pt>
                <c:pt idx="352">
                  <c:v>-4.699846191412625</c:v>
                </c:pt>
                <c:pt idx="353">
                  <c:v>-4.677215718422301</c:v>
                </c:pt>
                <c:pt idx="354">
                  <c:v>-4.64990841946854</c:v>
                </c:pt>
                <c:pt idx="355">
                  <c:v>-4.617951599574763</c:v>
                </c:pt>
                <c:pt idx="356">
                  <c:v>-4.581377212897881</c:v>
                </c:pt>
                <c:pt idx="357">
                  <c:v>-4.540221830776812</c:v>
                </c:pt>
                <c:pt idx="358">
                  <c:v>-4.494526605164174</c:v>
                </c:pt>
                <c:pt idx="359">
                  <c:v>-4.444337227477769</c:v>
                </c:pt>
                <c:pt idx="360">
                  <c:v>-4.389703882912977</c:v>
                </c:pt>
                <c:pt idx="361">
                  <c:v>-4.330681200261734</c:v>
                </c:pt>
                <c:pt idx="362">
                  <c:v>-4.267328197288304</c:v>
                </c:pt>
                <c:pt idx="363">
                  <c:v>-4.199708221716412</c:v>
                </c:pt>
                <c:pt idx="364">
                  <c:v>-4.127888887886823</c:v>
                </c:pt>
                <c:pt idx="365">
                  <c:v>-4.051942009148625</c:v>
                </c:pt>
                <c:pt idx="366">
                  <c:v>-3.971943526051853</c:v>
                </c:pt>
                <c:pt idx="367">
                  <c:v>-3.88797343041329</c:v>
                </c:pt>
                <c:pt idx="368">
                  <c:v>-3.800115685331304</c:v>
                </c:pt>
                <c:pt idx="369">
                  <c:v>-3.708458141229734</c:v>
                </c:pt>
                <c:pt idx="370">
                  <c:v>-3.613092448014811</c:v>
                </c:pt>
                <c:pt idx="371">
                  <c:v>-3.514113963432874</c:v>
                </c:pt>
                <c:pt idx="372">
                  <c:v>-3.411621657720579</c:v>
                </c:pt>
                <c:pt idx="373">
                  <c:v>-3.305718014642886</c:v>
                </c:pt>
                <c:pt idx="374">
                  <c:v>-3.196508929017869</c:v>
                </c:pt>
                <c:pt idx="375">
                  <c:v>-3.084103600830704</c:v>
                </c:pt>
                <c:pt idx="376">
                  <c:v>-2.96861442604277</c:v>
                </c:pt>
                <c:pt idx="377">
                  <c:v>-2.850156884205081</c:v>
                </c:pt>
                <c:pt idx="378">
                  <c:v>-2.728849422988351</c:v>
                </c:pt>
                <c:pt idx="379">
                  <c:v>-2.604813339745165</c:v>
                </c:pt>
                <c:pt idx="380">
                  <c:v>-2.478172660222776</c:v>
                </c:pt>
                <c:pt idx="381">
                  <c:v>-2.349054014547669</c:v>
                </c:pt>
                <c:pt idx="382">
                  <c:v>-2.217586510605997</c:v>
                </c:pt>
                <c:pt idx="383">
                  <c:v>-2.083901604946428</c:v>
                </c:pt>
                <c:pt idx="384">
                  <c:v>-1.948132971334592</c:v>
                </c:pt>
                <c:pt idx="385">
                  <c:v>-1.810416367090431</c:v>
                </c:pt>
                <c:pt idx="386">
                  <c:v>-1.670889497342173</c:v>
                </c:pt>
                <c:pt idx="387">
                  <c:v>-1.529691877332724</c:v>
                </c:pt>
                <c:pt idx="388">
                  <c:v>-1.386964692916024</c:v>
                </c:pt>
                <c:pt idx="389">
                  <c:v>-1.242850659382938</c:v>
                </c:pt>
                <c:pt idx="390">
                  <c:v>-1.097493878757905</c:v>
                </c:pt>
                <c:pt idx="391">
                  <c:v>-0.951039695708889</c:v>
                </c:pt>
                <c:pt idx="392">
                  <c:v>-0.803634552214839</c:v>
                </c:pt>
                <c:pt idx="393">
                  <c:v>-0.655425841135879</c:v>
                </c:pt>
                <c:pt idx="394">
                  <c:v>-0.506561758832782</c:v>
                </c:pt>
                <c:pt idx="395">
                  <c:v>-0.357191156982934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8120"/>
        <c:axId val="2121942376"/>
      </c:scatterChart>
      <c:valAx>
        <c:axId val="2122008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1942376"/>
        <c:crosses val="autoZero"/>
        <c:crossBetween val="midCat"/>
      </c:valAx>
      <c:valAx>
        <c:axId val="2121942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2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25400</xdr:rowOff>
    </xdr:from>
    <xdr:to>
      <xdr:col>15</xdr:col>
      <xdr:colOff>25400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13.5" customWidth="1"/>
    <col min="2" max="2" width="21.83203125" customWidth="1"/>
    <col min="3" max="26" width="13.5" customWidth="1"/>
  </cols>
  <sheetData>
    <row r="1" spans="1:3" ht="18">
      <c r="A1" s="1" t="s">
        <v>0</v>
      </c>
      <c r="B1" s="1"/>
    </row>
    <row r="2" spans="1:3" ht="18">
      <c r="A2" s="1"/>
      <c r="B2" s="1"/>
    </row>
    <row r="5" spans="1:3" ht="12">
      <c r="A5" t="s">
        <v>1</v>
      </c>
      <c r="C5" s="2"/>
    </row>
    <row r="6" spans="1:3" ht="12">
      <c r="B6" s="2" t="s">
        <v>2</v>
      </c>
      <c r="C6" s="2">
        <v>0</v>
      </c>
    </row>
    <row r="7" spans="1:3" ht="12">
      <c r="B7" s="2" t="s">
        <v>3</v>
      </c>
      <c r="C7" s="2">
        <v>3</v>
      </c>
    </row>
    <row r="8" spans="1:3" ht="12">
      <c r="B8" s="2" t="s">
        <v>4</v>
      </c>
      <c r="C8" s="2">
        <v>1.2</v>
      </c>
    </row>
    <row r="9" spans="1:3" ht="12">
      <c r="B9" s="2" t="s">
        <v>5</v>
      </c>
      <c r="C9" s="2">
        <v>0.05</v>
      </c>
    </row>
    <row r="10" spans="1:3" ht="12">
      <c r="B10" s="2" t="s">
        <v>6</v>
      </c>
      <c r="C10" s="2">
        <v>3</v>
      </c>
    </row>
    <row r="12" spans="1:3" ht="12">
      <c r="A12" t="s">
        <v>7</v>
      </c>
      <c r="B12" s="2" t="s">
        <v>8</v>
      </c>
      <c r="C12" s="3">
        <f>Calculation!$K$4</f>
        <v>4.7434164902525691</v>
      </c>
    </row>
    <row r="13" spans="1:3" ht="12">
      <c r="B13" s="2" t="s">
        <v>9</v>
      </c>
      <c r="C13" s="3">
        <f>Calculation!K3</f>
        <v>13.5</v>
      </c>
    </row>
    <row r="14" spans="1:3" ht="12">
      <c r="B14" s="2" t="s">
        <v>10</v>
      </c>
      <c r="C14" s="3">
        <f>Calculation!K7</f>
        <v>20.035231864879453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5" workbookViewId="0">
      <selection activeCell="F6" sqref="F6:F400"/>
    </sheetView>
  </sheetViews>
  <sheetFormatPr baseColWidth="10" defaultColWidth="14.5" defaultRowHeight="15.75" customHeight="1" x14ac:dyDescent="0"/>
  <sheetData>
    <row r="1" spans="1:25" ht="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">
      <c r="A3" s="3"/>
      <c r="B3" s="3"/>
      <c r="C3" s="3"/>
      <c r="D3" s="3"/>
      <c r="E3" s="3"/>
      <c r="F3" s="3"/>
      <c r="G3" s="3"/>
      <c r="H3" s="3"/>
      <c r="I3" s="3"/>
      <c r="J3" s="5" t="s">
        <v>11</v>
      </c>
      <c r="K3" s="6">
        <f>0.5*(Input!$C$10*(Input!$C$7)^2+Input!$C$8*(Input!$C$6)^2)</f>
        <v>13.5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>
      <c r="A4" s="7" t="s">
        <v>12</v>
      </c>
      <c r="B4" s="8" t="s">
        <v>13</v>
      </c>
      <c r="C4" s="7" t="s">
        <v>14</v>
      </c>
      <c r="D4" s="8" t="s">
        <v>15</v>
      </c>
      <c r="E4" s="3"/>
      <c r="F4" s="4" t="s">
        <v>12</v>
      </c>
      <c r="G4" s="4" t="s">
        <v>15</v>
      </c>
      <c r="H4" s="3"/>
      <c r="I4" s="3"/>
      <c r="J4" s="5" t="s">
        <v>8</v>
      </c>
      <c r="K4" s="6">
        <f>SQRT(2*K3/Input!$C$8)</f>
        <v>4.7434164902525691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9">
        <v>0</v>
      </c>
      <c r="B5" s="10">
        <f>(-Input!$C$8 * Input!$C$6)/Input!$C$10</f>
        <v>0</v>
      </c>
      <c r="C5" s="9">
        <f>Input!$C$7</f>
        <v>3</v>
      </c>
      <c r="D5" s="9">
        <f>Input!$C$6</f>
        <v>0</v>
      </c>
      <c r="E5" s="3"/>
      <c r="F5" s="10">
        <v>0</v>
      </c>
      <c r="G5" s="3">
        <f t="shared" ref="G5:G400" si="0">$K$4*SIN($K$5*F5+$K$6)</f>
        <v>0</v>
      </c>
      <c r="H5" s="3"/>
      <c r="I5" s="3"/>
      <c r="J5" s="5" t="s">
        <v>16</v>
      </c>
      <c r="K5" s="6">
        <f>SQRT(Input!$C$8/Input!$C$10)</f>
        <v>0.63245553203367588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>
      <c r="A6" s="9">
        <f>A5+Input!$C$9</f>
        <v>0.05</v>
      </c>
      <c r="B6" s="10">
        <f>(-Input!$C$8*D6/Input!$C$10)</f>
        <v>-6.0000000000000005E-2</v>
      </c>
      <c r="C6" s="3">
        <f>C5+B5*Input!$C$9</f>
        <v>3</v>
      </c>
      <c r="D6" s="3">
        <f>D5+C5*Input!$C$9</f>
        <v>0.15000000000000002</v>
      </c>
      <c r="E6" s="3"/>
      <c r="F6" s="10">
        <f>F5+Input!$C$9</f>
        <v>0.05</v>
      </c>
      <c r="G6" s="3">
        <f t="shared" si="0"/>
        <v>0.14997500124997026</v>
      </c>
      <c r="H6" s="3"/>
      <c r="I6" s="3"/>
      <c r="J6" s="4" t="s">
        <v>17</v>
      </c>
      <c r="K6" s="3">
        <f>ASIN(Input!$C$6/K4)</f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>
      <c r="A7" s="9">
        <f>A6+Input!$C$9</f>
        <v>0.1</v>
      </c>
      <c r="B7" s="10">
        <f>(-Input!$C$8*D7/Input!$C$10)</f>
        <v>-0.12000000000000001</v>
      </c>
      <c r="C7" s="3">
        <f>C6+B6*Input!$C$9</f>
        <v>2.9969999999999999</v>
      </c>
      <c r="D7" s="3">
        <f>D6+C6*Input!$C$9</f>
        <v>0.30000000000000004</v>
      </c>
      <c r="E7" s="3"/>
      <c r="F7" s="10">
        <f>F6+Input!$C$9</f>
        <v>0.1</v>
      </c>
      <c r="G7" s="3">
        <f t="shared" si="0"/>
        <v>0.2998000399961907</v>
      </c>
      <c r="H7" s="3"/>
      <c r="I7" s="3"/>
      <c r="J7" s="4" t="s">
        <v>18</v>
      </c>
      <c r="K7" s="11">
        <f>0.5*(Input!$C$10*($C$400)^2+Input!$C$8*(D400)^2)</f>
        <v>20.035231864879453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>
      <c r="A8" s="9">
        <f>A7+Input!$C$9</f>
        <v>0.15000000000000002</v>
      </c>
      <c r="B8" s="10">
        <f>(-Input!$C$8*D8/Input!$C$10)</f>
        <v>-0.17994000000000002</v>
      </c>
      <c r="C8" s="3">
        <f>C7+B7*Input!$C$9</f>
        <v>2.9910000000000001</v>
      </c>
      <c r="D8" s="3">
        <f>D7+C7*Input!$C$9</f>
        <v>0.44985000000000008</v>
      </c>
      <c r="E8" s="3"/>
      <c r="F8" s="10">
        <f>F7+Input!$C$9</f>
        <v>0.15000000000000002</v>
      </c>
      <c r="G8" s="3">
        <f t="shared" si="0"/>
        <v>0.44932530368491896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>
      <c r="A9" s="9">
        <f>A8+Input!$C$9</f>
        <v>0.2</v>
      </c>
      <c r="B9" s="10">
        <f>(-Input!$C$8*D9/Input!$C$10)</f>
        <v>-0.23976000000000006</v>
      </c>
      <c r="C9" s="3">
        <f>C8+B8*Input!$C$9</f>
        <v>2.9820030000000002</v>
      </c>
      <c r="D9" s="3">
        <f>D8+C8*Input!$C$9</f>
        <v>0.59940000000000015</v>
      </c>
      <c r="E9" s="3"/>
      <c r="F9" s="10">
        <f>F8+Input!$C$9</f>
        <v>0.2</v>
      </c>
      <c r="G9" s="3">
        <f t="shared" si="0"/>
        <v>0.59840127951248945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>
      <c r="A10" s="9">
        <f>A9+Input!$C$9</f>
        <v>0.25</v>
      </c>
      <c r="B10" s="10">
        <f>(-Input!$C$8*D10/Input!$C$10)</f>
        <v>-0.29940006000000002</v>
      </c>
      <c r="C10" s="3">
        <f>C9+B9*Input!$C$9</f>
        <v>2.9700150000000001</v>
      </c>
      <c r="D10" s="3">
        <f>D9+C9*Input!$C$9</f>
        <v>0.74850015000000014</v>
      </c>
      <c r="E10" s="3"/>
      <c r="F10" s="10">
        <f>F9+Input!$C$9</f>
        <v>0.25</v>
      </c>
      <c r="G10" s="3">
        <f t="shared" si="0"/>
        <v>0.74687890392565837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>
      <c r="A11" s="9">
        <f>A10+Input!$C$9</f>
        <v>0.3</v>
      </c>
      <c r="B11" s="10">
        <f>(-Input!$C$8*D11/Input!$C$10)</f>
        <v>-0.35880036000000004</v>
      </c>
      <c r="C11" s="3">
        <f>C10+B10*Input!$C$9</f>
        <v>2.9550449969999999</v>
      </c>
      <c r="D11" s="3">
        <f>D10+C10*Input!$C$9</f>
        <v>0.8970009000000001</v>
      </c>
      <c r="E11" s="3"/>
      <c r="F11" s="10">
        <f>F10+Input!$C$9</f>
        <v>0.3</v>
      </c>
      <c r="G11" s="3">
        <f t="shared" si="0"/>
        <v>0.89460971167273573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>
      <c r="A12" s="9">
        <f>A11+Input!$C$9</f>
        <v>0.35</v>
      </c>
      <c r="B12" s="10">
        <f>(-Input!$C$8*D12/Input!$C$10)</f>
        <v>-0.41790125993999999</v>
      </c>
      <c r="C12" s="3">
        <f>C11+B11*Input!$C$9</f>
        <v>2.9371049789999999</v>
      </c>
      <c r="D12" s="3">
        <f>D11+C11*Input!$C$9</f>
        <v>1.04475314985</v>
      </c>
      <c r="E12" s="3"/>
      <c r="F12" s="10">
        <f>F11+Input!$C$9</f>
        <v>0.35</v>
      </c>
      <c r="G12" s="3">
        <f t="shared" si="0"/>
        <v>1.0414459842564647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>
      <c r="A13" s="9">
        <f>A12+Input!$C$9</f>
        <v>0.39999999999999997</v>
      </c>
      <c r="B13" s="10">
        <f>(-Input!$C$8*D13/Input!$C$10)</f>
        <v>-0.47664335951999992</v>
      </c>
      <c r="C13" s="3">
        <f>C12+B12*Input!$C$9</f>
        <v>2.9162099160029999</v>
      </c>
      <c r="D13" s="3">
        <f>D12+C12*Input!$C$9</f>
        <v>1.1916083987999999</v>
      </c>
      <c r="E13" s="3"/>
      <c r="F13" s="10">
        <f>F12+Input!$C$9</f>
        <v>0.39999999999999997</v>
      </c>
      <c r="G13" s="3">
        <f t="shared" si="0"/>
        <v>1.1872408976402098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>
      <c r="A14" s="9">
        <f>A13+Input!$C$9</f>
        <v>0.44999999999999996</v>
      </c>
      <c r="B14" s="10">
        <f>(-Input!$C$8*D14/Input!$C$10)</f>
        <v>-0.53496755784006</v>
      </c>
      <c r="C14" s="3">
        <f>C13+B13*Input!$C$9</f>
        <v>2.8923777480270001</v>
      </c>
      <c r="D14" s="3">
        <f>D13+C13*Input!$C$9</f>
        <v>1.33741889460015</v>
      </c>
      <c r="E14" s="3"/>
      <c r="F14" s="10">
        <f>F13+Input!$C$9</f>
        <v>0.44999999999999996</v>
      </c>
      <c r="G14" s="3">
        <f t="shared" si="0"/>
        <v>1.3318486690597582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>
      <c r="A15" s="9">
        <f>A14+Input!$C$9</f>
        <v>0.49999999999999994</v>
      </c>
      <c r="B15" s="10">
        <f>(-Input!$C$8*D15/Input!$C$10)</f>
        <v>-0.59281511280059995</v>
      </c>
      <c r="C15" s="3">
        <f>C14+B14*Input!$C$9</f>
        <v>2.8656293701349971</v>
      </c>
      <c r="D15" s="3">
        <f>D14+C14*Input!$C$9</f>
        <v>1.4820377820015</v>
      </c>
      <c r="E15" s="3"/>
      <c r="F15" s="10">
        <f>F14+Input!$C$9</f>
        <v>0.49999999999999994</v>
      </c>
      <c r="G15" s="3">
        <f t="shared" si="0"/>
        <v>1.4751247027939365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>
      <c r="A16" s="9">
        <f>A15+Input!$C$9</f>
        <v>0.54999999999999993</v>
      </c>
      <c r="B16" s="10">
        <f>(-Input!$C$8*D16/Input!$C$10)</f>
        <v>-0.65012770020329991</v>
      </c>
      <c r="C16" s="3">
        <f>C15+B15*Input!$C$9</f>
        <v>2.8359886144949669</v>
      </c>
      <c r="D16" s="3">
        <f>D15+C15*Input!$C$9</f>
        <v>1.6253192505082499</v>
      </c>
      <c r="E16" s="3"/>
      <c r="F16" s="10">
        <f>F15+Input!$C$9</f>
        <v>0.54999999999999993</v>
      </c>
      <c r="G16" s="3">
        <f t="shared" si="0"/>
        <v>1.6169257347482819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>
      <c r="A17" s="9">
        <f>A16+Input!$C$9</f>
        <v>0.6</v>
      </c>
      <c r="B17" s="10">
        <f>(-Input!$C$8*D17/Input!$C$10)</f>
        <v>-0.70684747249319935</v>
      </c>
      <c r="C17" s="3">
        <f>C16+B16*Input!$C$9</f>
        <v>2.8034822294848021</v>
      </c>
      <c r="D17" s="3">
        <f>D16+C16*Input!$C$9</f>
        <v>1.7671186812329982</v>
      </c>
      <c r="E17" s="3"/>
      <c r="F17" s="10">
        <f>F16+Input!$C$9</f>
        <v>0.6</v>
      </c>
      <c r="G17" s="3">
        <f t="shared" si="0"/>
        <v>1.7571099757071991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>
      <c r="A18" s="9">
        <f>A17+Input!$C$9</f>
        <v>0.65</v>
      </c>
      <c r="B18" s="10">
        <f>(-Input!$C$8*D18/Input!$C$10)</f>
        <v>-0.76291711708289522</v>
      </c>
      <c r="C18" s="3">
        <f>C17+B17*Input!$C$9</f>
        <v>2.768139855860142</v>
      </c>
      <c r="D18" s="3">
        <f>D17+C17*Input!$C$9</f>
        <v>1.9072927927072383</v>
      </c>
      <c r="E18" s="3"/>
      <c r="F18" s="10">
        <f>F17+Input!$C$9</f>
        <v>0.65</v>
      </c>
      <c r="G18" s="3">
        <f t="shared" si="0"/>
        <v>1.8955372531113595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>
      <c r="A19" s="9">
        <f>A18+Input!$C$9</f>
        <v>0.70000000000000007</v>
      </c>
      <c r="B19" s="10">
        <f>(-Input!$C$8*D19/Input!$C$10)</f>
        <v>-0.81827991420009816</v>
      </c>
      <c r="C19" s="3">
        <f>C18+B18*Input!$C$9</f>
        <v>2.7299940000059975</v>
      </c>
      <c r="D19" s="3">
        <f>D18+C18*Input!$C$9</f>
        <v>2.0456997855002452</v>
      </c>
      <c r="E19" s="3"/>
      <c r="F19" s="10">
        <f>F18+Input!$C$9</f>
        <v>0.70000000000000007</v>
      </c>
      <c r="G19" s="3">
        <f t="shared" si="0"/>
        <v>2.0320691512185811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>
      <c r="A20" s="9">
        <f>A19+Input!$C$9</f>
        <v>0.75000000000000011</v>
      </c>
      <c r="B20" s="10">
        <f>(-Input!$C$8*D20/Input!$C$10)</f>
        <v>-0.87287979420021811</v>
      </c>
      <c r="C20" s="3">
        <f>C19+B19*Input!$C$9</f>
        <v>2.6890800042959926</v>
      </c>
      <c r="D20" s="3">
        <f>D19+C19*Input!$C$9</f>
        <v>2.1821994855005453</v>
      </c>
      <c r="E20" s="3"/>
      <c r="F20" s="10">
        <f>F19+Input!$C$9</f>
        <v>0.75000000000000011</v>
      </c>
      <c r="G20" s="3">
        <f t="shared" si="0"/>
        <v>2.1665691495080357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>
      <c r="A21" s="9">
        <f>A20+Input!$C$9</f>
        <v>0.80000000000000016</v>
      </c>
      <c r="B21" s="10">
        <f>(-Input!$C$8*D21/Input!$C$10)</f>
        <v>-0.92666139428613803</v>
      </c>
      <c r="C21" s="3">
        <f>C20+B20*Input!$C$9</f>
        <v>2.6454360145859819</v>
      </c>
      <c r="D21" s="3">
        <f>D20+C20*Input!$C$9</f>
        <v>2.3166534857153449</v>
      </c>
      <c r="E21" s="3"/>
      <c r="F21" s="10">
        <f>F20+Input!$C$9</f>
        <v>0.80000000000000016</v>
      </c>
      <c r="G21" s="3">
        <f t="shared" si="0"/>
        <v>2.2989027591893927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>
      <c r="A22" s="9">
        <f>A21+Input!$C$9</f>
        <v>0.8500000000000002</v>
      </c>
      <c r="B22" s="10">
        <f>(-Input!$C$8*D22/Input!$C$10)</f>
        <v>-0.97957011457785759</v>
      </c>
      <c r="C22" s="3">
        <f>C21+B21*Input!$C$9</f>
        <v>2.5991029448716749</v>
      </c>
      <c r="D22" s="3">
        <f>D21+C21*Input!$C$9</f>
        <v>2.448925286444644</v>
      </c>
      <c r="E22" s="3"/>
      <c r="F22" s="10">
        <f>F21+Input!$C$9</f>
        <v>0.8500000000000002</v>
      </c>
      <c r="G22" s="3">
        <f t="shared" si="0"/>
        <v>2.4289376576804047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>
      <c r="A23" s="9">
        <f>A22+Input!$C$9</f>
        <v>0.90000000000000024</v>
      </c>
      <c r="B23" s="10">
        <f>(-Input!$C$8*D23/Input!$C$10)</f>
        <v>-1.031552173475291</v>
      </c>
      <c r="C23" s="3">
        <f>C22+B22*Input!$C$9</f>
        <v>2.550124439142782</v>
      </c>
      <c r="D23" s="3">
        <f>D22+C22*Input!$C$9</f>
        <v>2.5788804336882278</v>
      </c>
      <c r="E23" s="3"/>
      <c r="F23" s="10">
        <f>F22+Input!$C$9</f>
        <v>0.90000000000000024</v>
      </c>
      <c r="G23" s="3">
        <f t="shared" si="0"/>
        <v>2.5565438209184612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>
      <c r="A24" s="9">
        <f>A23+Input!$C$9</f>
        <v>0.95000000000000029</v>
      </c>
      <c r="B24" s="10">
        <f>(-Input!$C$8*D24/Input!$C$10)</f>
        <v>-1.0825546622581468</v>
      </c>
      <c r="C24" s="3">
        <f>C23+B23*Input!$C$9</f>
        <v>2.4985468304690173</v>
      </c>
      <c r="D24" s="3">
        <f>D23+C23*Input!$C$9</f>
        <v>2.7063866556453671</v>
      </c>
      <c r="E24" s="3"/>
      <c r="F24" s="10">
        <f>F23+Input!$C$9</f>
        <v>0.95000000000000029</v>
      </c>
      <c r="G24" s="3">
        <f t="shared" si="0"/>
        <v>2.6815936533738158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9">
        <f>A24+Input!$C$9</f>
        <v>1.0000000000000002</v>
      </c>
      <c r="B25" s="10">
        <f>(-Input!$C$8*D25/Input!$C$10)</f>
        <v>-1.1325255988675271</v>
      </c>
      <c r="C25" s="3">
        <f>C24+B24*Input!$C$9</f>
        <v>2.4444190973561097</v>
      </c>
      <c r="D25" s="3">
        <f>D24+C24*Input!$C$9</f>
        <v>2.8313139971688179</v>
      </c>
      <c r="E25" s="3"/>
      <c r="F25" s="10">
        <f>F24+Input!$C$9</f>
        <v>1.0000000000000002</v>
      </c>
      <c r="G25" s="3">
        <f t="shared" si="0"/>
        <v>2.8039621156344858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9">
        <f>A25+Input!$C$9</f>
        <v>1.0500000000000003</v>
      </c>
      <c r="B26" s="10">
        <f>(-Input!$C$8*D26/Input!$C$10)</f>
        <v>-1.1814139808146493</v>
      </c>
      <c r="C26" s="3">
        <f>C25+B25*Input!$C$9</f>
        <v>2.3877928174127332</v>
      </c>
      <c r="D26" s="3">
        <f>D25+C25*Input!$C$9</f>
        <v>2.9535349520366232</v>
      </c>
      <c r="E26" s="3"/>
      <c r="F26" s="10">
        <f>F25+Input!$C$9</f>
        <v>1.0500000000000003</v>
      </c>
      <c r="G26" s="3">
        <f t="shared" si="0"/>
        <v>2.9235268494352424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9">
        <f>A26+Input!$C$9</f>
        <v>1.1000000000000003</v>
      </c>
      <c r="B27" s="10">
        <f>(-Input!$C$8*D27/Input!$C$10)</f>
        <v>-1.2291698371629038</v>
      </c>
      <c r="C27" s="3">
        <f>C26+B26*Input!$C$9</f>
        <v>2.3287221183720006</v>
      </c>
      <c r="D27" s="3">
        <f>D26+C26*Input!$C$9</f>
        <v>3.0729245929072597</v>
      </c>
      <c r="E27" s="3"/>
      <c r="F27" s="10">
        <f>F26+Input!$C$9</f>
        <v>1.1000000000000003</v>
      </c>
      <c r="G27" s="3">
        <f t="shared" si="0"/>
        <v>3.0401683000056807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>
      <c r="A28" s="9">
        <f>A27+Input!$C$9</f>
        <v>1.1500000000000004</v>
      </c>
      <c r="B28" s="10">
        <f>(-Input!$C$8*D28/Input!$C$10)</f>
        <v>-1.2757442795303437</v>
      </c>
      <c r="C28" s="3">
        <f>C27+B27*Input!$C$9</f>
        <v>2.2672636265138553</v>
      </c>
      <c r="D28" s="3">
        <f>D27+C27*Input!$C$9</f>
        <v>3.1893606988258596</v>
      </c>
      <c r="E28" s="3"/>
      <c r="F28" s="10">
        <f>F27+Input!$C$9</f>
        <v>1.1500000000000004</v>
      </c>
      <c r="G28" s="3">
        <f t="shared" si="0"/>
        <v>3.1537698356150261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>
      <c r="A29" s="9">
        <f>A28+Input!$C$9</f>
        <v>1.2000000000000004</v>
      </c>
      <c r="B29" s="10">
        <f>(-Input!$C$8*D29/Input!$C$10)</f>
        <v>-1.321089552060621</v>
      </c>
      <c r="C29" s="3">
        <f>C28+B28*Input!$C$9</f>
        <v>2.2034764125373383</v>
      </c>
      <c r="D29" s="3">
        <f>D28+C28*Input!$C$9</f>
        <v>3.3027238801515524</v>
      </c>
      <c r="E29" s="3"/>
      <c r="F29" s="10">
        <f>F28+Input!$C$9</f>
        <v>1.2000000000000004</v>
      </c>
      <c r="G29" s="3">
        <f t="shared" si="0"/>
        <v>3.2642178641941499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>
      <c r="A30" s="9">
        <f>A29+Input!$C$9</f>
        <v>1.2500000000000004</v>
      </c>
      <c r="B30" s="10">
        <f>(-Input!$C$8*D30/Input!$C$10)</f>
        <v>-1.3651590803113676</v>
      </c>
      <c r="C30" s="3">
        <f>C29+B29*Input!$C$9</f>
        <v>2.1374219349343071</v>
      </c>
      <c r="D30" s="3">
        <f>D29+C29*Input!$C$9</f>
        <v>3.4128977007784194</v>
      </c>
      <c r="E30" s="3"/>
      <c r="F30" s="10">
        <f>F29+Input!$C$9</f>
        <v>1.2500000000000004</v>
      </c>
      <c r="G30" s="3">
        <f t="shared" si="0"/>
        <v>3.3714019469181671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>
      <c r="A31" s="9">
        <f>A30+Input!$C$9</f>
        <v>1.3000000000000005</v>
      </c>
      <c r="B31" s="10">
        <f>(-Input!$C$8*D31/Input!$C$10)</f>
        <v>-1.4079075190100541</v>
      </c>
      <c r="C31" s="3">
        <f>C30+B30*Input!$C$9</f>
        <v>2.0691639809187388</v>
      </c>
      <c r="D31" s="3">
        <f>D30+C30*Input!$C$9</f>
        <v>3.5197687975251348</v>
      </c>
      <c r="E31" s="3"/>
      <c r="F31" s="10">
        <f>F30+Input!$C$9</f>
        <v>1.3000000000000005</v>
      </c>
      <c r="G31" s="3">
        <f t="shared" si="0"/>
        <v>3.4752149086360644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>
      <c r="A32" s="9">
        <f>A31+Input!$C$9</f>
        <v>1.3500000000000005</v>
      </c>
      <c r="B32" s="10">
        <f>(-Input!$C$8*D32/Input!$C$10)</f>
        <v>-1.4492907986284287</v>
      </c>
      <c r="C32" s="3">
        <f>C31+B31*Input!$C$9</f>
        <v>1.9987686049682361</v>
      </c>
      <c r="D32" s="3">
        <f>D31+C31*Input!$C$9</f>
        <v>3.6232269965710717</v>
      </c>
      <c r="E32" s="3"/>
      <c r="F32" s="10">
        <f>F31+Input!$C$9</f>
        <v>1.3500000000000005</v>
      </c>
      <c r="G32" s="3">
        <f t="shared" si="0"/>
        <v>3.5755529450369146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9">
        <f>A32+Input!$C$9</f>
        <v>1.4000000000000006</v>
      </c>
      <c r="B33" s="10">
        <f>(-Input!$C$8*D33/Input!$C$10)</f>
        <v>-1.4892661707277934</v>
      </c>
      <c r="C33" s="3">
        <f>C32+B32*Input!$C$9</f>
        <v>1.9263040650368146</v>
      </c>
      <c r="D33" s="3">
        <f>D32+C32*Input!$C$9</f>
        <v>3.7231654268194836</v>
      </c>
      <c r="E33" s="3"/>
      <c r="F33" s="10">
        <f>F32+Input!$C$9</f>
        <v>1.4000000000000006</v>
      </c>
      <c r="G33" s="3">
        <f t="shared" si="0"/>
        <v>3.6723157264455408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9">
        <f>A33+Input!$C$9</f>
        <v>1.4500000000000006</v>
      </c>
      <c r="B34" s="10">
        <f>(-Input!$C$8*D34/Input!$C$10)</f>
        <v>-1.5277922520285296</v>
      </c>
      <c r="C34" s="3">
        <f>C33+B33*Input!$C$9</f>
        <v>1.8518407565004249</v>
      </c>
      <c r="D34" s="3">
        <f>D33+C33*Input!$C$9</f>
        <v>3.8194806300713244</v>
      </c>
      <c r="E34" s="3"/>
      <c r="F34" s="10">
        <f>F33+Input!$C$9</f>
        <v>1.4500000000000006</v>
      </c>
      <c r="G34" s="3">
        <f t="shared" si="0"/>
        <v>3.7654064981438315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9">
        <f>A34+Input!$C$9</f>
        <v>1.5000000000000007</v>
      </c>
      <c r="B35" s="10">
        <f>(-Input!$C$8*D35/Input!$C$10)</f>
        <v>-1.5648290671585381</v>
      </c>
      <c r="C35" s="3">
        <f>C34+B34*Input!$C$9</f>
        <v>1.7754511438989984</v>
      </c>
      <c r="D35" s="3">
        <f>D34+C34*Input!$C$9</f>
        <v>3.9120726678963456</v>
      </c>
      <c r="E35" s="3"/>
      <c r="F35" s="10">
        <f>F34+Input!$C$9</f>
        <v>1.5000000000000007</v>
      </c>
      <c r="G35" s="3">
        <f t="shared" si="0"/>
        <v>3.8547321771173939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9">
        <f>A35+Input!$C$9</f>
        <v>1.5500000000000007</v>
      </c>
      <c r="B36" s="10">
        <f>(-Input!$C$8*D36/Input!$C$10)</f>
        <v>-1.6003380900365183</v>
      </c>
      <c r="C36" s="3">
        <f>C35+B35*Input!$C$9</f>
        <v>1.6972096905410714</v>
      </c>
      <c r="D36" s="3">
        <f>D35+C35*Input!$C$9</f>
        <v>4.0008452250912958</v>
      </c>
      <c r="E36" s="3"/>
      <c r="F36" s="10">
        <f>F35+Input!$C$9</f>
        <v>1.5500000000000007</v>
      </c>
      <c r="G36" s="3">
        <f t="shared" si="0"/>
        <v>3.9402034451308134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9">
        <f>A36+Input!$C$9</f>
        <v>1.6000000000000008</v>
      </c>
      <c r="B37" s="10">
        <f>(-Input!$C$8*D37/Input!$C$10)</f>
        <v>-1.6342822838473399</v>
      </c>
      <c r="C37" s="3">
        <f>C36+B36*Input!$C$9</f>
        <v>1.6171927860392454</v>
      </c>
      <c r="D37" s="3">
        <f>D36+C36*Input!$C$9</f>
        <v>4.0857057096183498</v>
      </c>
      <c r="E37" s="3"/>
      <c r="F37" s="10">
        <f>F36+Input!$C$9</f>
        <v>1.6000000000000008</v>
      </c>
      <c r="G37" s="3">
        <f t="shared" si="0"/>
        <v>4.0217348380384443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>
      <c r="A38" s="9">
        <f>A37+Input!$C$9</f>
        <v>1.6500000000000008</v>
      </c>
      <c r="B38" s="10">
        <f>(-Input!$C$8*D38/Input!$C$10)</f>
        <v>-1.6666261395681248</v>
      </c>
      <c r="C38" s="3">
        <f>C37+B37*Input!$C$9</f>
        <v>1.5354786718468785</v>
      </c>
      <c r="D38" s="3">
        <f>D37+C37*Input!$C$9</f>
        <v>4.1665653489203116</v>
      </c>
      <c r="E38" s="3"/>
      <c r="F38" s="10">
        <f>F37+Input!$C$9</f>
        <v>1.6500000000000008</v>
      </c>
      <c r="G38" s="3">
        <f t="shared" si="0"/>
        <v>4.0992448312414345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>
      <c r="A39" s="9">
        <f>A38+Input!$C$9</f>
        <v>1.7000000000000008</v>
      </c>
      <c r="B39" s="10">
        <f>(-Input!$C$8*D39/Input!$C$10)</f>
        <v>-1.6973357130050621</v>
      </c>
      <c r="C39" s="3">
        <f>C38+B38*Input!$C$9</f>
        <v>1.4521473648684722</v>
      </c>
      <c r="D39" s="3">
        <f>D38+C38*Input!$C$9</f>
        <v>4.2433392825126557</v>
      </c>
      <c r="E39" s="3"/>
      <c r="F39" s="10">
        <f>F38+Input!$C$9</f>
        <v>1.7000000000000008</v>
      </c>
      <c r="G39" s="3">
        <f t="shared" si="0"/>
        <v>4.172655921205533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>
      <c r="A40" s="9">
        <f>A39+Input!$C$9</f>
        <v>1.7500000000000009</v>
      </c>
      <c r="B40" s="10">
        <f>(-Input!$C$8*D40/Input!$C$10)</f>
        <v>-1.7263786603024318</v>
      </c>
      <c r="C40" s="3">
        <f>C39+B39*Input!$C$9</f>
        <v>1.367280579218219</v>
      </c>
      <c r="D40" s="3">
        <f>D39+C39*Input!$C$9</f>
        <v>4.3159466507560795</v>
      </c>
      <c r="E40" s="3"/>
      <c r="F40" s="10">
        <f>F39+Input!$C$9</f>
        <v>1.7500000000000009</v>
      </c>
      <c r="G40" s="3">
        <f t="shared" si="0"/>
        <v>4.2418947029581631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>
      <c r="A41" s="9">
        <f>A40+Input!$C$9</f>
        <v>1.8000000000000009</v>
      </c>
      <c r="B41" s="10">
        <f>(-Input!$C$8*D41/Input!$C$10)</f>
        <v>-1.753724271886796</v>
      </c>
      <c r="C41" s="3">
        <f>C40+B40*Input!$C$9</f>
        <v>1.2809616462030975</v>
      </c>
      <c r="D41" s="3">
        <f>D40+C40*Input!$C$9</f>
        <v>4.3843106797169904</v>
      </c>
      <c r="E41" s="3"/>
      <c r="F41" s="10">
        <f>F40+Input!$C$9</f>
        <v>1.8000000000000009</v>
      </c>
      <c r="G41" s="3">
        <f t="shared" si="0"/>
        <v>4.3068919434872761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>
      <c r="A42" s="9">
        <f>A41+Input!$C$9</f>
        <v>1.850000000000001</v>
      </c>
      <c r="B42" s="10">
        <f>(-Input!$C$8*D42/Input!$C$10)</f>
        <v>-1.7793435048108579</v>
      </c>
      <c r="C42" s="3">
        <f>C41+B41*Input!$C$9</f>
        <v>1.1932754326087576</v>
      </c>
      <c r="D42" s="3">
        <f>D41+C41*Input!$C$9</f>
        <v>4.4483587620271452</v>
      </c>
      <c r="E42" s="3"/>
      <c r="F42" s="10">
        <f>F41+Input!$C$9</f>
        <v>1.850000000000001</v>
      </c>
      <c r="G42" s="3">
        <f t="shared" si="0"/>
        <v>4.3675826509686013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>
      <c r="A43" s="9">
        <f>A42+Input!$C$9</f>
        <v>1.900000000000001</v>
      </c>
      <c r="B43" s="10">
        <f>(-Input!$C$8*D43/Input!$C$10)</f>
        <v>-1.8032090134630332</v>
      </c>
      <c r="C43" s="3">
        <f>C42+B42*Input!$C$9</f>
        <v>1.1043082573682146</v>
      </c>
      <c r="D43" s="3">
        <f>D42+C42*Input!$C$9</f>
        <v>4.5080225336575834</v>
      </c>
      <c r="E43" s="3"/>
      <c r="F43" s="10">
        <f>F42+Input!$C$9</f>
        <v>1.900000000000001</v>
      </c>
      <c r="G43" s="3">
        <f t="shared" si="0"/>
        <v>4.4239061397520469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>
      <c r="A44" s="9">
        <f>A43+Input!$C$9</f>
        <v>1.9500000000000011</v>
      </c>
      <c r="B44" s="10">
        <f>(-Input!$C$8*D44/Input!$C$10)</f>
        <v>-1.8252951786103979</v>
      </c>
      <c r="C44" s="3">
        <f>C43+B43*Input!$C$9</f>
        <v>1.0141478066950629</v>
      </c>
      <c r="D44" s="3">
        <f>D43+C43*Input!$C$9</f>
        <v>4.5632379465259945</v>
      </c>
      <c r="E44" s="3"/>
      <c r="F44" s="10">
        <f>F43+Input!$C$9</f>
        <v>1.9500000000000011</v>
      </c>
      <c r="G44" s="3">
        <f t="shared" si="0"/>
        <v>4.4758060910422959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>
      <c r="A45" s="9">
        <f>A44+Input!$C$9</f>
        <v>2.0000000000000009</v>
      </c>
      <c r="B45" s="10">
        <f>(-Input!$C$8*D45/Input!$C$10)</f>
        <v>-1.845578134744299</v>
      </c>
      <c r="C45" s="3">
        <f>C44+B44*Input!$C$9</f>
        <v>0.922883047764543</v>
      </c>
      <c r="D45" s="3">
        <f>D44+C44*Input!$C$9</f>
        <v>4.6139453368607475</v>
      </c>
      <c r="E45" s="3"/>
      <c r="F45" s="10">
        <f>F44+Input!$C$9</f>
        <v>2.0000000000000009</v>
      </c>
      <c r="G45" s="3">
        <f t="shared" si="0"/>
        <v>4.523230609212912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>
      <c r="A46" s="9">
        <f>A45+Input!$C$9</f>
        <v>2.0500000000000007</v>
      </c>
      <c r="B46" s="10">
        <f>(-Input!$C$8*D46/Input!$C$10)</f>
        <v>-1.8640357956995899</v>
      </c>
      <c r="C46" s="3">
        <f>C45+B45*Input!$C$9</f>
        <v>0.83060414102732805</v>
      </c>
      <c r="D46" s="3">
        <f>D45+C45*Input!$C$9</f>
        <v>4.6600894892489748</v>
      </c>
      <c r="E46" s="3"/>
      <c r="F46" s="10">
        <f>F45+Input!$C$9</f>
        <v>2.0500000000000007</v>
      </c>
      <c r="G46" s="3">
        <f t="shared" si="0"/>
        <v>4.5661322736976349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>
      <c r="A47" s="9">
        <f>A46+Input!$C$9</f>
        <v>2.1000000000000005</v>
      </c>
      <c r="B47" s="10">
        <f>(-Input!$C$8*D47/Input!$C$10)</f>
        <v>-1.8806478785201364</v>
      </c>
      <c r="C47" s="3">
        <f>C46+B46*Input!$C$9</f>
        <v>0.73740235124234854</v>
      </c>
      <c r="D47" s="3">
        <f>D46+C46*Input!$C$9</f>
        <v>4.7016196963003409</v>
      </c>
      <c r="E47" s="3"/>
      <c r="F47" s="10">
        <f>F46+Input!$C$9</f>
        <v>2.1000000000000005</v>
      </c>
      <c r="G47" s="3">
        <f t="shared" si="0"/>
        <v>4.604468186406999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>
      <c r="A48" s="9">
        <f>A47+Input!$C$9</f>
        <v>2.1500000000000004</v>
      </c>
      <c r="B48" s="10">
        <f>(-Input!$C$8*D48/Input!$C$10)</f>
        <v>-1.8953959255449835</v>
      </c>
      <c r="C48" s="3">
        <f>C47+B47*Input!$C$9</f>
        <v>0.64336995731634172</v>
      </c>
      <c r="D48" s="3">
        <f>D47+C47*Input!$C$9</f>
        <v>4.7384898138624587</v>
      </c>
      <c r="E48" s="3"/>
      <c r="F48" s="10">
        <f>F47+Input!$C$9</f>
        <v>2.1500000000000004</v>
      </c>
      <c r="G48" s="3">
        <f t="shared" si="0"/>
        <v>4.6382000146228481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>
      <c r="A49" s="9">
        <f>A48+Input!$C$9</f>
        <v>2.2000000000000002</v>
      </c>
      <c r="B49" s="10">
        <f>(-Input!$C$8*D49/Input!$C$10)</f>
        <v>-1.9082633246913103</v>
      </c>
      <c r="C49" s="3">
        <f>C48+B48*Input!$C$9</f>
        <v>0.54860016103909248</v>
      </c>
      <c r="D49" s="3">
        <f>D48+C48*Input!$C$9</f>
        <v>4.7706583117282761</v>
      </c>
      <c r="E49" s="3"/>
      <c r="F49" s="10">
        <f>F48+Input!$C$9</f>
        <v>2.2000000000000002</v>
      </c>
      <c r="G49" s="3">
        <f t="shared" si="0"/>
        <v>4.6672940293278593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>
      <c r="A50" s="9">
        <f>A49+Input!$C$9</f>
        <v>2.25</v>
      </c>
      <c r="B50" s="10">
        <f>(-Input!$C$8*D50/Input!$C$10)</f>
        <v>-1.9192353279120924</v>
      </c>
      <c r="C50" s="3">
        <f>C49+B49*Input!$C$9</f>
        <v>0.45318699480452695</v>
      </c>
      <c r="D50" s="3">
        <f>D49+C49*Input!$C$9</f>
        <v>4.7980883197802306</v>
      </c>
      <c r="E50" s="3"/>
      <c r="F50" s="10">
        <f>F49+Input!$C$9</f>
        <v>2.25</v>
      </c>
      <c r="G50" s="3">
        <f t="shared" si="0"/>
        <v>4.6917211389317472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>
      <c r="A51" s="9">
        <f>A50+Input!$C$9</f>
        <v>2.2999999999999998</v>
      </c>
      <c r="B51" s="10">
        <f>(-Input!$C$8*D51/Input!$C$10)</f>
        <v>-1.9282990678081828</v>
      </c>
      <c r="C51" s="3">
        <f>C50+B50*Input!$C$9</f>
        <v>0.35722522840892235</v>
      </c>
      <c r="D51" s="3">
        <f>D50+C50*Input!$C$9</f>
        <v>4.8207476695204567</v>
      </c>
      <c r="E51" s="3"/>
      <c r="F51" s="10">
        <f>F50+Input!$C$9</f>
        <v>2.2999999999999998</v>
      </c>
      <c r="G51" s="3">
        <f t="shared" si="0"/>
        <v>4.7114569183604322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9">
        <f>A51+Input!$C$9</f>
        <v>2.3499999999999996</v>
      </c>
      <c r="B52" s="10">
        <f>(-Input!$C$8*D52/Input!$C$10)</f>
        <v>-1.935443572376361</v>
      </c>
      <c r="C52" s="3">
        <f>C51+B51*Input!$C$9</f>
        <v>0.26081027501851317</v>
      </c>
      <c r="D52" s="3">
        <f>D51+C51*Input!$C$9</f>
        <v>4.8386089309409028</v>
      </c>
      <c r="E52" s="3"/>
      <c r="F52" s="10">
        <f>F51+Input!$C$9</f>
        <v>2.3499999999999996</v>
      </c>
      <c r="G52" s="3">
        <f t="shared" si="0"/>
        <v>4.7264816334790805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>
      <c r="A53" s="9">
        <f>A52+Input!$C$9</f>
        <v>2.3999999999999995</v>
      </c>
      <c r="B53" s="10">
        <f>(-Input!$C$8*D53/Input!$C$10)</f>
        <v>-1.9406597778767312</v>
      </c>
      <c r="C53" s="3">
        <f>C52+B52*Input!$C$9</f>
        <v>0.16403809639969513</v>
      </c>
      <c r="D53" s="3">
        <f>D52+C52*Input!$C$9</f>
        <v>4.8516494446918284</v>
      </c>
      <c r="E53" s="3"/>
      <c r="F53" s="10">
        <f>F52+Input!$C$9</f>
        <v>2.3999999999999995</v>
      </c>
      <c r="G53" s="3">
        <f t="shared" si="0"/>
        <v>4.736780260824589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>
      <c r="A54" s="9">
        <f>A53+Input!$C$9</f>
        <v>2.4499999999999993</v>
      </c>
      <c r="B54" s="10">
        <f>(-Input!$C$8*D54/Input!$C$10)</f>
        <v>-1.9439405398047251</v>
      </c>
      <c r="C54" s="3">
        <f>C53+B53*Input!$C$9</f>
        <v>6.7005107505858572E-2</v>
      </c>
      <c r="D54" s="3">
        <f>D53+C53*Input!$C$9</f>
        <v>4.8598513495118132</v>
      </c>
      <c r="E54" s="3"/>
      <c r="F54" s="10">
        <f>F53+Input!$C$9</f>
        <v>2.4499999999999993</v>
      </c>
      <c r="G54" s="3">
        <f t="shared" si="0"/>
        <v>4.742342502627805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>
      <c r="A55" s="9">
        <f>A54+Input!$C$9</f>
        <v>2.4999999999999991</v>
      </c>
      <c r="B55" s="10">
        <f>(-Input!$C$8*D55/Input!$C$10)</f>
        <v>-1.9452806419548423</v>
      </c>
      <c r="C55" s="3">
        <f>C54+B54*Input!$C$9</f>
        <v>-3.0191919484377688E-2</v>
      </c>
      <c r="D55" s="3">
        <f>D54+C54*Input!$C$9</f>
        <v>4.8632016048871058</v>
      </c>
      <c r="E55" s="3"/>
      <c r="F55" s="10">
        <f>F54+Input!$C$9</f>
        <v>2.4999999999999991</v>
      </c>
      <c r="G55" s="3">
        <f t="shared" si="0"/>
        <v>4.7431627971104273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>
      <c r="A56" s="9">
        <f>A55+Input!$C$9</f>
        <v>2.5499999999999989</v>
      </c>
      <c r="B56" s="10">
        <f>(-Input!$C$8*D56/Input!$C$10)</f>
        <v>-1.9446768035651549</v>
      </c>
      <c r="C56" s="3">
        <f>C55+B55*Input!$C$9</f>
        <v>-0.12745595158211981</v>
      </c>
      <c r="D56" s="3">
        <f>D55+C55*Input!$C$9</f>
        <v>4.861692008912887</v>
      </c>
      <c r="E56" s="3"/>
      <c r="F56" s="10">
        <f>F55+Input!$C$9</f>
        <v>2.5499999999999989</v>
      </c>
      <c r="G56" s="3">
        <f t="shared" si="0"/>
        <v>4.7392403240463317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>
      <c r="A57" s="9">
        <f>A56+Input!$C$9</f>
        <v>2.5999999999999988</v>
      </c>
      <c r="B57" s="10">
        <f>(-Input!$C$8*D57/Input!$C$10)</f>
        <v>-1.9421276845335125</v>
      </c>
      <c r="C57" s="3">
        <f>C56+B56*Input!$C$9</f>
        <v>-0.22468979176037757</v>
      </c>
      <c r="D57" s="3">
        <f>D56+C56*Input!$C$9</f>
        <v>4.8553192113337813</v>
      </c>
      <c r="E57" s="3"/>
      <c r="F57" s="10">
        <f>F56+Input!$C$9</f>
        <v>2.5999999999999988</v>
      </c>
      <c r="G57" s="3">
        <f t="shared" si="0"/>
        <v>4.7305790055817187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9">
        <f>A57+Input!$C$9</f>
        <v>2.6499999999999986</v>
      </c>
      <c r="B58" s="10">
        <f>(-Input!$C$8*D58/Input!$C$10)</f>
        <v>-1.9376338886983049</v>
      </c>
      <c r="C58" s="3">
        <f>C57+B57*Input!$C$9</f>
        <v>-0.32179617598705318</v>
      </c>
      <c r="D58" s="3">
        <f>D57+C57*Input!$C$9</f>
        <v>4.8440847217457623</v>
      </c>
      <c r="E58" s="3"/>
      <c r="F58" s="10">
        <f>F57+Input!$C$9</f>
        <v>2.6499999999999986</v>
      </c>
      <c r="G58" s="3">
        <f t="shared" si="0"/>
        <v>4.7171875023133012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9">
        <f>A58+Input!$C$9</f>
        <v>2.6999999999999984</v>
      </c>
      <c r="B59" s="10">
        <f>(-Input!$C$8*D59/Input!$C$10)</f>
        <v>-1.9311979651785638</v>
      </c>
      <c r="C59" s="3">
        <f>C58+B58*Input!$C$9</f>
        <v>-0.41867787042196841</v>
      </c>
      <c r="D59" s="3">
        <f>D58+C58*Input!$C$9</f>
        <v>4.8279949129464095</v>
      </c>
      <c r="E59" s="3"/>
      <c r="F59" s="10">
        <f>F58+Input!$C$9</f>
        <v>2.6999999999999984</v>
      </c>
      <c r="G59" s="3">
        <f t="shared" si="0"/>
        <v>4.6990792046284264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9">
        <f>A59+Input!$C$9</f>
        <v>2.7499999999999982</v>
      </c>
      <c r="B60" s="10">
        <f>(-Input!$C$8*D60/Input!$C$10)</f>
        <v>-1.9228244077701244</v>
      </c>
      <c r="C60" s="3">
        <f>C59+B59*Input!$C$9</f>
        <v>-0.51523776868089666</v>
      </c>
      <c r="D60" s="3">
        <f>D59+C59*Input!$C$9</f>
        <v>4.8070610194253112</v>
      </c>
      <c r="E60" s="3"/>
      <c r="F60" s="10">
        <f>F59+Input!$C$9</f>
        <v>2.7499999999999982</v>
      </c>
      <c r="G60" s="3">
        <f t="shared" si="0"/>
        <v>4.6762722193158028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9">
        <f>A60+Input!$C$9</f>
        <v>2.799999999999998</v>
      </c>
      <c r="B61" s="10">
        <f>(-Input!$C$8*D61/Input!$C$10)</f>
        <v>-1.9125196523965065</v>
      </c>
      <c r="C61" s="3">
        <f>C60+B60*Input!$C$9</f>
        <v>-0.61137898906940291</v>
      </c>
      <c r="D61" s="3">
        <f>D60+C60*Input!$C$9</f>
        <v>4.7812991309912665</v>
      </c>
      <c r="E61" s="3"/>
      <c r="F61" s="10">
        <f>F60+Input!$C$9</f>
        <v>2.799999999999998</v>
      </c>
      <c r="G61" s="3">
        <f t="shared" si="0"/>
        <v>4.648789351460227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>
      <c r="A62" s="9">
        <f>A61+Input!$C$9</f>
        <v>2.8499999999999979</v>
      </c>
      <c r="B62" s="10">
        <f>(-Input!$C$8*D62/Input!$C$10)</f>
        <v>-1.9002920726151185</v>
      </c>
      <c r="C62" s="3">
        <f>C61+B61*Input!$C$9</f>
        <v>-0.70700497168922827</v>
      </c>
      <c r="D62" s="3">
        <f>D61+C61*Input!$C$9</f>
        <v>4.7507301815377962</v>
      </c>
      <c r="E62" s="3"/>
      <c r="F62" s="10">
        <f>F61+Input!$C$9</f>
        <v>2.8499999999999979</v>
      </c>
      <c r="G62" s="3">
        <f t="shared" si="0"/>
        <v>4.6166580816393896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>
      <c r="A63" s="9">
        <f>A62+Input!$C$9</f>
        <v>2.8999999999999977</v>
      </c>
      <c r="B63" s="10">
        <f>(-Input!$C$8*D63/Input!$C$10)</f>
        <v>-1.8861519731813337</v>
      </c>
      <c r="C63" s="3">
        <f>C62+B62*Input!$C$9</f>
        <v>-0.80201957531998413</v>
      </c>
      <c r="D63" s="3">
        <f>D62+C62*Input!$C$9</f>
        <v>4.7153799329533346</v>
      </c>
      <c r="E63" s="3"/>
      <c r="F63" s="10">
        <f>F62+Input!$C$9</f>
        <v>2.8999999999999977</v>
      </c>
      <c r="G63" s="3">
        <f t="shared" si="0"/>
        <v>4.5799105384455965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>
      <c r="A64" s="9">
        <f>A63+Input!$C$9</f>
        <v>2.9499999999999975</v>
      </c>
      <c r="B64" s="10">
        <f>(-Input!$C$8*D64/Input!$C$10)</f>
        <v>-1.8701115816749339</v>
      </c>
      <c r="C64" s="3">
        <f>C63+B63*Input!$C$9</f>
        <v>-0.89632717397905082</v>
      </c>
      <c r="D64" s="3">
        <f>D63+C63*Input!$C$9</f>
        <v>4.675278954187335</v>
      </c>
      <c r="E64" s="3"/>
      <c r="F64" s="10">
        <f>F63+Input!$C$9</f>
        <v>2.9499999999999975</v>
      </c>
      <c r="G64" s="3">
        <f t="shared" si="0"/>
        <v>4.5385834663598468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>
      <c r="A65" s="9">
        <f>A64+Input!$C$9</f>
        <v>2.9999999999999973</v>
      </c>
      <c r="B65" s="10">
        <f>(-Input!$C$8*D65/Input!$C$10)</f>
        <v>-1.8521850381953531</v>
      </c>
      <c r="C65" s="3">
        <f>C64+B64*Input!$C$9</f>
        <v>-0.9898327530627975</v>
      </c>
      <c r="D65" s="3">
        <f>D64+C64*Input!$C$9</f>
        <v>4.6304625954883827</v>
      </c>
      <c r="E65" s="3"/>
      <c r="F65" s="10">
        <f>F64+Input!$C$9</f>
        <v>2.9999999999999973</v>
      </c>
      <c r="G65" s="3">
        <f t="shared" si="0"/>
        <v>4.4927181890104197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>
      <c r="A66" s="9">
        <f>A65+Input!$C$9</f>
        <v>3.0499999999999972</v>
      </c>
      <c r="B66" s="10">
        <f>(-Input!$C$8*D66/Input!$C$10)</f>
        <v>-1.832388383134097</v>
      </c>
      <c r="C66" s="3">
        <f>C65+B65*Input!$C$9</f>
        <v>-1.0824420049725652</v>
      </c>
      <c r="D66" s="3">
        <f>D65+C65*Input!$C$9</f>
        <v>4.5809709578352429</v>
      </c>
      <c r="E66" s="3"/>
      <c r="F66" s="10">
        <f>F65+Input!$C$9</f>
        <v>3.0499999999999972</v>
      </c>
      <c r="G66" s="3">
        <f t="shared" si="0"/>
        <v>4.4423605678526856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>
      <c r="A67" s="9">
        <f>A66+Input!$C$9</f>
        <v>3.099999999999997</v>
      </c>
      <c r="B67" s="10">
        <f>(-Input!$C$8*D67/Input!$C$10)</f>
        <v>-1.8107395430346456</v>
      </c>
      <c r="C67" s="3">
        <f>C66+B66*Input!$C$9</f>
        <v>-1.1740614241292699</v>
      </c>
      <c r="D67" s="3">
        <f>D66+C66*Input!$C$9</f>
        <v>4.5268488575866144</v>
      </c>
      <c r="E67" s="3"/>
      <c r="F67" s="10">
        <f>F66+Input!$C$9</f>
        <v>3.099999999999997</v>
      </c>
      <c r="G67" s="3">
        <f t="shared" si="0"/>
        <v>4.3875609563114724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>
      <c r="A68" s="9">
        <f>A67+Input!$C$9</f>
        <v>3.1499999999999968</v>
      </c>
      <c r="B68" s="10">
        <f>(-Input!$C$8*D68/Input!$C$10)</f>
        <v>-1.7872583145520604</v>
      </c>
      <c r="C68" s="3">
        <f>C67+B67*Input!$C$9</f>
        <v>-1.2645984012810023</v>
      </c>
      <c r="D68" s="3">
        <f>D67+C67*Input!$C$9</f>
        <v>4.468145786380151</v>
      </c>
      <c r="E68" s="3"/>
      <c r="F68" s="10">
        <f>F67+Input!$C$9</f>
        <v>3.1499999999999968</v>
      </c>
      <c r="G68" s="3">
        <f t="shared" si="0"/>
        <v>4.3283741494318404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>
      <c r="A69" s="9">
        <f>A68+Input!$C$9</f>
        <v>3.1999999999999966</v>
      </c>
      <c r="B69" s="10">
        <f>(-Input!$C$8*D69/Input!$C$10)</f>
        <v>-1.7619663465264404</v>
      </c>
      <c r="C69" s="3">
        <f>C68+B68*Input!$C$9</f>
        <v>-1.3539613170086053</v>
      </c>
      <c r="D69" s="3">
        <f>D68+C68*Input!$C$9</f>
        <v>4.4049158663161005</v>
      </c>
      <c r="E69" s="3"/>
      <c r="F69" s="10">
        <f>F68+Input!$C$9</f>
        <v>3.1999999999999966</v>
      </c>
      <c r="G69" s="3">
        <f t="shared" si="0"/>
        <v>4.2648593290885985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>
      <c r="A70" s="9">
        <f>A69+Input!$C$9</f>
        <v>3.2499999999999964</v>
      </c>
      <c r="B70" s="10">
        <f>(-Input!$C$8*D70/Input!$C$10)</f>
        <v>-1.7348871201862683</v>
      </c>
      <c r="C70" s="3">
        <f>C69+B69*Input!$C$9</f>
        <v>-1.4420596343349275</v>
      </c>
      <c r="D70" s="3">
        <f>D69+C69*Input!$C$9</f>
        <v>4.3372178004656705</v>
      </c>
      <c r="E70" s="3"/>
      <c r="F70" s="10">
        <f>F69+Input!$C$9</f>
        <v>3.2499999999999964</v>
      </c>
      <c r="G70" s="3">
        <f t="shared" si="0"/>
        <v>4.1970800048093668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>
      <c r="A71" s="9">
        <f>A70+Input!$C$9</f>
        <v>3.2999999999999963</v>
      </c>
      <c r="B71" s="10">
        <f>(-Input!$C$8*D71/Input!$C$10)</f>
        <v>-1.7060459274995698</v>
      </c>
      <c r="C71" s="3">
        <f>C70+B70*Input!$C$9</f>
        <v>-1.528803990344241</v>
      </c>
      <c r="D71" s="3">
        <f>D70+C70*Input!$C$9</f>
        <v>4.2651148187489243</v>
      </c>
      <c r="E71" s="3"/>
      <c r="F71" s="10">
        <f>F70+Input!$C$9</f>
        <v>3.2999999999999963</v>
      </c>
      <c r="G71" s="3">
        <f t="shared" si="0"/>
        <v>4.1251039502703337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>
      <c r="A72" s="9">
        <f>A71+Input!$C$9</f>
        <v>3.3499999999999961</v>
      </c>
      <c r="B72" s="10">
        <f>(-Input!$C$8*D72/Input!$C$10)</f>
        <v>-1.6754698476926846</v>
      </c>
      <c r="C72" s="3">
        <f>C71+B71*Input!$C$9</f>
        <v>-1.6141062867192195</v>
      </c>
      <c r="D72" s="3">
        <f>D71+C71*Input!$C$9</f>
        <v>4.1886746192317119</v>
      </c>
      <c r="E72" s="3"/>
      <c r="F72" s="10">
        <f>F71+Input!$C$9</f>
        <v>3.3499999999999961</v>
      </c>
      <c r="G72" s="3">
        <f t="shared" si="0"/>
        <v>4.0490031355282348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>
      <c r="A73" s="9">
        <f>A72+Input!$C$9</f>
        <v>3.3999999999999959</v>
      </c>
      <c r="B73" s="10">
        <f>(-Input!$C$8*D73/Input!$C$10)</f>
        <v>-1.6431877219583004</v>
      </c>
      <c r="C73" s="3">
        <f>C72+B72*Input!$C$9</f>
        <v>-1.6978797791038538</v>
      </c>
      <c r="D73" s="3">
        <f>D72+C72*Input!$C$9</f>
        <v>4.1079693048957511</v>
      </c>
      <c r="E73" s="3"/>
      <c r="F73" s="10">
        <f>F72+Input!$C$9</f>
        <v>3.3999999999999959</v>
      </c>
      <c r="G73" s="3">
        <f t="shared" si="0"/>
        <v>3.9688536550562876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>
      <c r="A74" s="9">
        <f>A73+Input!$C$9</f>
        <v>3.4499999999999957</v>
      </c>
      <c r="B74" s="10">
        <f>(-Input!$C$8*D74/Input!$C$10)</f>
        <v>-1.6092301263762234</v>
      </c>
      <c r="C74" s="3">
        <f>C73+B73*Input!$C$9</f>
        <v>-1.7800391652017689</v>
      </c>
      <c r="D74" s="3">
        <f>D73+C73*Input!$C$9</f>
        <v>4.0230753159405586</v>
      </c>
      <c r="E74" s="3"/>
      <c r="F74" s="10">
        <f>F73+Input!$C$9</f>
        <v>3.4499999999999957</v>
      </c>
      <c r="G74" s="3">
        <f t="shared" si="0"/>
        <v>3.884735651656066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>
      <c r="A75" s="9">
        <f>A74+Input!$C$9</f>
        <v>3.4999999999999956</v>
      </c>
      <c r="B75" s="10">
        <f>(-Input!$C$8*D75/Input!$C$10)</f>
        <v>-1.5736293430721879</v>
      </c>
      <c r="C75" s="3">
        <f>C74+B74*Input!$C$9</f>
        <v>-1.8605006715205801</v>
      </c>
      <c r="D75" s="3">
        <f>D74+C74*Input!$C$9</f>
        <v>3.9340733576804703</v>
      </c>
      <c r="E75" s="3"/>
      <c r="F75" s="10">
        <f>F74+Input!$C$9</f>
        <v>3.4999999999999956</v>
      </c>
      <c r="G75" s="3">
        <f t="shared" si="0"/>
        <v>3.7967332363213666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>
      <c r="A76" s="9">
        <f>A75+Input!$C$9</f>
        <v>3.5499999999999954</v>
      </c>
      <c r="B76" s="10">
        <f>(-Input!$C$8*D76/Input!$C$10)</f>
        <v>-1.5364193296417765</v>
      </c>
      <c r="C76" s="3">
        <f>C75+B75*Input!$C$9</f>
        <v>-1.9391821386741894</v>
      </c>
      <c r="D76" s="3">
        <f>D75+C75*Input!$C$9</f>
        <v>3.8410483241044413</v>
      </c>
      <c r="E76" s="3"/>
      <c r="F76" s="10">
        <f>F75+Input!$C$9</f>
        <v>3.5499999999999954</v>
      </c>
      <c r="G76" s="3">
        <f t="shared" si="0"/>
        <v>3.7049344041342382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>
      <c r="A77" s="9">
        <f>A76+Input!$C$9</f>
        <v>3.5999999999999952</v>
      </c>
      <c r="B77" s="10">
        <f>(-Input!$C$8*D77/Input!$C$10)</f>
        <v>-1.4976356868682927</v>
      </c>
      <c r="C77" s="3">
        <f>C76+B76*Input!$C$9</f>
        <v>-2.0160031051562783</v>
      </c>
      <c r="D77" s="3">
        <f>D76+C76*Input!$C$9</f>
        <v>3.7440892171707318</v>
      </c>
      <c r="E77" s="3"/>
      <c r="F77" s="10">
        <f>F76+Input!$C$9</f>
        <v>3.5999999999999952</v>
      </c>
      <c r="G77" s="3">
        <f t="shared" si="0"/>
        <v>3.6094309462772163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>
      <c r="A78" s="9">
        <f>A77+Input!$C$9</f>
        <v>3.649999999999995</v>
      </c>
      <c r="B78" s="10">
        <f>(-Input!$C$8*D78/Input!$C$10)</f>
        <v>-1.4573156247651671</v>
      </c>
      <c r="C78" s="3">
        <f>C77+B77*Input!$C$9</f>
        <v>-2.090884889499693</v>
      </c>
      <c r="D78" s="3">
        <f>D77+C77*Input!$C$9</f>
        <v>3.6432890619129181</v>
      </c>
      <c r="E78" s="3"/>
      <c r="F78" s="10">
        <f>F77+Input!$C$9</f>
        <v>3.649999999999995</v>
      </c>
      <c r="G78" s="3">
        <f t="shared" si="0"/>
        <v>3.5103183582498043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>
      <c r="A79" s="9">
        <f>A78+Input!$C$9</f>
        <v>3.6999999999999948</v>
      </c>
      <c r="B79" s="10">
        <f>(-Input!$C$8*D79/Input!$C$10)</f>
        <v>-1.4154979269751733</v>
      </c>
      <c r="C79" s="3">
        <f>C78+B78*Input!$C$9</f>
        <v>-2.1637506707379512</v>
      </c>
      <c r="D79" s="3">
        <f>D78+C78*Input!$C$9</f>
        <v>3.5387448174379337</v>
      </c>
      <c r="E79" s="3"/>
      <c r="F79" s="10">
        <f>F78+Input!$C$9</f>
        <v>3.6999999999999948</v>
      </c>
      <c r="G79" s="3">
        <f t="shared" si="0"/>
        <v>3.4076957443809208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>
      <c r="A80" s="9">
        <f>A79+Input!$C$9</f>
        <v>3.7499999999999947</v>
      </c>
      <c r="B80" s="10">
        <f>(-Input!$C$8*D80/Input!$C$10)</f>
        <v>-1.3722229135604145</v>
      </c>
      <c r="C80" s="3">
        <f>C79+B79*Input!$C$9</f>
        <v>-2.2345255670867097</v>
      </c>
      <c r="D80" s="3">
        <f>D79+C79*Input!$C$9</f>
        <v>3.4305572839010363</v>
      </c>
      <c r="E80" s="3"/>
      <c r="F80" s="10">
        <f>F79+Input!$C$9</f>
        <v>3.7499999999999947</v>
      </c>
      <c r="G80" s="3">
        <f t="shared" si="0"/>
        <v>3.3016657187328371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>
      <c r="A81" s="9">
        <f>A80+Input!$C$9</f>
        <v>3.7999999999999945</v>
      </c>
      <c r="B81" s="10">
        <f>(-Input!$C$8*D81/Input!$C$10)</f>
        <v>-1.3275324022186803</v>
      </c>
      <c r="C81" s="3">
        <f>C80+B80*Input!$C$9</f>
        <v>-2.3031367127647302</v>
      </c>
      <c r="D81" s="3">
        <f>D80+C80*Input!$C$9</f>
        <v>3.3188310055467007</v>
      </c>
      <c r="E81" s="3"/>
      <c r="F81" s="10">
        <f>F80+Input!$C$9</f>
        <v>3.7999999999999945</v>
      </c>
      <c r="G81" s="3">
        <f t="shared" si="0"/>
        <v>3.1923343024956581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9">
        <f>A81+Input!$C$9</f>
        <v>3.8499999999999943</v>
      </c>
      <c r="B82" s="10">
        <f>(-Input!$C$8*D82/Input!$C$10)</f>
        <v>-1.2814696679633857</v>
      </c>
      <c r="C82" s="3">
        <f>C81+B81*Input!$C$9</f>
        <v>-2.3695133328756643</v>
      </c>
      <c r="D82" s="3">
        <f>D81+C81*Input!$C$9</f>
        <v>3.2036741699084641</v>
      </c>
      <c r="E82" s="3"/>
      <c r="F82" s="10">
        <f>F81+Input!$C$9</f>
        <v>3.8499999999999943</v>
      </c>
      <c r="G82" s="3">
        <f t="shared" si="0"/>
        <v>3.0798108179749746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9">
        <f>A82+Input!$C$9</f>
        <v>3.8999999999999941</v>
      </c>
      <c r="B83" s="10">
        <f>(-Input!$C$8*D83/Input!$C$10)</f>
        <v>-1.2340794013058722</v>
      </c>
      <c r="C83" s="3">
        <f>C82+B82*Input!$C$9</f>
        <v>-2.4335868162738334</v>
      </c>
      <c r="D83" s="3">
        <f>D82+C82*Input!$C$9</f>
        <v>3.0851985032646807</v>
      </c>
      <c r="E83" s="3"/>
      <c r="F83" s="10">
        <f>F82+Input!$C$9</f>
        <v>3.8999999999999941</v>
      </c>
      <c r="G83" s="3">
        <f t="shared" si="0"/>
        <v>2.9642077792786643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9">
        <f>A83+Input!$C$9</f>
        <v>3.949999999999994</v>
      </c>
      <c r="B84" s="10">
        <f>(-Input!$C$8*D84/Input!$C$10)</f>
        <v>-1.1854076649803955</v>
      </c>
      <c r="C84" s="3">
        <f>C83+B83*Input!$C$9</f>
        <v>-2.4952907863391269</v>
      </c>
      <c r="D84" s="3">
        <f>D83+C83*Input!$C$9</f>
        <v>2.9635191624509889</v>
      </c>
      <c r="E84" s="3"/>
      <c r="F84" s="10">
        <f>F83+Input!$C$9</f>
        <v>3.949999999999994</v>
      </c>
      <c r="G84" s="3">
        <f t="shared" si="0"/>
        <v>2.8456407798121552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9">
        <f>A84+Input!$C$9</f>
        <v>3.9999999999999938</v>
      </c>
      <c r="B85" s="10">
        <f>(-Input!$C$8*D85/Input!$C$10)</f>
        <v>-1.1355018492536131</v>
      </c>
      <c r="C85" s="3">
        <f>C84+B84*Input!$C$9</f>
        <v>-2.5545611695881467</v>
      </c>
      <c r="D85" s="3">
        <f>D84+C84*Input!$C$9</f>
        <v>2.8387546231340326</v>
      </c>
      <c r="E85" s="3"/>
      <c r="F85" s="10">
        <f>F84+Input!$C$9</f>
        <v>3.9999999999999938</v>
      </c>
      <c r="G85" s="3">
        <f t="shared" si="0"/>
        <v>2.7242283766946622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9">
        <f>A85+Input!$C$9</f>
        <v>4.0499999999999936</v>
      </c>
      <c r="B86" s="10">
        <f>(-Input!$C$8*D86/Input!$C$10)</f>
        <v>-1.08441062586185</v>
      </c>
      <c r="C86" s="3">
        <f>C85+B85*Input!$C$9</f>
        <v>-2.6113362620508274</v>
      </c>
      <c r="D86" s="3">
        <f>D85+C85*Input!$C$9</f>
        <v>2.7110265646546252</v>
      </c>
      <c r="E86" s="3"/>
      <c r="F86" s="10">
        <f>F85+Input!$C$9</f>
        <v>4.0499999999999936</v>
      </c>
      <c r="G86" s="3">
        <f t="shared" si="0"/>
        <v>2.6000919722119376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9">
        <f>A86+Input!$C$9</f>
        <v>4.0999999999999934</v>
      </c>
      <c r="B87" s="10">
        <f>(-Input!$C$8*D87/Input!$C$10)</f>
        <v>-1.0321839006208335</v>
      </c>
      <c r="C87" s="3">
        <f>C86+B86*Input!$C$9</f>
        <v>-2.6655567933439199</v>
      </c>
      <c r="D87" s="3">
        <f>D86+C86*Input!$C$9</f>
        <v>2.580459751552084</v>
      </c>
      <c r="E87" s="3"/>
      <c r="F87" s="10">
        <f>F86+Input!$C$9</f>
        <v>4.0999999999999934</v>
      </c>
      <c r="G87" s="3">
        <f t="shared" si="0"/>
        <v>2.4733556924241111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9">
        <f>A87+Input!$C$9</f>
        <v>4.1499999999999932</v>
      </c>
      <c r="B88" s="10">
        <f>(-Input!$C$8*D88/Input!$C$10)</f>
        <v>-0.97887276475395524</v>
      </c>
      <c r="C88" s="3">
        <f>C87+B87*Input!$C$9</f>
        <v>-2.7171659883749615</v>
      </c>
      <c r="D88" s="3">
        <f>D87+C87*Input!$C$9</f>
        <v>2.4471819118848881</v>
      </c>
      <c r="E88" s="3"/>
      <c r="F88" s="10">
        <f>F87+Input!$C$9</f>
        <v>4.1499999999999932</v>
      </c>
      <c r="G88" s="3">
        <f t="shared" si="0"/>
        <v>2.344146263049963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>
      <c r="A89" s="9">
        <f>A88+Input!$C$9</f>
        <v>4.1999999999999931</v>
      </c>
      <c r="B89" s="10">
        <f>(-Input!$C$8*D89/Input!$C$10)</f>
        <v>-0.92452944498645584</v>
      </c>
      <c r="C89" s="3">
        <f>C88+B88*Input!$C$9</f>
        <v>-2.7661096266126592</v>
      </c>
      <c r="D89" s="3">
        <f>D88+C88*Input!$C$9</f>
        <v>2.3113236124661398</v>
      </c>
      <c r="E89" s="3"/>
      <c r="F89" s="10">
        <f>F88+Input!$C$9</f>
        <v>4.1999999999999931</v>
      </c>
      <c r="G89" s="3">
        <f t="shared" si="0"/>
        <v>2.2125928827517773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>
      <c r="A90" s="9">
        <f>A89+Input!$C$9</f>
        <v>4.2499999999999929</v>
      </c>
      <c r="B90" s="10">
        <f>(-Input!$C$8*D90/Input!$C$10)</f>
        <v>-0.86920725245420272</v>
      </c>
      <c r="C90" s="3">
        <f>C89+B89*Input!$C$9</f>
        <v>-2.8123360988619819</v>
      </c>
      <c r="D90" s="3">
        <f>D89+C89*Input!$C$9</f>
        <v>2.1730181311355068</v>
      </c>
      <c r="E90" s="3"/>
      <c r="F90" s="10">
        <f>F89+Input!$C$9</f>
        <v>4.2499999999999929</v>
      </c>
      <c r="G90" s="3">
        <f t="shared" si="0"/>
        <v>2.0788270939474325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>
      <c r="A91" s="9">
        <f>A90+Input!$C$9</f>
        <v>4.2999999999999927</v>
      </c>
      <c r="B91" s="10">
        <f>(-Input!$C$8*D91/Input!$C$10)</f>
        <v>-0.81296053047696315</v>
      </c>
      <c r="C91" s="3">
        <f>C90+B90*Input!$C$9</f>
        <v>-2.855796461484692</v>
      </c>
      <c r="D91" s="3">
        <f>D90+C90*Input!$C$9</f>
        <v>2.0324013261924079</v>
      </c>
      <c r="E91" s="3"/>
      <c r="F91" s="10">
        <f>F90+Input!$C$9</f>
        <v>4.2999999999999927</v>
      </c>
      <c r="G91" s="3">
        <f t="shared" si="0"/>
        <v>1.9429826512789583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>
      <c r="A92" s="9">
        <f>A91+Input!$C$9</f>
        <v>4.3499999999999925</v>
      </c>
      <c r="B92" s="10">
        <f>(-Input!$C$8*D92/Input!$C$10)</f>
        <v>-0.75584460124726938</v>
      </c>
      <c r="C92" s="3">
        <f>C91+B91*Input!$C$9</f>
        <v>-2.89644448800854</v>
      </c>
      <c r="D92" s="3">
        <f>D91+C91*Input!$C$9</f>
        <v>1.8896115031181733</v>
      </c>
      <c r="E92" s="3"/>
      <c r="F92" s="10">
        <f>F91+Input!$C$9</f>
        <v>4.3499999999999925</v>
      </c>
      <c r="G92" s="3">
        <f t="shared" si="0"/>
        <v>1.8051953878690274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>
      <c r="A93" s="9">
        <f>A92+Input!$C$9</f>
        <v>4.3999999999999924</v>
      </c>
      <c r="B93" s="10">
        <f>(-Input!$C$8*D93/Input!$C$10)</f>
        <v>-0.69791571148709852</v>
      </c>
      <c r="C93" s="3">
        <f>C92+B92*Input!$C$9</f>
        <v>-2.9342367180709035</v>
      </c>
      <c r="D93" s="3">
        <f>D92+C92*Input!$C$9</f>
        <v>1.7447892787177464</v>
      </c>
      <c r="E93" s="3"/>
      <c r="F93" s="10">
        <f>F92+Input!$C$9</f>
        <v>4.3999999999999924</v>
      </c>
      <c r="G93" s="3">
        <f t="shared" si="0"/>
        <v>1.6656030794991645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>
      <c r="A94" s="9">
        <f>A93+Input!$C$9</f>
        <v>4.4499999999999922</v>
      </c>
      <c r="B94" s="10">
        <f>(-Input!$C$8*D94/Input!$C$10)</f>
        <v>-0.63923097712568044</v>
      </c>
      <c r="C94" s="3">
        <f>C93+B93*Input!$C$9</f>
        <v>-2.9691325036452585</v>
      </c>
      <c r="D94" s="3">
        <f>D93+C93*Input!$C$9</f>
        <v>1.5980774428142013</v>
      </c>
      <c r="E94" s="3"/>
      <c r="F94" s="10">
        <f>F93+Input!$C$9</f>
        <v>4.4499999999999922</v>
      </c>
      <c r="G94" s="3">
        <f t="shared" si="0"/>
        <v>1.52434530684543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>
      <c r="A95" s="9">
        <f>A94+Input!$C$9</f>
        <v>4.499999999999992</v>
      </c>
      <c r="B95" s="10">
        <f>(-Input!$C$8*D95/Input!$C$10)</f>
        <v>-0.57984832705277534</v>
      </c>
      <c r="C95" s="3">
        <f>C94+B94*Input!$C$9</f>
        <v>-3.0010940525015424</v>
      </c>
      <c r="D95" s="3">
        <f>D94+C94*Input!$C$9</f>
        <v>1.4496208176319383</v>
      </c>
      <c r="E95" s="3"/>
      <c r="F95" s="10">
        <f>F94+Input!$C$9</f>
        <v>4.499999999999992</v>
      </c>
      <c r="G95" s="3">
        <f t="shared" si="0"/>
        <v>1.3815633159093936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>
      <c r="A96" s="9">
        <f>A95+Input!$C$9</f>
        <v>4.5499999999999918</v>
      </c>
      <c r="B96" s="10">
        <f>(-Input!$C$8*D96/Input!$C$10)</f>
        <v>-0.51982644600274441</v>
      </c>
      <c r="C96" s="3">
        <f>C95+B95*Input!$C$9</f>
        <v>-3.0300864688541811</v>
      </c>
      <c r="D96" s="3">
        <f>D95+C95*Input!$C$9</f>
        <v>1.2995661150068611</v>
      </c>
      <c r="E96" s="3"/>
      <c r="F96" s="10">
        <f>F95+Input!$C$9</f>
        <v>4.5499999999999918</v>
      </c>
      <c r="G96" s="3">
        <f t="shared" si="0"/>
        <v>1.2373998767838845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>
      <c r="A97" s="9">
        <f>A96+Input!$C$9</f>
        <v>4.5999999999999917</v>
      </c>
      <c r="B97" s="10">
        <f>(-Input!$C$8*D97/Input!$C$10)</f>
        <v>-0.45922471662566083</v>
      </c>
      <c r="C97" s="3">
        <f>C96+B96*Input!$C$9</f>
        <v>-3.0560777911543182</v>
      </c>
      <c r="D97" s="3">
        <f>D96+C96*Input!$C$9</f>
        <v>1.148061791564152</v>
      </c>
      <c r="E97" s="3"/>
      <c r="F97" s="10">
        <f>F96+Input!$C$9</f>
        <v>4.5999999999999917</v>
      </c>
      <c r="G97" s="3">
        <f t="shared" si="0"/>
        <v>1.0919991408948109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>
      <c r="A98" s="9">
        <f>A97+Input!$C$9</f>
        <v>4.6499999999999915</v>
      </c>
      <c r="B98" s="10">
        <f>(-Input!$C$8*D98/Input!$C$10)</f>
        <v>-0.39810316080257441</v>
      </c>
      <c r="C98" s="3">
        <f>C97+B97*Input!$C$9</f>
        <v>-3.0790390269856012</v>
      </c>
      <c r="D98" s="3">
        <f>D97+C97*Input!$C$9</f>
        <v>0.99525790200643605</v>
      </c>
      <c r="E98" s="3"/>
      <c r="F98" s="10">
        <f>F97+Input!$C$9</f>
        <v>4.6499999999999915</v>
      </c>
      <c r="G98" s="3">
        <f t="shared" si="0"/>
        <v>0.94550649686173938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>
      <c r="A99" s="9">
        <f>A98+Input!$C$9</f>
        <v>4.6999999999999913</v>
      </c>
      <c r="B99" s="10">
        <f>(-Input!$C$8*D99/Input!$C$10)</f>
        <v>-0.33652238026286235</v>
      </c>
      <c r="C99" s="3">
        <f>C98+B98*Input!$C$9</f>
        <v>-3.0989441850257298</v>
      </c>
      <c r="D99" s="3">
        <f>D98+C98*Input!$C$9</f>
        <v>0.84130595065715597</v>
      </c>
      <c r="E99" s="3"/>
      <c r="F99" s="10">
        <f>F98+Input!$C$9</f>
        <v>4.6999999999999913</v>
      </c>
      <c r="G99" s="3">
        <f t="shared" si="0"/>
        <v>0.79806842512138598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>
      <c r="A100" s="9">
        <f>A99+Input!$C$9</f>
        <v>4.7499999999999911</v>
      </c>
      <c r="B100" s="10">
        <f>(-Input!$C$8*D100/Input!$C$10)</f>
        <v>-0.27454349656234778</v>
      </c>
      <c r="C100" s="3">
        <f>C99+B99*Input!$C$9</f>
        <v>-3.1157703040388727</v>
      </c>
      <c r="D100" s="3">
        <f>D99+C99*Input!$C$9</f>
        <v>0.6863587414058695</v>
      </c>
      <c r="E100" s="3"/>
      <c r="F100" s="10">
        <f>F99+Input!$C$9</f>
        <v>4.7499999999999911</v>
      </c>
      <c r="G100" s="3">
        <f t="shared" si="0"/>
        <v>0.64983235145939855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>
      <c r="A101" s="9">
        <f>A100+Input!$C$9</f>
        <v>4.7999999999999909</v>
      </c>
      <c r="B101" s="10">
        <f>(-Input!$C$8*D101/Input!$C$10)</f>
        <v>-0.21222809048157032</v>
      </c>
      <c r="C101" s="3">
        <f>C100+B100*Input!$C$9</f>
        <v>-3.1294974788669903</v>
      </c>
      <c r="D101" s="3">
        <f>D100+C100*Input!$C$9</f>
        <v>0.5305702262039258</v>
      </c>
      <c r="E101" s="3"/>
      <c r="F101" s="10">
        <f>F100+Input!$C$9</f>
        <v>4.7999999999999909</v>
      </c>
      <c r="G101" s="3">
        <f t="shared" si="0"/>
        <v>0.50094649959684046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>
      <c r="A102" s="9">
        <f>A101+Input!$C$9</f>
        <v>4.8499999999999908</v>
      </c>
      <c r="B102" s="10">
        <f>(-Input!$C$8*D102/Input!$C$10)</f>
        <v>-0.1496381409042305</v>
      </c>
      <c r="C102" s="3">
        <f>C101+B101*Input!$C$9</f>
        <v>-3.1401088833910689</v>
      </c>
      <c r="D102" s="3">
        <f>D101+C101*Input!$C$9</f>
        <v>0.37409535226057627</v>
      </c>
      <c r="E102" s="3"/>
      <c r="F102" s="10">
        <f>F101+Input!$C$9</f>
        <v>4.8499999999999908</v>
      </c>
      <c r="G102" s="3">
        <f t="shared" si="0"/>
        <v>0.35155974297883774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>
      <c r="A103" s="9">
        <f>A102+Input!$C$9</f>
        <v>4.8999999999999906</v>
      </c>
      <c r="B103" s="10">
        <f>(-Input!$C$8*D103/Input!$C$10)</f>
        <v>-8.6835963236409131E-2</v>
      </c>
      <c r="C103" s="3">
        <f>C102+B102*Input!$C$9</f>
        <v>-3.1475907904362805</v>
      </c>
      <c r="D103" s="3">
        <f>D102+C102*Input!$C$9</f>
        <v>0.21708990809102283</v>
      </c>
      <c r="E103" s="3"/>
      <c r="F103" s="10">
        <f>F102+Input!$C$9</f>
        <v>4.8999999999999906</v>
      </c>
      <c r="G103" s="3">
        <f t="shared" si="0"/>
        <v>0.20182145591352288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>
      <c r="A104" s="9">
        <f>A103+Input!$C$9</f>
        <v>4.9499999999999904</v>
      </c>
      <c r="B104" s="10">
        <f>(-Input!$C$8*D104/Input!$C$10)</f>
        <v>-2.3884147427683508E-2</v>
      </c>
      <c r="C104" s="3">
        <f>C103+B103*Input!$C$9</f>
        <v>-3.1519325885981009</v>
      </c>
      <c r="D104" s="3">
        <f>D103+C103*Input!$C$9</f>
        <v>5.9710368569208777E-2</v>
      </c>
      <c r="E104" s="3"/>
      <c r="F104" s="10">
        <f>F103+Input!$C$9</f>
        <v>4.9499999999999904</v>
      </c>
      <c r="G104" s="3">
        <f t="shared" si="0"/>
        <v>5.1881364210190621E-2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>
      <c r="A105" s="9">
        <f>A104+Input!$C$9</f>
        <v>4.9999999999999902</v>
      </c>
      <c r="B105" s="10">
        <f>(-Input!$C$8*D105/Input!$C$10)</f>
        <v>3.9154504344278508E-2</v>
      </c>
      <c r="C105" s="3">
        <f>C104+B104*Input!$C$9</f>
        <v>-3.1531267959694849</v>
      </c>
      <c r="D105" s="3">
        <f>D104+C104*Input!$C$9</f>
        <v>-9.7886260860696267E-2</v>
      </c>
      <c r="E105" s="3"/>
      <c r="F105" s="10">
        <f>F104+Input!$C$9</f>
        <v>4.9999999999999902</v>
      </c>
      <c r="G105" s="3">
        <f t="shared" si="0"/>
        <v>-9.8110604534051016E-2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>
      <c r="A106" s="9">
        <f>A105+Input!$C$9</f>
        <v>5.0499999999999901</v>
      </c>
      <c r="B106" s="10">
        <f>(-Input!$C$8*D106/Input!$C$10)</f>
        <v>0.10221704026366822</v>
      </c>
      <c r="C106" s="3">
        <f>C105+B105*Input!$C$9</f>
        <v>-3.151169070752271</v>
      </c>
      <c r="D106" s="3">
        <f>D105+C105*Input!$C$9</f>
        <v>-0.25554260065917056</v>
      </c>
      <c r="E106" s="3"/>
      <c r="F106" s="10">
        <f>F105+Input!$C$9</f>
        <v>5.0499999999999901</v>
      </c>
      <c r="G106" s="3">
        <f t="shared" si="0"/>
        <v>-0.24800447084936769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>
      <c r="A107" s="9">
        <f>A106+Input!$C$9</f>
        <v>5.0999999999999899</v>
      </c>
      <c r="B107" s="10">
        <f>(-Input!$C$8*D107/Input!$C$10)</f>
        <v>0.16524042167871364</v>
      </c>
      <c r="C107" s="3">
        <f>C106+B106*Input!$C$9</f>
        <v>-3.1460582187390878</v>
      </c>
      <c r="D107" s="3">
        <f>D106+C106*Input!$C$9</f>
        <v>-0.41310105419678411</v>
      </c>
      <c r="E107" s="3"/>
      <c r="F107" s="10">
        <f>F106+Input!$C$9</f>
        <v>5.0999999999999899</v>
      </c>
      <c r="G107" s="3">
        <f t="shared" si="0"/>
        <v>-0.39765035336018745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>
      <c r="A108" s="9">
        <f>A107+Input!$C$9</f>
        <v>5.1499999999999897</v>
      </c>
      <c r="B108" s="10">
        <f>(-Input!$C$8*D108/Input!$C$10)</f>
        <v>0.22816158605349537</v>
      </c>
      <c r="C108" s="3">
        <f>C107+B107*Input!$C$9</f>
        <v>-3.1377961976551521</v>
      </c>
      <c r="D108" s="3">
        <f>D107+C107*Input!$C$9</f>
        <v>-0.57040396513373848</v>
      </c>
      <c r="E108" s="3"/>
      <c r="F108" s="10">
        <f>F107+Input!$C$9</f>
        <v>5.1499999999999897</v>
      </c>
      <c r="G108" s="3">
        <f t="shared" si="0"/>
        <v>-0.54689861865406986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>
      <c r="A109" s="9">
        <f>A108+Input!$C$9</f>
        <v>5.1999999999999895</v>
      </c>
      <c r="B109" s="10">
        <f>(-Input!$C$8*D109/Input!$C$10)</f>
        <v>0.29091751000659843</v>
      </c>
      <c r="C109" s="3">
        <f>C108+B108*Input!$C$9</f>
        <v>-3.1263881183524771</v>
      </c>
      <c r="D109" s="3">
        <f>D108+C108*Input!$C$9</f>
        <v>-0.72729377501649606</v>
      </c>
      <c r="E109" s="3"/>
      <c r="F109" s="10">
        <f>F108+Input!$C$9</f>
        <v>5.1999999999999895</v>
      </c>
      <c r="G109" s="3">
        <f t="shared" si="0"/>
        <v>-0.69560003090266598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>
      <c r="A110" s="9">
        <f>A109+Input!$C$9</f>
        <v>5.2499999999999893</v>
      </c>
      <c r="B110" s="10">
        <f>(-Input!$C$8*D110/Input!$C$10)</f>
        <v>0.35344527237364792</v>
      </c>
      <c r="C110" s="3">
        <f>C109+B109*Input!$C$9</f>
        <v>-3.1118422428521471</v>
      </c>
      <c r="D110" s="3">
        <f>D109+C109*Input!$C$9</f>
        <v>-0.88361318093411989</v>
      </c>
      <c r="E110" s="3"/>
      <c r="F110" s="10">
        <f>F109+Input!$C$9</f>
        <v>5.2499999999999893</v>
      </c>
      <c r="G110" s="3">
        <f t="shared" si="0"/>
        <v>-0.84360590108509648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>
      <c r="A111" s="9">
        <f>A110+Input!$C$9</f>
        <v>5.2999999999999892</v>
      </c>
      <c r="B111" s="10">
        <f>(-Input!$C$8*D111/Input!$C$10)</f>
        <v>0.41568211723069087</v>
      </c>
      <c r="C111" s="3">
        <f>C110+B110*Input!$C$9</f>
        <v>-3.0941699792334645</v>
      </c>
      <c r="D111" s="3">
        <f>D110+C110*Input!$C$9</f>
        <v>-1.0392052930767273</v>
      </c>
      <c r="E111" s="3"/>
      <c r="F111" s="10">
        <f>F110+Input!$C$9</f>
        <v>5.2999999999999892</v>
      </c>
      <c r="G111" s="3">
        <f t="shared" si="0"/>
        <v>-0.99076823566458827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>
      <c r="A112" s="9">
        <f>A111+Input!$C$9</f>
        <v>5.349999999999989</v>
      </c>
      <c r="B112" s="10">
        <f>(-Input!$C$8*D112/Input!$C$10)</f>
        <v>0.47756551681536014</v>
      </c>
      <c r="C112" s="3">
        <f>C111+B111*Input!$C$9</f>
        <v>-3.0733858733719299</v>
      </c>
      <c r="D112" s="3">
        <f>D111+C111*Input!$C$9</f>
        <v>-1.1939137920384004</v>
      </c>
      <c r="E112" s="3"/>
      <c r="F112" s="10">
        <f>F111+Input!$C$9</f>
        <v>5.349999999999989</v>
      </c>
      <c r="G112" s="3">
        <f t="shared" si="0"/>
        <v>-1.1369398845696852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>
      <c r="A113" s="9">
        <f>A112+Input!$C$9</f>
        <v>5.3999999999999888</v>
      </c>
      <c r="B113" s="10">
        <f>(-Input!$C$8*D113/Input!$C$10)</f>
        <v>0.5390332342827987</v>
      </c>
      <c r="C113" s="3">
        <f>C112+B112*Input!$C$9</f>
        <v>-3.0495075975311621</v>
      </c>
      <c r="D113" s="3">
        <f>D112+C112*Input!$C$9</f>
        <v>-1.3475830857069968</v>
      </c>
      <c r="E113" s="3"/>
      <c r="F113" s="10">
        <f>F112+Input!$C$9</f>
        <v>5.3999999999999888</v>
      </c>
      <c r="G113" s="3">
        <f t="shared" si="0"/>
        <v>-1.2819746883320426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>
      <c r="A114" s="9">
        <f>A113+Input!$C$9</f>
        <v>5.4499999999999886</v>
      </c>
      <c r="B114" s="10">
        <f>(-Input!$C$8*D114/Input!$C$10)</f>
        <v>0.600023386233422</v>
      </c>
      <c r="C114" s="3">
        <f>C113+B113*Input!$C$9</f>
        <v>-3.0225559358170222</v>
      </c>
      <c r="D114" s="3">
        <f>D113+C113*Input!$C$9</f>
        <v>-1.5000584655835549</v>
      </c>
      <c r="E114" s="3"/>
      <c r="F114" s="10">
        <f>F113+Input!$C$9</f>
        <v>5.4499999999999886</v>
      </c>
      <c r="G114" s="3">
        <f t="shared" si="0"/>
        <v>-1.4257276242337329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>
      <c r="A115" s="9">
        <f>A114+Input!$C$9</f>
        <v>5.4999999999999885</v>
      </c>
      <c r="B115" s="10">
        <f>(-Input!$C$8*D115/Input!$C$10)</f>
        <v>0.66047450494976234</v>
      </c>
      <c r="C115" s="3">
        <f>C114+B114*Input!$C$9</f>
        <v>-2.9925547665053509</v>
      </c>
      <c r="D115" s="3">
        <f>D114+C114*Input!$C$9</f>
        <v>-1.651186262374406</v>
      </c>
      <c r="E115" s="3"/>
      <c r="F115" s="10">
        <f>F114+Input!$C$9</f>
        <v>5.4999999999999885</v>
      </c>
      <c r="G115" s="3">
        <f t="shared" si="0"/>
        <v>-1.5680549513178628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>
      <c r="A116" s="9">
        <f>A115+Input!$C$9</f>
        <v>5.5499999999999883</v>
      </c>
      <c r="B116" s="10">
        <f>(-Input!$C$8*D116/Input!$C$10)</f>
        <v>0.72032560027986936</v>
      </c>
      <c r="C116" s="3">
        <f>C115+B115*Input!$C$9</f>
        <v>-2.9595310412578626</v>
      </c>
      <c r="D116" s="3">
        <f>D115+C115*Input!$C$9</f>
        <v>-1.8008140006996736</v>
      </c>
      <c r="E116" s="3"/>
      <c r="F116" s="10">
        <f>F115+Input!$C$9</f>
        <v>5.5499999999999883</v>
      </c>
      <c r="G116" s="3">
        <f t="shared" si="0"/>
        <v>-1.7088143541175669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>
      <c r="A117" s="9">
        <f>A116+Input!$C$9</f>
        <v>5.5999999999999881</v>
      </c>
      <c r="B117" s="10">
        <f>(-Input!$C$8*D117/Input!$C$10)</f>
        <v>0.77951622110502672</v>
      </c>
      <c r="C117" s="3">
        <f>C116+B116*Input!$C$9</f>
        <v>-2.9235147612438692</v>
      </c>
      <c r="D117" s="3">
        <f>D116+C116*Input!$C$9</f>
        <v>-1.9487905527625666</v>
      </c>
      <c r="E117" s="3"/>
      <c r="F117" s="10">
        <f>F116+Input!$C$9</f>
        <v>5.5999999999999881</v>
      </c>
      <c r="G117" s="3">
        <f t="shared" si="0"/>
        <v>-1.8478650849596012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>
      <c r="A118" s="9">
        <f>A117+Input!$C$9</f>
        <v>5.6499999999999879</v>
      </c>
      <c r="B118" s="10">
        <f>(-Input!$C$8*D118/Input!$C$10)</f>
        <v>0.83798651632990406</v>
      </c>
      <c r="C118" s="3">
        <f>C117+B117*Input!$C$9</f>
        <v>-2.8845389501886181</v>
      </c>
      <c r="D118" s="3">
        <f>D117+C117*Input!$C$9</f>
        <v>-2.0949662908247602</v>
      </c>
      <c r="E118" s="3"/>
      <c r="F118" s="10">
        <f>F117+Input!$C$9</f>
        <v>5.6499999999999879</v>
      </c>
      <c r="G118" s="3">
        <f t="shared" si="0"/>
        <v>-1.985068104700302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>
      <c r="A119" s="9">
        <f>A118+Input!$C$9</f>
        <v>5.6999999999999877</v>
      </c>
      <c r="B119" s="10">
        <f>(-Input!$C$8*D119/Input!$C$10)</f>
        <v>0.89567729533367657</v>
      </c>
      <c r="C119" s="3">
        <f>C118+B118*Input!$C$9</f>
        <v>-2.842639624372123</v>
      </c>
      <c r="D119" s="3">
        <f>D118+C118*Input!$C$9</f>
        <v>-2.2391932383341913</v>
      </c>
      <c r="E119" s="3"/>
      <c r="F119" s="10">
        <f>F118+Input!$C$9</f>
        <v>5.6999999999999877</v>
      </c>
      <c r="G119" s="3">
        <f t="shared" si="0"/>
        <v>-2.1202862217531289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>
      <c r="A120" s="9">
        <f>A119+Input!$C$9</f>
        <v>5.7499999999999876</v>
      </c>
      <c r="B120" s="10">
        <f>(-Input!$C$8*D120/Input!$C$10)</f>
        <v>0.95253008782111903</v>
      </c>
      <c r="C120" s="3">
        <f>C119+B119*Input!$C$9</f>
        <v>-2.7978557596054392</v>
      </c>
      <c r="D120" s="3">
        <f>D119+C119*Input!$C$9</f>
        <v>-2.3813252195527976</v>
      </c>
      <c r="E120" s="3"/>
      <c r="F120" s="10">
        <f>F119+Input!$C$9</f>
        <v>5.7499999999999876</v>
      </c>
      <c r="G120" s="3">
        <f t="shared" si="0"/>
        <v>-2.2533842292688333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>
      <c r="A121" s="9">
        <f>A120+Input!$C$9</f>
        <v>5.7999999999999874</v>
      </c>
      <c r="B121" s="10">
        <f>(-Input!$C$8*D121/Input!$C$10)</f>
        <v>1.0084872030132277</v>
      </c>
      <c r="C121" s="3">
        <f>C120+B120*Input!$C$9</f>
        <v>-2.7502292552143834</v>
      </c>
      <c r="D121" s="3">
        <f>D120+C120*Input!$C$9</f>
        <v>-2.5212180075330695</v>
      </c>
      <c r="E121" s="3"/>
      <c r="F121" s="10">
        <f>F120+Input!$C$9</f>
        <v>5.7999999999999874</v>
      </c>
      <c r="G121" s="3">
        <f t="shared" si="0"/>
        <v>-2.3842290403310269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>
      <c r="A122" s="9">
        <f>A121+Input!$C$9</f>
        <v>5.8499999999999872</v>
      </c>
      <c r="B122" s="10">
        <f>(-Input!$C$8*D122/Input!$C$10)</f>
        <v>1.0634917881175154</v>
      </c>
      <c r="C122" s="3">
        <f>C121+B121*Input!$C$9</f>
        <v>-2.6998048950637221</v>
      </c>
      <c r="D122" s="3">
        <f>D121+C121*Input!$C$9</f>
        <v>-2.6587294702937885</v>
      </c>
      <c r="E122" s="3"/>
      <c r="F122" s="10">
        <f>F121+Input!$C$9</f>
        <v>5.8499999999999872</v>
      </c>
      <c r="G122" s="3">
        <f t="shared" si="0"/>
        <v>-2.5126898210320219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>
      <c r="A123" s="9">
        <f>A122+Input!$C$9</f>
        <v>5.899999999999987</v>
      </c>
      <c r="B123" s="10">
        <f>(-Input!$C$8*D123/Input!$C$10)</f>
        <v>1.1174878860187898</v>
      </c>
      <c r="C123" s="3">
        <f>C122+B122*Input!$C$9</f>
        <v>-2.6466303056578462</v>
      </c>
      <c r="D123" s="3">
        <f>D122+C122*Input!$C$9</f>
        <v>-2.7937197150469748</v>
      </c>
      <c r="E123" s="3"/>
      <c r="F123" s="10">
        <f>F122+Input!$C$9</f>
        <v>5.899999999999987</v>
      </c>
      <c r="G123" s="3">
        <f t="shared" si="0"/>
        <v>-2.6386381212958216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>
      <c r="A124" s="9">
        <f>A123+Input!$C$9</f>
        <v>5.9499999999999869</v>
      </c>
      <c r="B124" s="10">
        <f>(-Input!$C$8*D124/Input!$C$10)</f>
        <v>1.1704204921319468</v>
      </c>
      <c r="C124" s="3">
        <f>C123+B123*Input!$C$9</f>
        <v>-2.5907559113569065</v>
      </c>
      <c r="D124" s="3">
        <f>D123+C123*Input!$C$9</f>
        <v>-2.9260512303298669</v>
      </c>
      <c r="E124" s="3"/>
      <c r="F124" s="10">
        <f>F123+Input!$C$9</f>
        <v>5.9499999999999869</v>
      </c>
      <c r="G124" s="3">
        <f t="shared" si="0"/>
        <v>-2.7619480033175083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>
      <c r="A125" s="9">
        <f>A124+Input!$C$9</f>
        <v>5.9999999999999867</v>
      </c>
      <c r="B125" s="10">
        <f>(-Input!$C$8*D125/Input!$C$10)</f>
        <v>1.2222356103590848</v>
      </c>
      <c r="C125" s="3">
        <f>C124+B124*Input!$C$9</f>
        <v>-2.5322348867503091</v>
      </c>
      <c r="D125" s="3">
        <f>D124+C124*Input!$C$9</f>
        <v>-3.0555890258977123</v>
      </c>
      <c r="E125" s="3"/>
      <c r="F125" s="10">
        <f>F124+Input!$C$9</f>
        <v>5.9999999999999867</v>
      </c>
      <c r="G125" s="3">
        <f t="shared" si="0"/>
        <v>-2.8824961674905389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>
      <c r="A126" s="9">
        <f>A125+Input!$C$9</f>
        <v>6.0499999999999865</v>
      </c>
      <c r="B126" s="10">
        <f>(-Input!$C$8*D126/Input!$C$10)</f>
        <v>1.2728803080940911</v>
      </c>
      <c r="C126" s="3">
        <f>C125+B125*Input!$C$9</f>
        <v>-2.4711231062323549</v>
      </c>
      <c r="D126" s="3">
        <f>D125+C125*Input!$C$9</f>
        <v>-3.182200770235228</v>
      </c>
      <c r="E126" s="3"/>
      <c r="F126" s="10">
        <f>F125+Input!$C$9</f>
        <v>6.0499999999999865</v>
      </c>
      <c r="G126" s="3">
        <f t="shared" si="0"/>
        <v>-3.000162075696085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>
      <c r="A127" s="9">
        <f>A126+Input!$C$9</f>
        <v>6.0999999999999863</v>
      </c>
      <c r="B127" s="10">
        <f>(-Input!$C$8*D127/Input!$C$10)</f>
        <v>1.3223027702187382</v>
      </c>
      <c r="C127" s="3">
        <f>C126+B126*Input!$C$9</f>
        <v>-2.4074790908276502</v>
      </c>
      <c r="D127" s="3">
        <f>D126+C126*Input!$C$9</f>
        <v>-3.3057569255468455</v>
      </c>
      <c r="E127" s="3"/>
      <c r="F127" s="10">
        <f>F126+Input!$C$9</f>
        <v>6.0999999999999863</v>
      </c>
      <c r="G127" s="3">
        <f t="shared" si="0"/>
        <v>-3.1148280718311088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>
      <c r="A128" s="9">
        <f>A127+Input!$C$9</f>
        <v>6.1499999999999861</v>
      </c>
      <c r="B128" s="10">
        <f>(-Input!$C$8*D128/Input!$C$10)</f>
        <v>1.3704523520352911</v>
      </c>
      <c r="C128" s="3">
        <f>C127+B127*Input!$C$9</f>
        <v>-2.3413639523167133</v>
      </c>
      <c r="D128" s="3">
        <f>D127+C127*Input!$C$9</f>
        <v>-3.4261308800882282</v>
      </c>
      <c r="E128" s="3"/>
      <c r="F128" s="10">
        <f>F127+Input!$C$9</f>
        <v>6.1499999999999861</v>
      </c>
      <c r="G128" s="3">
        <f t="shared" si="0"/>
        <v>-3.2263794994546542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>
      <c r="A129" s="9">
        <f>A128+Input!$C$9</f>
        <v>6.199999999999986</v>
      </c>
      <c r="B129" s="10">
        <f>(-Input!$C$8*D129/Input!$C$10)</f>
        <v>1.4172796310816256</v>
      </c>
      <c r="C129" s="3">
        <f>C128+B128*Input!$C$9</f>
        <v>-2.2728413347149488</v>
      </c>
      <c r="D129" s="3">
        <f>D128+C128*Input!$C$9</f>
        <v>-3.5431990777040641</v>
      </c>
      <c r="E129" s="3"/>
      <c r="F129" s="10">
        <f>F128+Input!$C$9</f>
        <v>6.199999999999986</v>
      </c>
      <c r="G129" s="3">
        <f t="shared" si="0"/>
        <v>-3.3347048164347424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>
      <c r="A130" s="9">
        <f>A129+Input!$C$9</f>
        <v>6.2499999999999858</v>
      </c>
      <c r="B130" s="10">
        <f>(-Input!$C$8*D130/Input!$C$10)</f>
        <v>1.4627364577759245</v>
      </c>
      <c r="C130" s="3">
        <f>C129+B129*Input!$C$9</f>
        <v>-2.2019773531608675</v>
      </c>
      <c r="D130" s="3">
        <f>D129+C129*Input!$C$9</f>
        <v>-3.6568411444398117</v>
      </c>
      <c r="E130" s="3"/>
      <c r="F130" s="10">
        <f>F129+Input!$C$9</f>
        <v>6.2499999999999858</v>
      </c>
      <c r="G130" s="3">
        <f t="shared" si="0"/>
        <v>-3.4396957064811997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>
      <c r="A131" s="9">
        <f>A130+Input!$C$9</f>
        <v>6.2999999999999856</v>
      </c>
      <c r="B131" s="10">
        <f>(-Input!$C$8*D131/Input!$C$10)</f>
        <v>1.5067760048391419</v>
      </c>
      <c r="C131" s="3">
        <f>C130+B130*Input!$C$9</f>
        <v>-2.1288405302720714</v>
      </c>
      <c r="D131" s="3">
        <f>D130+C130*Input!$C$9</f>
        <v>-3.7669400120978551</v>
      </c>
      <c r="E131" s="3"/>
      <c r="F131" s="10">
        <f>F130+Input!$C$9</f>
        <v>6.2999999999999856</v>
      </c>
      <c r="G131" s="3">
        <f t="shared" si="0"/>
        <v>-3.5412471874529317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>
      <c r="A132" s="9">
        <f>A131+Input!$C$9</f>
        <v>6.3499999999999854</v>
      </c>
      <c r="B132" s="10">
        <f>(-Input!$C$8*D132/Input!$C$10)</f>
        <v>1.5493528154445835</v>
      </c>
      <c r="C132" s="3">
        <f>C131+B131*Input!$C$9</f>
        <v>-2.0535017300301144</v>
      </c>
      <c r="D132" s="3">
        <f>D131+C131*Input!$C$9</f>
        <v>-3.8733820386114588</v>
      </c>
      <c r="E132" s="3"/>
      <c r="F132" s="10">
        <f>F131+Input!$C$9</f>
        <v>6.3499999999999854</v>
      </c>
      <c r="G132" s="3">
        <f t="shared" si="0"/>
        <v>-3.6392577163313051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>
      <c r="A133" s="9">
        <f>A132+Input!$C$9</f>
        <v>6.3999999999999853</v>
      </c>
      <c r="B133" s="10">
        <f>(-Input!$C$8*D133/Input!$C$10)</f>
        <v>1.5904228500451856</v>
      </c>
      <c r="C133" s="3">
        <f>C132+B132*Input!$C$9</f>
        <v>-1.9760340892578852</v>
      </c>
      <c r="D133" s="3">
        <f>D132+C132*Input!$C$9</f>
        <v>-3.9760571251129644</v>
      </c>
      <c r="E133" s="3"/>
      <c r="F133" s="10">
        <f>F132+Input!$C$9</f>
        <v>6.3999999999999853</v>
      </c>
      <c r="G133" s="3">
        <f t="shared" si="0"/>
        <v>-3.7336292907547159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>
      <c r="A134" s="9">
        <f>A133+Input!$C$9</f>
        <v>6.4499999999999851</v>
      </c>
      <c r="B134" s="10">
        <f>(-Input!$C$8*D134/Input!$C$10)</f>
        <v>1.6299435318303432</v>
      </c>
      <c r="C134" s="3">
        <f>C133+B133*Input!$C$9</f>
        <v>-1.8965129467556259</v>
      </c>
      <c r="D134" s="3">
        <f>D133+C133*Input!$C$9</f>
        <v>-4.0748588295758585</v>
      </c>
      <c r="E134" s="3"/>
      <c r="F134" s="10">
        <f>F133+Input!$C$9</f>
        <v>6.4499999999999851</v>
      </c>
      <c r="G134" s="3">
        <f t="shared" si="0"/>
        <v>-3.8242675470127749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>
      <c r="A135" s="9">
        <f>A134+Input!$C$9</f>
        <v>6.4999999999999849</v>
      </c>
      <c r="B135" s="10">
        <f>(-Input!$C$8*D135/Input!$C$10)</f>
        <v>1.6678737907654557</v>
      </c>
      <c r="C135" s="3">
        <f>C134+B134*Input!$C$9</f>
        <v>-1.8150157701641088</v>
      </c>
      <c r="D135" s="3">
        <f>D134+C134*Input!$C$9</f>
        <v>-4.1696844769136394</v>
      </c>
      <c r="E135" s="3"/>
      <c r="F135" s="10">
        <f>F134+Input!$C$9</f>
        <v>6.4999999999999849</v>
      </c>
      <c r="G135" s="3">
        <f t="shared" si="0"/>
        <v>-3.9110818544021591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>
      <c r="A136" s="9">
        <f>A135+Input!$C$9</f>
        <v>6.5499999999999847</v>
      </c>
      <c r="B136" s="10">
        <f>(-Input!$C$8*D136/Input!$C$10)</f>
        <v>1.7041741061687379</v>
      </c>
      <c r="C136" s="3">
        <f>C135+B135*Input!$C$9</f>
        <v>-1.731622080625836</v>
      </c>
      <c r="D136" s="3">
        <f>D135+C135*Input!$C$9</f>
        <v>-4.2604352654218447</v>
      </c>
      <c r="E136" s="3"/>
      <c r="F136" s="10">
        <f>F135+Input!$C$9</f>
        <v>6.5499999999999847</v>
      </c>
      <c r="G136" s="3">
        <f t="shared" si="0"/>
        <v>-3.9939854058497666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>
      <c r="A137" s="9">
        <f>A136+Input!$C$9</f>
        <v>6.5999999999999845</v>
      </c>
      <c r="B137" s="10">
        <f>(-Input!$C$8*D137/Input!$C$10)</f>
        <v>1.7388065477812544</v>
      </c>
      <c r="C137" s="3">
        <f>C136+B136*Input!$C$9</f>
        <v>-1.6464133753173991</v>
      </c>
      <c r="D137" s="3">
        <f>D136+C136*Input!$C$9</f>
        <v>-4.3470163694531365</v>
      </c>
      <c r="E137" s="3"/>
      <c r="F137" s="10">
        <f>F136+Input!$C$9</f>
        <v>6.5999999999999845</v>
      </c>
      <c r="G137" s="3">
        <f t="shared" si="0"/>
        <v>-4.0728953047125476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>
      <c r="A138" s="9">
        <f>A137+Input!$C$9</f>
        <v>6.6499999999999844</v>
      </c>
      <c r="B138" s="10">
        <f>(-Input!$C$8*D138/Input!$C$10)</f>
        <v>1.7717348152876029</v>
      </c>
      <c r="C138" s="3">
        <f>C137+B137*Input!$C$9</f>
        <v>-1.5594730479283363</v>
      </c>
      <c r="D138" s="3">
        <f>D137+C137*Input!$C$9</f>
        <v>-4.4293370382190069</v>
      </c>
      <c r="E138" s="3"/>
      <c r="F138" s="10">
        <f>F137+Input!$C$9</f>
        <v>6.6499999999999844</v>
      </c>
      <c r="G138" s="3">
        <f t="shared" si="0"/>
        <v>-4.1477326476672456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>
      <c r="A139" s="9">
        <f>A138+Input!$C$9</f>
        <v>6.6999999999999842</v>
      </c>
      <c r="B139" s="10">
        <f>(-Input!$C$8*D139/Input!$C$10)</f>
        <v>1.8029242762461697</v>
      </c>
      <c r="C139" s="3">
        <f>C138+B138*Input!$C$9</f>
        <v>-1.4708863071639562</v>
      </c>
      <c r="D139" s="3">
        <f>D138+C138*Input!$C$9</f>
        <v>-4.5073106906154239</v>
      </c>
      <c r="E139" s="3"/>
      <c r="F139" s="10">
        <f>F138+Input!$C$9</f>
        <v>6.6999999999999842</v>
      </c>
      <c r="G139" s="3">
        <f t="shared" si="0"/>
        <v>-4.2184226036071406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>
      <c r="A140" s="9">
        <f>A139+Input!$C$9</f>
        <v>6.749999999999984</v>
      </c>
      <c r="B140" s="10">
        <f>(-Input!$C$8*D140/Input!$C$10)</f>
        <v>1.8323420023894483</v>
      </c>
      <c r="C140" s="3">
        <f>C139+B139*Input!$C$9</f>
        <v>-1.3807400933516476</v>
      </c>
      <c r="D140" s="3">
        <f>D139+C139*Input!$C$9</f>
        <v>-4.5808550059736213</v>
      </c>
      <c r="E140" s="3"/>
      <c r="F140" s="10">
        <f>F139+Input!$C$9</f>
        <v>6.749999999999984</v>
      </c>
      <c r="G140" s="3">
        <f t="shared" si="0"/>
        <v>-4.2848944884669278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>
      <c r="A141" s="9">
        <f>A140+Input!$C$9</f>
        <v>6.7999999999999838</v>
      </c>
      <c r="B141" s="10">
        <f>(-Input!$C$8*D141/Input!$C$10)</f>
        <v>1.8599568042564814</v>
      </c>
      <c r="C141" s="3">
        <f>C140+B140*Input!$C$9</f>
        <v>-1.2891229932321753</v>
      </c>
      <c r="D141" s="3">
        <f>D140+C140*Input!$C$9</f>
        <v>-4.6498920106412038</v>
      </c>
      <c r="E141" s="3"/>
      <c r="F141" s="10">
        <f>F140+Input!$C$9</f>
        <v>6.7999999999999838</v>
      </c>
      <c r="G141" s="3">
        <f t="shared" si="0"/>
        <v>-4.3470818359008865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>
      <c r="A142" s="9">
        <f>A141+Input!$C$9</f>
        <v>6.8499999999999837</v>
      </c>
      <c r="B142" s="10">
        <f>(-Input!$C$8*D142/Input!$C$10)</f>
        <v>1.885739264121125</v>
      </c>
      <c r="C142" s="3">
        <f>C141+B141*Input!$C$9</f>
        <v>-1.1961251530193513</v>
      </c>
      <c r="D142" s="3">
        <f>D141+C141*Input!$C$9</f>
        <v>-4.714348160302813</v>
      </c>
      <c r="E142" s="3"/>
      <c r="F142" s="10">
        <f>F141+Input!$C$9</f>
        <v>6.8499999999999837</v>
      </c>
      <c r="G142" s="3">
        <f t="shared" si="0"/>
        <v>-4.4049224637436897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>
      <c r="A143" s="9">
        <f>A142+Input!$C$9</f>
        <v>6.8999999999999835</v>
      </c>
      <c r="B143" s="10">
        <f>(-Input!$C$8*D143/Input!$C$10)</f>
        <v>1.9096617671815119</v>
      </c>
      <c r="C143" s="3">
        <f>C142+B142*Input!$C$9</f>
        <v>-1.101838189813295</v>
      </c>
      <c r="D143" s="3">
        <f>D142+C142*Input!$C$9</f>
        <v>-4.7741544179537803</v>
      </c>
      <c r="E143" s="3"/>
      <c r="F143" s="10">
        <f>F142+Input!$C$9</f>
        <v>6.8999999999999835</v>
      </c>
      <c r="G143" s="3">
        <f t="shared" si="0"/>
        <v>-4.4583585361873865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>
      <c r="A144" s="9">
        <f>A143+Input!$C$9</f>
        <v>6.9499999999999833</v>
      </c>
      <c r="B144" s="10">
        <f>(-Input!$C$8*D144/Input!$C$10)</f>
        <v>1.9316985309777781</v>
      </c>
      <c r="C144" s="3">
        <f>C143+B143*Input!$C$9</f>
        <v>-1.0063551014542194</v>
      </c>
      <c r="D144" s="3">
        <f>D143+C143*Input!$C$9</f>
        <v>-4.8292463274444453</v>
      </c>
      <c r="E144" s="3"/>
      <c r="F144" s="10">
        <f>F143+Input!$C$9</f>
        <v>6.9499999999999833</v>
      </c>
      <c r="G144" s="3">
        <f t="shared" si="0"/>
        <v>-4.5073366216123869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>
      <c r="A145" s="9">
        <f>A144+Input!$C$9</f>
        <v>6.9999999999999831</v>
      </c>
      <c r="B145" s="10">
        <f>(-Input!$C$8*D145/Input!$C$10)</f>
        <v>1.9518256330068624</v>
      </c>
      <c r="C145" s="3">
        <f>C144+B144*Input!$C$9</f>
        <v>-0.90977017490533041</v>
      </c>
      <c r="D145" s="3">
        <f>D144+C144*Input!$C$9</f>
        <v>-4.879564082517156</v>
      </c>
      <c r="E145" s="3"/>
      <c r="F145" s="10">
        <f>F144+Input!$C$9</f>
        <v>6.9999999999999831</v>
      </c>
      <c r="G145" s="3">
        <f t="shared" si="0"/>
        <v>-4.5518077460146422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>
      <c r="A146" s="9">
        <f>A145+Input!$C$9</f>
        <v>7.0499999999999829</v>
      </c>
      <c r="B146" s="10">
        <f>(-Input!$C$8*D146/Input!$C$10)</f>
        <v>1.9700210365049688</v>
      </c>
      <c r="C146" s="3">
        <f>C145+B145*Input!$C$9</f>
        <v>-0.81217889325498727</v>
      </c>
      <c r="D146" s="3">
        <f>D145+C145*Input!$C$9</f>
        <v>-4.9250525912624221</v>
      </c>
      <c r="E146" s="3"/>
      <c r="F146" s="10">
        <f>F145+Input!$C$9</f>
        <v>7.0499999999999829</v>
      </c>
      <c r="G146" s="3">
        <f t="shared" si="0"/>
        <v>-4.5917274419755518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>
      <c r="A147" s="9">
        <f>A146+Input!$C$9</f>
        <v>7.0999999999999828</v>
      </c>
      <c r="B147" s="10">
        <f>(-Input!$C$8*D147/Input!$C$10)</f>
        <v>1.9862646143700686</v>
      </c>
      <c r="C147" s="3">
        <f>C146+B146*Input!$C$9</f>
        <v>-0.71367784142973878</v>
      </c>
      <c r="D147" s="3">
        <f>D146+C146*Input!$C$9</f>
        <v>-4.9656615359251717</v>
      </c>
      <c r="E147" s="3"/>
      <c r="F147" s="10">
        <f>F146+Input!$C$9</f>
        <v>7.0999999999999828</v>
      </c>
      <c r="G147" s="3">
        <f t="shared" si="0"/>
        <v>-4.6270557931256837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>
      <c r="A148" s="9">
        <f>A147+Input!$C$9</f>
        <v>7.1499999999999826</v>
      </c>
      <c r="B148" s="10">
        <f>(-Input!$C$8*D148/Input!$C$10)</f>
        <v>2.0005381711986634</v>
      </c>
      <c r="C148" s="3">
        <f>C147+B147*Input!$C$9</f>
        <v>-0.61436461071123538</v>
      </c>
      <c r="D148" s="3">
        <f>D147+C147*Input!$C$9</f>
        <v>-5.0013454279966583</v>
      </c>
      <c r="E148" s="3"/>
      <c r="F148" s="10">
        <f>F147+Input!$C$9</f>
        <v>7.1499999999999826</v>
      </c>
      <c r="G148" s="3">
        <f t="shared" si="0"/>
        <v>-4.6577574740578198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>
      <c r="A149" s="9">
        <f>A148+Input!$C$9</f>
        <v>7.1999999999999824</v>
      </c>
      <c r="B149" s="10">
        <f>(-Input!$C$8*D149/Input!$C$10)</f>
        <v>2.0128254634128879</v>
      </c>
      <c r="C149" s="3">
        <f>C148+B148*Input!$C$9</f>
        <v>-0.51433770215130226</v>
      </c>
      <c r="D149" s="3">
        <f>D148+C148*Input!$C$9</f>
        <v>-5.0320636585322198</v>
      </c>
      <c r="E149" s="3"/>
      <c r="F149" s="10">
        <f>F148+Input!$C$9</f>
        <v>7.1999999999999824</v>
      </c>
      <c r="G149" s="3">
        <f t="shared" si="0"/>
        <v>-4.6838017856494174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>
      <c r="A150" s="9">
        <f>A149+Input!$C$9</f>
        <v>7.2499999999999822</v>
      </c>
      <c r="B150" s="10">
        <f>(-Input!$C$8*D150/Input!$C$10)</f>
        <v>2.023112217455914</v>
      </c>
      <c r="C150" s="3">
        <f>C149+B149*Input!$C$9</f>
        <v>-0.41369642898065784</v>
      </c>
      <c r="D150" s="3">
        <f>D149+C149*Input!$C$9</f>
        <v>-5.0577805436397849</v>
      </c>
      <c r="E150" s="3"/>
      <c r="F150" s="10">
        <f>F149+Input!$C$9</f>
        <v>7.2499999999999822</v>
      </c>
      <c r="G150" s="3">
        <f t="shared" si="0"/>
        <v>-4.70516268575917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>
      <c r="A151" s="9">
        <f>A150+Input!$C$9</f>
        <v>7.2999999999999821</v>
      </c>
      <c r="B151" s="10">
        <f>(-Input!$C$8*D151/Input!$C$10)</f>
        <v>2.0313861460355267</v>
      </c>
      <c r="C151" s="3">
        <f>C150+B150*Input!$C$9</f>
        <v>-0.31254081810786216</v>
      </c>
      <c r="D151" s="3">
        <f>D150+C150*Input!$C$9</f>
        <v>-5.0784653650888174</v>
      </c>
      <c r="E151" s="3"/>
      <c r="F151" s="10">
        <f>F150+Input!$C$9</f>
        <v>7.2999999999999821</v>
      </c>
      <c r="G151" s="3">
        <f t="shared" si="0"/>
        <v>-4.7218188152669844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>
      <c r="A152" s="9">
        <f>A151+Input!$C$9</f>
        <v>7.3499999999999819</v>
      </c>
      <c r="B152" s="10">
        <f>(-Input!$C$8*D152/Input!$C$10)</f>
        <v>2.0376369623976842</v>
      </c>
      <c r="C152" s="3">
        <f>C151+B151*Input!$C$9</f>
        <v>-0.21097151080608584</v>
      </c>
      <c r="D152" s="3">
        <f>D151+C151*Input!$C$9</f>
        <v>-5.0940924059942105</v>
      </c>
      <c r="E152" s="3"/>
      <c r="F152" s="10">
        <f>F151+Input!$C$9</f>
        <v>7.3499999999999819</v>
      </c>
      <c r="G152" s="3">
        <f t="shared" si="0"/>
        <v>-4.7337535194313167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>
      <c r="A153" s="9">
        <f>A152+Input!$C$9</f>
        <v>7.3999999999999817</v>
      </c>
      <c r="B153" s="10">
        <f>(-Input!$C$8*D153/Input!$C$10)</f>
        <v>2.041856392613806</v>
      </c>
      <c r="C153" s="3">
        <f>C152+B152*Input!$C$9</f>
        <v>-0.10908966268620163</v>
      </c>
      <c r="D153" s="3">
        <f>D152+C152*Input!$C$9</f>
        <v>-5.1046409815345148</v>
      </c>
      <c r="E153" s="3"/>
      <c r="F153" s="10">
        <f>F152+Input!$C$9</f>
        <v>7.3999999999999817</v>
      </c>
      <c r="G153" s="3">
        <f t="shared" si="0"/>
        <v>-4.7409548645425295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>
      <c r="A154" s="9">
        <f>A153+Input!$C$9</f>
        <v>7.4499999999999815</v>
      </c>
      <c r="B154" s="10">
        <f>(-Input!$C$8*D154/Input!$C$10)</f>
        <v>2.0440381858675298</v>
      </c>
      <c r="C154" s="3">
        <f>C153+B153*Input!$C$9</f>
        <v>-6.9968430555113204E-3</v>
      </c>
      <c r="D154" s="3">
        <f>D153+C153*Input!$C$9</f>
        <v>-5.1100954646688246</v>
      </c>
      <c r="E154" s="3"/>
      <c r="F154" s="10">
        <f>F153+Input!$C$9</f>
        <v>7.4499999999999815</v>
      </c>
      <c r="G154" s="3">
        <f t="shared" si="0"/>
        <v>-4.7434156498556019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>
      <c r="A155" s="9">
        <f>A154+Input!$C$9</f>
        <v>7.4999999999999813</v>
      </c>
      <c r="B155" s="10">
        <f>(-Input!$C$8*D155/Input!$C$10)</f>
        <v>2.0441781227286402</v>
      </c>
      <c r="C155" s="3">
        <f>C154+B154*Input!$C$9</f>
        <v>9.5205066237865177E-2</v>
      </c>
      <c r="D155" s="3">
        <f>D154+C154*Input!$C$9</f>
        <v>-5.1104453068216005</v>
      </c>
      <c r="E155" s="3"/>
      <c r="F155" s="10">
        <f>F154+Input!$C$9</f>
        <v>7.4999999999999813</v>
      </c>
      <c r="G155" s="3">
        <f t="shared" si="0"/>
        <v>-4.7411334147902808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>
      <c r="A156" s="9">
        <f>A155+Input!$C$9</f>
        <v>7.5499999999999812</v>
      </c>
      <c r="B156" s="10">
        <f>(-Input!$C$8*D156/Input!$C$10)</f>
        <v>2.0422740214038826</v>
      </c>
      <c r="C156" s="3">
        <f>C155+B155*Input!$C$9</f>
        <v>0.1974139723742972</v>
      </c>
      <c r="D156" s="3">
        <f>D155+C155*Input!$C$9</f>
        <v>-5.1056850535097071</v>
      </c>
      <c r="E156" s="3"/>
      <c r="F156" s="10">
        <f>F155+Input!$C$9</f>
        <v>7.5499999999999812</v>
      </c>
      <c r="G156" s="3">
        <f t="shared" si="0"/>
        <v>-4.7341104413914508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>
      <c r="A157" s="9">
        <f>A156+Input!$C$9</f>
        <v>7.599999999999981</v>
      </c>
      <c r="B157" s="10">
        <f>(-Input!$C$8*D157/Input!$C$10)</f>
        <v>2.0383257419563967</v>
      </c>
      <c r="C157" s="3">
        <f>C156+B156*Input!$C$9</f>
        <v>0.29952767344449133</v>
      </c>
      <c r="D157" s="3">
        <f>D156+C156*Input!$C$9</f>
        <v>-5.095814354890992</v>
      </c>
      <c r="E157" s="3"/>
      <c r="F157" s="10">
        <f>F156+Input!$C$9</f>
        <v>7.599999999999981</v>
      </c>
      <c r="G157" s="3">
        <f t="shared" si="0"/>
        <v>-4.7223537520472831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>
      <c r="A158" s="9">
        <f>A157+Input!$C$9</f>
        <v>7.6499999999999808</v>
      </c>
      <c r="B158" s="10">
        <f>(-Input!$C$8*D158/Input!$C$10)</f>
        <v>2.0323351884875067</v>
      </c>
      <c r="C158" s="3">
        <f>C157+B157*Input!$C$9</f>
        <v>0.40144396054231118</v>
      </c>
      <c r="D158" s="3">
        <f>D157+C157*Input!$C$9</f>
        <v>-5.0808379712187675</v>
      </c>
      <c r="E158" s="3"/>
      <c r="F158" s="10">
        <f>F157+Input!$C$9</f>
        <v>7.6499999999999808</v>
      </c>
      <c r="G158" s="3">
        <f t="shared" si="0"/>
        <v>-4.7058751024674299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>
      <c r="A159" s="9">
        <f>A158+Input!$C$9</f>
        <v>7.6999999999999806</v>
      </c>
      <c r="B159" s="10">
        <f>(-Input!$C$8*D159/Input!$C$10)</f>
        <v>2.0243063092766609</v>
      </c>
      <c r="C159" s="3">
        <f>C158+B158*Input!$C$9</f>
        <v>0.50306071996668655</v>
      </c>
      <c r="D159" s="3">
        <f>D158+C158*Input!$C$9</f>
        <v>-5.060765773191652</v>
      </c>
      <c r="E159" s="3"/>
      <c r="F159" s="10">
        <f>F158+Input!$C$9</f>
        <v>7.6999999999999806</v>
      </c>
      <c r="G159" s="3">
        <f t="shared" si="0"/>
        <v>-4.6846909699282966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>
      <c r="A160" s="9">
        <f>A159+Input!$C$9</f>
        <v>7.7499999999999805</v>
      </c>
      <c r="B160" s="10">
        <f>(-Input!$C$8*D160/Input!$C$10)</f>
        <v>2.0142450948773267</v>
      </c>
      <c r="C160" s="3">
        <f>C159+B159*Input!$C$9</f>
        <v>0.60427603543051966</v>
      </c>
      <c r="D160" s="3">
        <f>D159+C159*Input!$C$9</f>
        <v>-5.0356127371933175</v>
      </c>
      <c r="E160" s="3"/>
      <c r="F160" s="10">
        <f>F159+Input!$C$9</f>
        <v>7.7499999999999805</v>
      </c>
      <c r="G160" s="3">
        <f t="shared" si="0"/>
        <v>-4.6588225367971363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>
      <c r="A161" s="9">
        <f>A160+Input!$C$9</f>
        <v>7.7999999999999803</v>
      </c>
      <c r="B161" s="10">
        <f>(-Input!$C$8*D161/Input!$C$10)</f>
        <v>2.0021595741687164</v>
      </c>
      <c r="C161" s="3">
        <f>C160+B160*Input!$C$9</f>
        <v>0.70498829017438602</v>
      </c>
      <c r="D161" s="3">
        <f>D160+C160*Input!$C$9</f>
        <v>-5.0053989354217912</v>
      </c>
      <c r="E161" s="3"/>
      <c r="F161" s="10">
        <f>F160+Input!$C$9</f>
        <v>7.7999999999999803</v>
      </c>
      <c r="G161" s="3">
        <f t="shared" si="0"/>
        <v>-4.6282956693514494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>
      <c r="A162" s="9">
        <f>A161+Input!$C$9</f>
        <v>7.8499999999999801</v>
      </c>
      <c r="B162" s="10">
        <f>(-Input!$C$8*D162/Input!$C$10)</f>
        <v>1.9880598083652288</v>
      </c>
      <c r="C162" s="3">
        <f>C161+B161*Input!$C$9</f>
        <v>0.80509626888282182</v>
      </c>
      <c r="D162" s="3">
        <f>D161+C161*Input!$C$9</f>
        <v>-4.9701495209130719</v>
      </c>
      <c r="E162" s="3"/>
      <c r="F162" s="10">
        <f>F161+Input!$C$9</f>
        <v>7.8499999999999801</v>
      </c>
      <c r="G162" s="3">
        <f t="shared" si="0"/>
        <v>-4.5931408919148602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>
      <c r="A163" s="9">
        <f>A162+Input!$C$9</f>
        <v>7.8999999999999799</v>
      </c>
      <c r="B163" s="10">
        <f>(-Input!$C$8*D163/Input!$C$10)</f>
        <v>1.9719578829875724</v>
      </c>
      <c r="C163" s="3">
        <f>C162+B162*Input!$C$9</f>
        <v>0.90449925930108321</v>
      </c>
      <c r="D163" s="3">
        <f>D162+C162*Input!$C$9</f>
        <v>-4.9298947074689305</v>
      </c>
      <c r="E163" s="3"/>
      <c r="F163" s="10">
        <f>F162+Input!$C$9</f>
        <v>7.8999999999999799</v>
      </c>
      <c r="G163" s="3">
        <f t="shared" si="0"/>
        <v>-4.5533933563353379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>
      <c r="A164" s="9">
        <f>A163+Input!$C$9</f>
        <v>7.9499999999999797</v>
      </c>
      <c r="B164" s="10">
        <f>(-Input!$C$8*D164/Input!$C$10)</f>
        <v>1.9538678978015502</v>
      </c>
      <c r="C164" s="3">
        <f>C163+B163*Input!$C$9</f>
        <v>1.0030971534504618</v>
      </c>
      <c r="D164" s="3">
        <f>D163+C163*Input!$C$9</f>
        <v>-4.884669744503876</v>
      </c>
      <c r="E164" s="3"/>
      <c r="F164" s="10">
        <f>F163+Input!$C$9</f>
        <v>7.9499999999999797</v>
      </c>
      <c r="G164" s="3">
        <f t="shared" si="0"/>
        <v>-4.5090928068362794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>
      <c r="A165" s="9">
        <f>A164+Input!$C$9</f>
        <v>7.9999999999999796</v>
      </c>
      <c r="B165" s="10">
        <f>(-Input!$C$8*D165/Input!$C$10)</f>
        <v>1.9338059547325412</v>
      </c>
      <c r="C165" s="3">
        <f>C164+B164*Input!$C$9</f>
        <v>1.1007905483405394</v>
      </c>
      <c r="D165" s="3">
        <f>D164+C164*Input!$C$9</f>
        <v>-4.8345148868313528</v>
      </c>
      <c r="E165" s="3"/>
      <c r="F165" s="10">
        <f>F164+Input!$C$9</f>
        <v>7.9999999999999796</v>
      </c>
      <c r="G165" s="3">
        <f t="shared" si="0"/>
        <v>-4.4602835402755954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>
      <c r="A166" s="9">
        <f>A165+Input!$C$9</f>
        <v>8.0499999999999794</v>
      </c>
      <c r="B166" s="10">
        <f>(-Input!$C$8*D166/Input!$C$10)</f>
        <v>1.9117901437657301</v>
      </c>
      <c r="C166" s="3">
        <f>C165+B165*Input!$C$9</f>
        <v>1.1974808460771664</v>
      </c>
      <c r="D166" s="3">
        <f>D165+C165*Input!$C$9</f>
        <v>-4.7794753594143256</v>
      </c>
      <c r="E166" s="3"/>
      <c r="F166" s="10">
        <f>F165+Input!$C$9</f>
        <v>8.0499999999999794</v>
      </c>
      <c r="G166" s="3">
        <f t="shared" si="0"/>
        <v>-4.4070143618525393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>
      <c r="A167" s="9">
        <f>A166+Input!$C$9</f>
        <v>8.0999999999999801</v>
      </c>
      <c r="B167" s="10">
        <f>(-Input!$C$8*D167/Input!$C$10)</f>
        <v>1.8878405268441869</v>
      </c>
      <c r="C167" s="3">
        <f>C166+B166*Input!$C$9</f>
        <v>1.2930703532654531</v>
      </c>
      <c r="D167" s="3">
        <f>D166+C166*Input!$C$9</f>
        <v>-4.7196013171104676</v>
      </c>
      <c r="E167" s="3"/>
      <c r="F167" s="10">
        <f>F166+Input!$C$9</f>
        <v>8.0999999999999801</v>
      </c>
      <c r="G167" s="3">
        <f t="shared" si="0"/>
        <v>-4.3493385363065844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>
      <c r="A168" s="9">
        <f>A167+Input!$C$9</f>
        <v>8.1499999999999808</v>
      </c>
      <c r="B168" s="10">
        <f>(-Input!$C$8*D168/Input!$C$10)</f>
        <v>1.861979119778878</v>
      </c>
      <c r="C168" s="3">
        <f>C167+B167*Input!$C$9</f>
        <v>1.3874623796076624</v>
      </c>
      <c r="D168" s="3">
        <f>D167+C167*Input!$C$9</f>
        <v>-4.6549477994471946</v>
      </c>
      <c r="E168" s="3"/>
      <c r="F168" s="10">
        <f>F167+Input!$C$9</f>
        <v>8.1499999999999808</v>
      </c>
      <c r="G168" s="3">
        <f t="shared" si="0"/>
        <v>-4.2873137346571211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>
      <c r="A169" s="9">
        <f>A168+Input!$C$9</f>
        <v>8.1999999999999815</v>
      </c>
      <c r="B169" s="10">
        <f>(-Input!$C$8*D169/Input!$C$10)</f>
        <v>1.8342298721867243</v>
      </c>
      <c r="C169" s="3">
        <f>C168+B168*Input!$C$9</f>
        <v>1.4805613355966063</v>
      </c>
      <c r="D169" s="3">
        <f>D168+C168*Input!$C$9</f>
        <v>-4.5855746804668112</v>
      </c>
      <c r="E169" s="3"/>
      <c r="F169" s="10">
        <f>F168+Input!$C$9</f>
        <v>8.1999999999999815</v>
      </c>
      <c r="G169" s="3">
        <f t="shared" si="0"/>
        <v>-4.2210019765372362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>
      <c r="A170" s="9">
        <f>A169+Input!$C$9</f>
        <v>8.2499999999999822</v>
      </c>
      <c r="B170" s="10">
        <f>(-Input!$C$8*D170/Input!$C$10)</f>
        <v>1.8046186454747923</v>
      </c>
      <c r="C170" s="3">
        <f>C169+B169*Input!$C$9</f>
        <v>1.5722728292059425</v>
      </c>
      <c r="D170" s="3">
        <f>D169+C169*Input!$C$9</f>
        <v>-4.5115466136869813</v>
      </c>
      <c r="E170" s="3"/>
      <c r="F170" s="10">
        <f>F169+Input!$C$9</f>
        <v>8.2499999999999822</v>
      </c>
      <c r="G170" s="3">
        <f t="shared" si="0"/>
        <v>-4.1504695681792523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>
      <c r="A171" s="9">
        <f>A170+Input!$C$9</f>
        <v>8.2999999999999829</v>
      </c>
      <c r="B171" s="10">
        <f>(-Input!$C$8*D171/Input!$C$10)</f>
        <v>1.7731731888906737</v>
      </c>
      <c r="C171" s="3">
        <f>C170+B170*Input!$C$9</f>
        <v>1.662503761479682</v>
      </c>
      <c r="D171" s="3">
        <f>D170+C170*Input!$C$9</f>
        <v>-4.4329329722266841</v>
      </c>
      <c r="E171" s="3"/>
      <c r="F171" s="10">
        <f>F170+Input!$C$9</f>
        <v>8.2999999999999829</v>
      </c>
      <c r="G171" s="3">
        <f t="shared" si="0"/>
        <v>-4.0757870361140256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>
      <c r="A172" s="9">
        <f>A171+Input!$C$9</f>
        <v>8.3499999999999837</v>
      </c>
      <c r="B172" s="10">
        <f>(-Input!$C$8*D172/Input!$C$10)</f>
        <v>1.73992311366108</v>
      </c>
      <c r="C172" s="3">
        <f>C171+B171*Input!$C$9</f>
        <v>1.7511624209242158</v>
      </c>
      <c r="D172" s="3">
        <f>D171+C171*Input!$C$9</f>
        <v>-4.3498077841527003</v>
      </c>
      <c r="E172" s="3"/>
      <c r="F172" s="10">
        <f>F171+Input!$C$9</f>
        <v>8.3499999999999837</v>
      </c>
      <c r="G172" s="3">
        <f t="shared" si="0"/>
        <v>-3.9970290566502809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>
      <c r="A173" s="9">
        <f>A172+Input!$C$9</f>
        <v>8.3999999999999844</v>
      </c>
      <c r="B173" s="10">
        <f>(-Input!$C$8*D173/Input!$C$10)</f>
        <v>1.7048998652425957</v>
      </c>
      <c r="C173" s="3">
        <f>C172+B172*Input!$C$9</f>
        <v>1.8381585766072699</v>
      </c>
      <c r="D173" s="3">
        <f>D172+C172*Input!$C$9</f>
        <v>-4.2622496631064895</v>
      </c>
      <c r="E173" s="3"/>
      <c r="F173" s="10">
        <f>F172+Input!$C$9</f>
        <v>8.3999999999999844</v>
      </c>
      <c r="G173" s="3">
        <f t="shared" si="0"/>
        <v>-3.9142743812045402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>
      <c r="A174" s="9">
        <f>A173+Input!$C$9</f>
        <v>8.4499999999999851</v>
      </c>
      <c r="B174" s="10">
        <f>(-Input!$C$8*D174/Input!$C$10)</f>
        <v>1.6681366937104503</v>
      </c>
      <c r="C174" s="3">
        <f>C173+B173*Input!$C$9</f>
        <v>1.9234035698693996</v>
      </c>
      <c r="D174" s="3">
        <f>D173+C173*Input!$C$9</f>
        <v>-4.1703417342761258</v>
      </c>
      <c r="E174" s="3"/>
      <c r="F174" s="10">
        <f>F173+Input!$C$9</f>
        <v>8.4499999999999851</v>
      </c>
      <c r="G174" s="3">
        <f t="shared" si="0"/>
        <v>-3.8276057575562539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>
      <c r="A175" s="9">
        <f>A174+Input!$C$9</f>
        <v>8.4999999999999858</v>
      </c>
      <c r="B175" s="10">
        <f>(-Input!$C$8*D175/Input!$C$10)</f>
        <v>1.6296686223130623</v>
      </c>
      <c r="C175" s="3">
        <f>C174+B174*Input!$C$9</f>
        <v>2.0068104045549222</v>
      </c>
      <c r="D175" s="3">
        <f>D174+C174*Input!$C$9</f>
        <v>-4.0741715557826561</v>
      </c>
      <c r="E175" s="3"/>
      <c r="F175" s="10">
        <f>F174+Input!$C$9</f>
        <v>8.4999999999999858</v>
      </c>
      <c r="G175" s="3">
        <f t="shared" si="0"/>
        <v>-3.737109847106924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>
      <c r="A176" s="9">
        <f>A175+Input!$C$9</f>
        <v>8.5499999999999865</v>
      </c>
      <c r="B176" s="10">
        <f>(-Input!$C$8*D176/Input!$C$10)</f>
        <v>1.5895324142219638</v>
      </c>
      <c r="C176" s="3">
        <f>C175+B175*Input!$C$9</f>
        <v>2.0882938356705751</v>
      </c>
      <c r="D176" s="3">
        <f>D175+C175*Input!$C$9</f>
        <v>-3.9738310355549098</v>
      </c>
      <c r="E176" s="3"/>
      <c r="F176" s="10">
        <f>F175+Input!$C$9</f>
        <v>8.5499999999999865</v>
      </c>
      <c r="G176" s="3">
        <f t="shared" si="0"/>
        <v>-3.6428771382259284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>
      <c r="A177" s="9">
        <f>A176+Input!$C$9</f>
        <v>8.5999999999999872</v>
      </c>
      <c r="B177" s="10">
        <f>(-Input!$C$8*D177/Input!$C$10)</f>
        <v>1.5477665375085523</v>
      </c>
      <c r="C177" s="3">
        <f>C176+B176*Input!$C$9</f>
        <v>2.1677704563816733</v>
      </c>
      <c r="D177" s="3">
        <f>D176+C176*Input!$C$9</f>
        <v>-3.8694163437713809</v>
      </c>
      <c r="E177" s="3"/>
      <c r="F177" s="10">
        <f>F176+Input!$C$9</f>
        <v>8.5999999999999872</v>
      </c>
      <c r="G177" s="3">
        <f t="shared" si="0"/>
        <v>-3.5450018557696805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>
      <c r="A178" s="9">
        <f>A177+Input!$C$9</f>
        <v>8.6499999999999879</v>
      </c>
      <c r="B178" s="10">
        <f>(-Input!$C$8*D178/Input!$C$10)</f>
        <v>1.5044111283809187</v>
      </c>
      <c r="C178" s="3">
        <f>C177+B177*Input!$C$9</f>
        <v>2.2451587832571009</v>
      </c>
      <c r="D178" s="3">
        <f>D177+C177*Input!$C$9</f>
        <v>-3.7610278209522972</v>
      </c>
      <c r="E178" s="3"/>
      <c r="F178" s="10">
        <f>F177+Input!$C$9</f>
        <v>8.6499999999999879</v>
      </c>
      <c r="G178" s="3">
        <f t="shared" si="0"/>
        <v>-3.4435818668646396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>
      <c r="A179" s="9">
        <f>A178+Input!$C$9</f>
        <v>8.6999999999999886</v>
      </c>
      <c r="B179" s="10">
        <f>(-Input!$C$8*D179/Input!$C$10)</f>
        <v>1.4595079527157768</v>
      </c>
      <c r="C179" s="3">
        <f>C178+B178*Input!$C$9</f>
        <v>2.3203793396761467</v>
      </c>
      <c r="D179" s="3">
        <f>D178+C178*Input!$C$9</f>
        <v>-3.6487698817894421</v>
      </c>
      <c r="E179" s="3"/>
      <c r="F179" s="10">
        <f>F178+Input!$C$9</f>
        <v>8.6999999999999886</v>
      </c>
      <c r="G179" s="3">
        <f t="shared" si="0"/>
        <v>-3.3387185830483244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>
      <c r="A180" s="9">
        <f>A179+Input!$C$9</f>
        <v>8.7499999999999893</v>
      </c>
      <c r="B180" s="10">
        <f>(-Input!$C$8*D180/Input!$C$10)</f>
        <v>1.4131003659222541</v>
      </c>
      <c r="C180" s="3">
        <f>C179+B179*Input!$C$9</f>
        <v>2.3933547373119355</v>
      </c>
      <c r="D180" s="3">
        <f>D179+C179*Input!$C$9</f>
        <v>-3.5327509148056349</v>
      </c>
      <c r="E180" s="3"/>
      <c r="F180" s="10">
        <f>F179+Input!$C$9</f>
        <v>8.7499999999999893</v>
      </c>
      <c r="G180" s="3">
        <f t="shared" si="0"/>
        <v>-3.230516858866233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>
      <c r="A181" s="9">
        <f>A180+Input!$C$9</f>
        <v>8.7999999999999901</v>
      </c>
      <c r="B181" s="10">
        <f>(-Input!$C$8*D181/Input!$C$10)</f>
        <v>1.3652332711760151</v>
      </c>
      <c r="C181" s="3">
        <f>C180+B180*Input!$C$9</f>
        <v>2.464009755608048</v>
      </c>
      <c r="D181" s="3">
        <f>D180+C180*Input!$C$9</f>
        <v>-3.4130831779400381</v>
      </c>
      <c r="E181" s="3"/>
      <c r="F181" s="10">
        <f>F180+Input!$C$9</f>
        <v>8.7999999999999901</v>
      </c>
      <c r="G181" s="3">
        <f t="shared" si="0"/>
        <v>-3.1190848870260424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>
      <c r="A182" s="9">
        <f>A181+Input!$C$9</f>
        <v>8.8499999999999908</v>
      </c>
      <c r="B182" s="10">
        <f>(-Input!$C$8*D182/Input!$C$10)</f>
        <v>1.3159530760638543</v>
      </c>
      <c r="C182" s="3">
        <f>C181+B181*Input!$C$9</f>
        <v>2.5322714191668489</v>
      </c>
      <c r="D182" s="3">
        <f>D181+C181*Input!$C$9</f>
        <v>-3.2898826901596356</v>
      </c>
      <c r="E182" s="3"/>
      <c r="F182" s="10">
        <f>F181+Input!$C$9</f>
        <v>8.8499999999999908</v>
      </c>
      <c r="G182" s="3">
        <f t="shared" si="0"/>
        <v>-3.0045340902138986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>
      <c r="A183" s="9">
        <f>A182+Input!$C$9</f>
        <v>8.8999999999999915</v>
      </c>
      <c r="B183" s="10">
        <f>(-Input!$C$8*D183/Input!$C$10)</f>
        <v>1.2653076476805174</v>
      </c>
      <c r="C183" s="3">
        <f>C182+B182*Input!$C$9</f>
        <v>2.5980690729700417</v>
      </c>
      <c r="D183" s="3">
        <f>D182+C182*Input!$C$9</f>
        <v>-3.1632691192012934</v>
      </c>
      <c r="E183" s="3"/>
      <c r="F183" s="10">
        <f>F182+Input!$C$9</f>
        <v>8.8999999999999915</v>
      </c>
      <c r="G183" s="3">
        <f t="shared" si="0"/>
        <v>-2.8869790096810397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>
      <c r="A184" s="9">
        <f>A183+Input!$C$9</f>
        <v>8.9499999999999922</v>
      </c>
      <c r="B184" s="10">
        <f>(-Input!$C$8*D184/Input!$C$10)</f>
        <v>1.2133462662211165</v>
      </c>
      <c r="C184" s="3">
        <f>C183+B183*Input!$C$9</f>
        <v>2.6613344553540674</v>
      </c>
      <c r="D184" s="3">
        <f>D183+C183*Input!$C$9</f>
        <v>-3.0333656655527914</v>
      </c>
      <c r="E184" s="3"/>
      <c r="F184" s="10">
        <f>F183+Input!$C$9</f>
        <v>8.9499999999999922</v>
      </c>
      <c r="G184" s="3">
        <f t="shared" si="0"/>
        <v>-2.7665371907120648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>
      <c r="A185" s="9">
        <f>A184+Input!$C$9</f>
        <v>8.9999999999999929</v>
      </c>
      <c r="B185" s="10">
        <f>(-Input!$C$8*D185/Input!$C$10)</f>
        <v>1.1601195771140351</v>
      </c>
      <c r="C185" s="3">
        <f>C184+B184*Input!$C$9</f>
        <v>2.7220017686651232</v>
      </c>
      <c r="D185" s="3">
        <f>D184+C184*Input!$C$9</f>
        <v>-2.900298942785088</v>
      </c>
      <c r="E185" s="3"/>
      <c r="F185" s="10">
        <f>F184+Input!$C$9</f>
        <v>8.9999999999999929</v>
      </c>
      <c r="G185" s="3">
        <f t="shared" si="0"/>
        <v>-2.6433290650894556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>
      <c r="A186" s="9">
        <f>A185+Input!$C$9</f>
        <v>9.0499999999999936</v>
      </c>
      <c r="B186" s="10">
        <f>(-Input!$C$8*D186/Input!$C$10)</f>
        <v>1.1056795417407328</v>
      </c>
      <c r="C186" s="3">
        <f>C185+B185*Input!$C$9</f>
        <v>2.7800077475208251</v>
      </c>
      <c r="D186" s="3">
        <f>D185+C185*Input!$C$9</f>
        <v>-2.7641988543518319</v>
      </c>
      <c r="E186" s="3"/>
      <c r="F186" s="10">
        <f>F185+Input!$C$9</f>
        <v>9.0499999999999936</v>
      </c>
      <c r="G186" s="3">
        <f t="shared" si="0"/>
        <v>-2.5174778306718393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>
      <c r="A187" s="9">
        <f>A186+Input!$C$9</f>
        <v>9.0999999999999943</v>
      </c>
      <c r="B187" s="10">
        <f>(-Input!$C$8*D187/Input!$C$10)</f>
        <v>1.0500793867903162</v>
      </c>
      <c r="C187" s="3">
        <f>C186+B186*Input!$C$9</f>
        <v>2.8352917246078619</v>
      </c>
      <c r="D187" s="3">
        <f>D186+C186*Input!$C$9</f>
        <v>-2.6251984669757906</v>
      </c>
      <c r="E187" s="3"/>
      <c r="F187" s="10">
        <f>F186+Input!$C$9</f>
        <v>9.0999999999999943</v>
      </c>
      <c r="G187" s="3">
        <f t="shared" si="0"/>
        <v>-2.389109328206374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>
      <c r="A188" s="9">
        <f>A187+Input!$C$9</f>
        <v>9.149999999999995</v>
      </c>
      <c r="B188" s="10">
        <f>(-Input!$C$8*D188/Input!$C$10)</f>
        <v>0.99337355229815916</v>
      </c>
      <c r="C188" s="3">
        <f>C187+B187*Input!$C$9</f>
        <v>2.8877956939473779</v>
      </c>
      <c r="D188" s="3">
        <f>D187+C187*Input!$C$9</f>
        <v>-2.4834338807453977</v>
      </c>
      <c r="E188" s="3"/>
      <c r="F188" s="10">
        <f>F187+Input!$C$9</f>
        <v>9.149999999999995</v>
      </c>
      <c r="G188" s="3">
        <f t="shared" si="0"/>
        <v>-2.2583519154985141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>
      <c r="A189" s="9">
        <f>A188+Input!$C$9</f>
        <v>9.1999999999999957</v>
      </c>
      <c r="B189" s="10">
        <f>(-Input!$C$8*D189/Input!$C$10)</f>
        <v>0.93561763841921153</v>
      </c>
      <c r="C189" s="3">
        <f>C188+B188*Input!$C$9</f>
        <v>2.9374643715622857</v>
      </c>
      <c r="D189" s="3">
        <f>D188+C188*Input!$C$9</f>
        <v>-2.339044096048029</v>
      </c>
      <c r="E189" s="3"/>
      <c r="F189" s="10">
        <f>F188+Input!$C$9</f>
        <v>9.1999999999999957</v>
      </c>
      <c r="G189" s="3">
        <f t="shared" si="0"/>
        <v>-2.1253363390648756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>
      <c r="A190" s="9">
        <f>A189+Input!$C$9</f>
        <v>9.2499999999999964</v>
      </c>
      <c r="B190" s="10">
        <f>(-Input!$C$8*D190/Input!$C$10)</f>
        <v>0.87686835098796589</v>
      </c>
      <c r="C190" s="3">
        <f>C189+B189*Input!$C$9</f>
        <v>2.9842452534832464</v>
      </c>
      <c r="D190" s="3">
        <f>D189+C189*Input!$C$9</f>
        <v>-2.1921708774699149</v>
      </c>
      <c r="E190" s="3"/>
      <c r="F190" s="10">
        <f>F189+Input!$C$9</f>
        <v>9.2499999999999964</v>
      </c>
      <c r="G190" s="3">
        <f t="shared" si="0"/>
        <v>-1.9901956033976258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>
      <c r="A191" s="9">
        <f>A190+Input!$C$9</f>
        <v>9.2999999999999972</v>
      </c>
      <c r="B191" s="10">
        <f>(-Input!$C$8*D191/Input!$C$10)</f>
        <v>0.81718344591830094</v>
      </c>
      <c r="C191" s="3">
        <f>C190+B190*Input!$C$9</f>
        <v>3.0280886710326449</v>
      </c>
      <c r="D191" s="3">
        <f>D190+C190*Input!$C$9</f>
        <v>-2.0429586147957526</v>
      </c>
      <c r="E191" s="3"/>
      <c r="F191" s="10">
        <f>F190+Input!$C$9</f>
        <v>9.2999999999999972</v>
      </c>
      <c r="G191" s="3">
        <f t="shared" si="0"/>
        <v>-1.8530648379710879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>
      <c r="A192" s="9">
        <f>A191+Input!$C$9</f>
        <v>9.3499999999999979</v>
      </c>
      <c r="B192" s="10">
        <f>(-Input!$C$8*D192/Input!$C$10)</f>
        <v>0.75662167249764811</v>
      </c>
      <c r="C192" s="3">
        <f>C191+B191*Input!$C$9</f>
        <v>3.06894784332856</v>
      </c>
      <c r="D192" s="3">
        <f>D191+C191*Input!$C$9</f>
        <v>-1.8915541812441203</v>
      </c>
      <c r="E192" s="3"/>
      <c r="F192" s="10">
        <f>F191+Input!$C$9</f>
        <v>9.3499999999999979</v>
      </c>
      <c r="G192" s="3">
        <f t="shared" si="0"/>
        <v>-1.7140811621234975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>
      <c r="A193" s="9">
        <f>A192+Input!$C$9</f>
        <v>9.3999999999999986</v>
      </c>
      <c r="B193" s="10">
        <f>(-Input!$C$8*D193/Input!$C$10)</f>
        <v>0.69524271563107687</v>
      </c>
      <c r="C193" s="3">
        <f>C192+B192*Input!$C$9</f>
        <v>3.1067789269534423</v>
      </c>
      <c r="D193" s="3">
        <f>D192+C192*Input!$C$9</f>
        <v>-1.7381067890776922</v>
      </c>
      <c r="E193" s="3"/>
      <c r="F193" s="10">
        <f>F192+Input!$C$9</f>
        <v>9.3999999999999986</v>
      </c>
      <c r="G193" s="3">
        <f t="shared" si="0"/>
        <v>-1.5733835479491227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>
      <c r="A194" s="9">
        <f>A193+Input!$C$9</f>
        <v>9.4499999999999993</v>
      </c>
      <c r="B194" s="10">
        <f>(-Input!$C$8*D194/Input!$C$10)</f>
        <v>0.63310713709200794</v>
      </c>
      <c r="C194" s="3">
        <f>C193+B193*Input!$C$9</f>
        <v>3.141541062734996</v>
      </c>
      <c r="D194" s="3">
        <f>D193+C193*Input!$C$9</f>
        <v>-1.58276784273002</v>
      </c>
      <c r="E194" s="3"/>
      <c r="F194" s="10">
        <f>F193+Input!$C$9</f>
        <v>9.4499999999999993</v>
      </c>
      <c r="G194" s="3">
        <f t="shared" si="0"/>
        <v>-1.4311126813377246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>
      <c r="A195" s="9">
        <f>A194+Input!$C$9</f>
        <v>9.5</v>
      </c>
      <c r="B195" s="10">
        <f>(-Input!$C$8*D195/Input!$C$10)</f>
        <v>0.57027631583730809</v>
      </c>
      <c r="C195" s="3">
        <f>C194+B194*Input!$C$9</f>
        <v>3.1731964195895963</v>
      </c>
      <c r="D195" s="3">
        <f>D194+C194*Input!$C$9</f>
        <v>-1.4256907895932702</v>
      </c>
      <c r="E195" s="3"/>
      <c r="F195" s="10">
        <f>F194+Input!$C$9</f>
        <v>9.5</v>
      </c>
      <c r="G195" s="3">
        <f t="shared" si="0"/>
        <v>-1.2874108213003992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>
      <c r="A196" s="9">
        <f>A195+Input!$C$9</f>
        <v>9.5500000000000007</v>
      </c>
      <c r="B196" s="10">
        <f>(-Input!$C$8*D196/Input!$C$10)</f>
        <v>0.50681238744551615</v>
      </c>
      <c r="C196" s="3">
        <f>C195+B195*Input!$C$9</f>
        <v>3.2017102353814617</v>
      </c>
      <c r="D196" s="3">
        <f>D195+C195*Input!$C$9</f>
        <v>-1.2670309686137904</v>
      </c>
      <c r="E196" s="3"/>
      <c r="F196" s="10">
        <f>F195+Input!$C$9</f>
        <v>9.5500000000000007</v>
      </c>
      <c r="G196" s="3">
        <f t="shared" si="0"/>
        <v>-1.1424216577224364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>
      <c r="A197" s="9">
        <f>A196+Input!$C$9</f>
        <v>9.6000000000000014</v>
      </c>
      <c r="B197" s="10">
        <f>(-Input!$C$8*D197/Input!$C$10)</f>
        <v>0.44277818273788688</v>
      </c>
      <c r="C197" s="3">
        <f>C196+B196*Input!$C$9</f>
        <v>3.2270508547537373</v>
      </c>
      <c r="D197" s="3">
        <f>D196+C196*Input!$C$9</f>
        <v>-1.1069454568447172</v>
      </c>
      <c r="E197" s="3"/>
      <c r="F197" s="10">
        <f>F196+Input!$C$9</f>
        <v>9.6000000000000014</v>
      </c>
      <c r="G197" s="3">
        <f t="shared" si="0"/>
        <v>-0.99629016768537859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>
      <c r="A198" s="9">
        <f>A197+Input!$C$9</f>
        <v>9.6500000000000021</v>
      </c>
      <c r="B198" s="10">
        <f>(-Input!$C$8*D198/Input!$C$10)</f>
        <v>0.37823716564281212</v>
      </c>
      <c r="C198" s="3">
        <f>C197+B197*Input!$C$9</f>
        <v>3.2491897638906315</v>
      </c>
      <c r="D198" s="3">
        <f>D197+C197*Input!$C$9</f>
        <v>-0.94559291410703039</v>
      </c>
      <c r="E198" s="3"/>
      <c r="F198" s="10">
        <f>F197+Input!$C$9</f>
        <v>9.6500000000000021</v>
      </c>
      <c r="G198" s="3">
        <f t="shared" si="0"/>
        <v>-0.84916247050205274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>
      <c r="A199" s="9">
        <f>A198+Input!$C$9</f>
        <v>9.7000000000000028</v>
      </c>
      <c r="B199" s="10">
        <f>(-Input!$C$8*D199/Input!$C$10)</f>
        <v>0.31325337036499951</v>
      </c>
      <c r="C199" s="3">
        <f>C198+B198*Input!$C$9</f>
        <v>3.2681016221727721</v>
      </c>
      <c r="D199" s="3">
        <f>D198+C198*Input!$C$9</f>
        <v>-0.78313342591249879</v>
      </c>
      <c r="E199" s="3"/>
      <c r="F199" s="10">
        <f>F198+Input!$C$9</f>
        <v>9.7000000000000028</v>
      </c>
      <c r="G199" s="3">
        <f t="shared" si="0"/>
        <v>-0.7011856816094052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>
      <c r="A200" s="9">
        <f>A199+Input!$C$9</f>
        <v>9.7500000000000036</v>
      </c>
      <c r="B200" s="10">
        <f>(-Input!$C$8*D200/Input!$C$10)</f>
        <v>0.24789133792154405</v>
      </c>
      <c r="C200" s="3">
        <f>C199+B199*Input!$C$9</f>
        <v>3.283764290691022</v>
      </c>
      <c r="D200" s="3">
        <f>D199+C199*Input!$C$9</f>
        <v>-0.61972834480386019</v>
      </c>
      <c r="E200" s="3"/>
      <c r="F200" s="10">
        <f>F199+Input!$C$9</f>
        <v>9.7500000000000036</v>
      </c>
      <c r="G200" s="3">
        <f t="shared" si="0"/>
        <v>-0.55250776546533653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>
      <c r="A201" s="9">
        <f>A200+Input!$C$9</f>
        <v>9.8000000000000043</v>
      </c>
      <c r="B201" s="10">
        <f>(-Input!$C$8*D201/Input!$C$10)</f>
        <v>0.18221605210772363</v>
      </c>
      <c r="C201" s="3">
        <f>C200+B200*Input!$C$9</f>
        <v>3.2961588575870993</v>
      </c>
      <c r="D201" s="3">
        <f>D200+C200*Input!$C$9</f>
        <v>-0.45554013026930906</v>
      </c>
      <c r="E201" s="3"/>
      <c r="F201" s="10">
        <f>F200+Input!$C$9</f>
        <v>9.8000000000000043</v>
      </c>
      <c r="G201" s="3">
        <f t="shared" si="0"/>
        <v>-0.40327738759658588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>
      <c r="A202" s="9">
        <f>A201+Input!$C$9</f>
        <v>9.850000000000005</v>
      </c>
      <c r="B202" s="10">
        <f>(-Input!$C$8*D202/Input!$C$10)</f>
        <v>0.11629287495598163</v>
      </c>
      <c r="C202" s="3">
        <f>C201+B201*Input!$C$9</f>
        <v>3.3052696601924856</v>
      </c>
      <c r="D202" s="3">
        <f>D201+C201*Input!$C$9</f>
        <v>-0.2907321873899541</v>
      </c>
      <c r="E202" s="3"/>
      <c r="F202" s="10">
        <f>F201+Input!$C$9</f>
        <v>9.850000000000005</v>
      </c>
      <c r="G202" s="3">
        <f t="shared" si="0"/>
        <v>-0.25364376594556309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>
      <c r="A203" s="9">
        <f>A202+Input!$C$9</f>
        <v>9.9000000000000057</v>
      </c>
      <c r="B203" s="10">
        <f>(-Input!$C$8*D203/Input!$C$10)</f>
        <v>5.0187481752131918E-2</v>
      </c>
      <c r="C203" s="3">
        <f>C202+B202*Input!$C$9</f>
        <v>3.3110843039402846</v>
      </c>
      <c r="D203" s="3">
        <f>D202+C202*Input!$C$9</f>
        <v>-0.12546870438032981</v>
      </c>
      <c r="E203" s="3"/>
      <c r="F203" s="10">
        <f>F202+Input!$C$9</f>
        <v>9.9000000000000057</v>
      </c>
      <c r="G203" s="3">
        <f t="shared" si="0"/>
        <v>-0.10375652166487492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>
      <c r="A204" s="9">
        <f>A203+Input!$C$9</f>
        <v>9.9500000000000064</v>
      </c>
      <c r="B204" s="10">
        <f>(-Input!$C$8*D204/Input!$C$10)</f>
        <v>-1.6034204326673771E-2</v>
      </c>
      <c r="C204" s="3">
        <f>C203+B203*Input!$C$9</f>
        <v>3.3135936780278912</v>
      </c>
      <c r="D204" s="3">
        <f>D203+C203*Input!$C$9</f>
        <v>4.0085510816684433E-2</v>
      </c>
      <c r="E204" s="3"/>
      <c r="F204" s="10">
        <f>F203+Input!$C$9</f>
        <v>9.9500000000000064</v>
      </c>
      <c r="G204" s="3">
        <f t="shared" si="0"/>
        <v>4.6234470491389526E-2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>
      <c r="A205" s="9">
        <f>A204+Input!$C$9</f>
        <v>10.000000000000007</v>
      </c>
      <c r="B205" s="10">
        <f>(-Input!$C$8*D205/Input!$C$10)</f>
        <v>-8.2306077887231599E-2</v>
      </c>
      <c r="C205" s="3">
        <f>C204+B204*Input!$C$9</f>
        <v>3.3127919678115574</v>
      </c>
      <c r="D205" s="3">
        <f>D204+C204*Input!$C$9</f>
        <v>0.205765194718079</v>
      </c>
      <c r="E205" s="3"/>
      <c r="F205" s="10">
        <f>F204+Input!$C$9</f>
        <v>10.000000000000007</v>
      </c>
      <c r="G205" s="3">
        <f t="shared" si="0"/>
        <v>0.19617923202991092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>
      <c r="A206" s="9">
        <f>A205+Input!$C$9</f>
        <v>10.050000000000008</v>
      </c>
      <c r="B206" s="10">
        <f>(-Input!$C$8*D206/Input!$C$10)</f>
        <v>-0.14856191724346274</v>
      </c>
      <c r="C206" s="3">
        <f>C205+B205*Input!$C$9</f>
        <v>3.3086766639171956</v>
      </c>
      <c r="D206" s="3">
        <f>D205+C205*Input!$C$9</f>
        <v>0.37140479310865687</v>
      </c>
      <c r="E206" s="3"/>
      <c r="F206" s="10">
        <f>F205+Input!$C$9</f>
        <v>10.050000000000008</v>
      </c>
      <c r="G206" s="3">
        <f t="shared" si="0"/>
        <v>0.34592783068412258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>
      <c r="A207" s="9">
        <f>A206+Input!$C$9</f>
        <v>10.100000000000009</v>
      </c>
      <c r="B207" s="10">
        <f>(-Input!$C$8*D207/Input!$C$10)</f>
        <v>-0.21473545052180665</v>
      </c>
      <c r="C207" s="3">
        <f>C206+B206*Input!$C$9</f>
        <v>3.3012485680550223</v>
      </c>
      <c r="D207" s="3">
        <f>D206+C206*Input!$C$9</f>
        <v>0.53683862630451662</v>
      </c>
      <c r="E207" s="3"/>
      <c r="F207" s="10">
        <f>F206+Input!$C$9</f>
        <v>10.100000000000009</v>
      </c>
      <c r="G207" s="3">
        <f t="shared" si="0"/>
        <v>0.49533053033401264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>
      <c r="A208" s="9">
        <f>A207+Input!$C$9</f>
        <v>10.150000000000009</v>
      </c>
      <c r="B208" s="10">
        <f>(-Input!$C$8*D208/Input!$C$10)</f>
        <v>-0.28076042188290706</v>
      </c>
      <c r="C208" s="3">
        <f>C207+B207*Input!$C$9</f>
        <v>3.290511795528932</v>
      </c>
      <c r="D208" s="3">
        <f>D207+C207*Input!$C$9</f>
        <v>0.70190105470726771</v>
      </c>
      <c r="E208" s="3"/>
      <c r="F208" s="10">
        <f>F207+Input!$C$9</f>
        <v>10.150000000000009</v>
      </c>
      <c r="G208" s="3">
        <f t="shared" si="0"/>
        <v>0.64423794072973284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>
      <c r="A209" s="9">
        <f>A208+Input!$C$9</f>
        <v>10.20000000000001</v>
      </c>
      <c r="B209" s="10">
        <f>(-Input!$C$8*D209/Input!$C$10)</f>
        <v>-0.34657065779348573</v>
      </c>
      <c r="C209" s="3">
        <f>C208+B208*Input!$C$9</f>
        <v>3.2764737744347867</v>
      </c>
      <c r="D209" s="3">
        <f>D208+C208*Input!$C$9</f>
        <v>0.86642664448371431</v>
      </c>
      <c r="E209" s="3"/>
      <c r="F209" s="10">
        <f>F208+Input!$C$9</f>
        <v>10.20000000000001</v>
      </c>
      <c r="G209" s="3">
        <f t="shared" si="0"/>
        <v>0.79250116686942884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>
      <c r="A210" s="9">
        <f>A209+Input!$C$9</f>
        <v>10.250000000000011</v>
      </c>
      <c r="B210" s="10">
        <f>(-Input!$C$8*D210/Input!$C$10)</f>
        <v>-0.41210013328218142</v>
      </c>
      <c r="C210" s="3">
        <f>C209+B209*Input!$C$9</f>
        <v>3.2591452415451125</v>
      </c>
      <c r="D210" s="3">
        <f>D209+C209*Input!$C$9</f>
        <v>1.0302503332054536</v>
      </c>
      <c r="E210" s="3"/>
      <c r="F210" s="10">
        <f>F209+Input!$C$9</f>
        <v>10.250000000000011</v>
      </c>
      <c r="G210" s="3">
        <f t="shared" si="0"/>
        <v>0.93997195788182197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>
      <c r="A211" s="9">
        <f>A210+Input!$C$9</f>
        <v>10.300000000000011</v>
      </c>
      <c r="B211" s="10">
        <f>(-Input!$C$8*D211/Input!$C$10)</f>
        <v>-0.4772830381130837</v>
      </c>
      <c r="C211" s="3">
        <f>C210+B210*Input!$C$9</f>
        <v>3.2385402348810035</v>
      </c>
      <c r="D211" s="3">
        <f>D210+C210*Input!$C$9</f>
        <v>1.1932075952827093</v>
      </c>
      <c r="E211" s="3"/>
      <c r="F211" s="10">
        <f>F210+Input!$C$9</f>
        <v>10.300000000000011</v>
      </c>
      <c r="G211" s="3">
        <f t="shared" si="0"/>
        <v>1.0865028552647147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>
      <c r="A212" s="9">
        <f>A211+Input!$C$9</f>
        <v>10.350000000000012</v>
      </c>
      <c r="B212" s="10">
        <f>(-Input!$C$8*D212/Input!$C$10)</f>
        <v>-0.54205384281070368</v>
      </c>
      <c r="C212" s="3">
        <f>C211+B211*Input!$C$9</f>
        <v>3.2146760829753491</v>
      </c>
      <c r="D212" s="3">
        <f>D211+C211*Input!$C$9</f>
        <v>1.3551346070267594</v>
      </c>
      <c r="E212" s="3"/>
      <c r="F212" s="10">
        <f>F211+Input!$C$9</f>
        <v>10.350000000000012</v>
      </c>
      <c r="G212" s="3">
        <f t="shared" si="0"/>
        <v>1.2319473403312333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>
      <c r="A213" s="9">
        <f>A212+Input!$C$9</f>
        <v>10.400000000000013</v>
      </c>
      <c r="B213" s="10">
        <f>(-Input!$C$8*D213/Input!$C$10)</f>
        <v>-0.60634736447021065</v>
      </c>
      <c r="C213" s="3">
        <f>C212+B212*Input!$C$9</f>
        <v>3.1875733908348138</v>
      </c>
      <c r="D213" s="3">
        <f>D212+C212*Input!$C$9</f>
        <v>1.5158684111755267</v>
      </c>
      <c r="E213" s="3"/>
      <c r="F213" s="10">
        <f>F212+Input!$C$9</f>
        <v>10.400000000000013</v>
      </c>
      <c r="G213" s="3">
        <f t="shared" si="0"/>
        <v>1.3761599807162732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>
      <c r="A214" s="9">
        <f>A213+Input!$C$9</f>
        <v>10.450000000000014</v>
      </c>
      <c r="B214" s="10">
        <f>(-Input!$C$8*D214/Input!$C$10)</f>
        <v>-0.67009883228690692</v>
      </c>
      <c r="C214" s="3">
        <f>C213+B213*Input!$C$9</f>
        <v>3.1572560226113033</v>
      </c>
      <c r="D214" s="3">
        <f>D213+C213*Input!$C$9</f>
        <v>1.6752470807172675</v>
      </c>
      <c r="E214" s="3"/>
      <c r="F214" s="10">
        <f>F213+Input!$C$9</f>
        <v>10.450000000000014</v>
      </c>
      <c r="G214" s="3">
        <f t="shared" si="0"/>
        <v>1.5189965757967723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>
      <c r="A215" s="9">
        <f>A214+Input!$C$9</f>
        <v>10.500000000000014</v>
      </c>
      <c r="B215" s="10">
        <f>(-Input!$C$8*D215/Input!$C$10)</f>
        <v>-0.73324395273913312</v>
      </c>
      <c r="C215" s="3">
        <f>C214+B214*Input!$C$9</f>
        <v>3.123751080996958</v>
      </c>
      <c r="D215" s="3">
        <f>D214+C214*Input!$C$9</f>
        <v>1.8331098818478326</v>
      </c>
      <c r="E215" s="3"/>
      <c r="F215" s="10">
        <f>F214+Input!$C$9</f>
        <v>10.500000000000014</v>
      </c>
      <c r="G215" s="3">
        <f t="shared" si="0"/>
        <v>1.6603143008803072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>
      <c r="A216" s="9">
        <f>A215+Input!$C$9</f>
        <v>10.550000000000015</v>
      </c>
      <c r="B216" s="10">
        <f>(-Input!$C$8*D216/Input!$C$10)</f>
        <v>-0.79571897435907213</v>
      </c>
      <c r="C216" s="3">
        <f>C215+B215*Input!$C$9</f>
        <v>3.0870888833600012</v>
      </c>
      <c r="D216" s="3">
        <f>D215+C215*Input!$C$9</f>
        <v>1.9892974358976805</v>
      </c>
      <c r="E216" s="3"/>
      <c r="F216" s="10">
        <f>F215+Input!$C$9</f>
        <v>10.550000000000015</v>
      </c>
      <c r="G216" s="3">
        <f t="shared" si="0"/>
        <v>1.799971850017871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>
      <c r="A217" s="9">
        <f>A216+Input!$C$9</f>
        <v>10.600000000000016</v>
      </c>
      <c r="B217" s="10">
        <f>(-Input!$C$8*D217/Input!$C$10)</f>
        <v>-0.85746075202627214</v>
      </c>
      <c r="C217" s="3">
        <f>C216+B216*Input!$C$9</f>
        <v>3.0473029346420475</v>
      </c>
      <c r="D217" s="3">
        <f>D216+C216*Input!$C$9</f>
        <v>2.1436518800656805</v>
      </c>
      <c r="E217" s="3"/>
      <c r="F217" s="10">
        <f>F216+Input!$C$9</f>
        <v>10.600000000000016</v>
      </c>
      <c r="G217" s="3">
        <f t="shared" si="0"/>
        <v>1.9378295772980751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>
      <c r="A218" s="9">
        <f>A217+Input!$C$9</f>
        <v>10.650000000000016</v>
      </c>
      <c r="B218" s="10">
        <f>(-Input!$C$8*D218/Input!$C$10)</f>
        <v>-0.91840681071911323</v>
      </c>
      <c r="C218" s="3">
        <f>C217+B217*Input!$C$9</f>
        <v>3.0044298970407337</v>
      </c>
      <c r="D218" s="3">
        <f>D217+C217*Input!$C$9</f>
        <v>2.2960170267977831</v>
      </c>
      <c r="E218" s="3"/>
      <c r="F218" s="10">
        <f>F217+Input!$C$9</f>
        <v>10.650000000000016</v>
      </c>
      <c r="G218" s="3">
        <f t="shared" si="0"/>
        <v>2.0737496364813928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>
      <c r="A219" s="9">
        <f>A218+Input!$C$9</f>
        <v>10.700000000000017</v>
      </c>
      <c r="B219" s="10">
        <f>(-Input!$C$8*D219/Input!$C$10)</f>
        <v>-0.9784954086599279</v>
      </c>
      <c r="C219" s="3">
        <f>C218+B218*Input!$C$9</f>
        <v>2.9585095565047781</v>
      </c>
      <c r="D219" s="3">
        <f>D218+C218*Input!$C$9</f>
        <v>2.4462385216498199</v>
      </c>
      <c r="E219" s="3"/>
      <c r="F219" s="10">
        <f>F218+Input!$C$9</f>
        <v>10.700000000000017</v>
      </c>
      <c r="G219" s="3">
        <f t="shared" si="0"/>
        <v>2.207596118834938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>
      <c r="A220" s="9">
        <f>A219+Input!$C$9</f>
        <v>10.750000000000018</v>
      </c>
      <c r="B220" s="10">
        <f>(-Input!$C$8*D220/Input!$C$10)</f>
        <v>-1.0376655997900235</v>
      </c>
      <c r="C220" s="3">
        <f>C219+B219*Input!$C$9</f>
        <v>2.9095847860717816</v>
      </c>
      <c r="D220" s="3">
        <f>D219+C219*Input!$C$9</f>
        <v>2.5941639994750587</v>
      </c>
      <c r="E220" s="3"/>
      <c r="F220" s="10">
        <f>F219+Input!$C$9</f>
        <v>10.750000000000018</v>
      </c>
      <c r="G220" s="3">
        <f t="shared" si="0"/>
        <v>2.3392351890298637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>
      <c r="A221" s="9">
        <f>A220+Input!$C$9</f>
        <v>10.800000000000018</v>
      </c>
      <c r="B221" s="10">
        <f>(-Input!$C$8*D221/Input!$C$10)</f>
        <v>-1.0958572955114589</v>
      </c>
      <c r="C221" s="3">
        <f>C220+B220*Input!$C$9</f>
        <v>2.8577015060822806</v>
      </c>
      <c r="D221" s="3">
        <f>D220+C220*Input!$C$9</f>
        <v>2.7396432387786476</v>
      </c>
      <c r="E221" s="3"/>
      <c r="F221" s="10">
        <f>F220+Input!$C$9</f>
        <v>10.800000000000018</v>
      </c>
      <c r="G221" s="3">
        <f t="shared" si="0"/>
        <v>2.4685352189655236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>
      <c r="A222" s="9">
        <f>A221+Input!$C$9</f>
        <v>10.850000000000019</v>
      </c>
      <c r="B222" s="10">
        <f>(-Input!$C$8*D222/Input!$C$10)</f>
        <v>-1.1530113256331047</v>
      </c>
      <c r="C222" s="3">
        <f>C221+B221*Input!$C$9</f>
        <v>2.8029086413067077</v>
      </c>
      <c r="D222" s="3">
        <f>D221+C221*Input!$C$9</f>
        <v>2.8825283140827618</v>
      </c>
      <c r="E222" s="3"/>
      <c r="F222" s="10">
        <f>F221+Input!$C$9</f>
        <v>10.850000000000019</v>
      </c>
      <c r="G222" s="3">
        <f t="shared" si="0"/>
        <v>2.595366919386632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>
      <c r="A223" s="9">
        <f>A222+Input!$C$9</f>
        <v>10.90000000000002</v>
      </c>
      <c r="B223" s="10">
        <f>(-Input!$C$8*D223/Input!$C$10)</f>
        <v>-1.2090694984592389</v>
      </c>
      <c r="C223" s="3">
        <f>C222+B222*Input!$C$9</f>
        <v>2.7452580750250526</v>
      </c>
      <c r="D223" s="3">
        <f>D222+C222*Input!$C$9</f>
        <v>3.0226737461480973</v>
      </c>
      <c r="E223" s="3"/>
      <c r="F223" s="10">
        <f>F222+Input!$C$9</f>
        <v>10.90000000000002</v>
      </c>
      <c r="G223" s="3">
        <f t="shared" si="0"/>
        <v>2.7196034691617186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>
      <c r="A224" s="9">
        <f>A223+Input!$C$9</f>
        <v>10.950000000000021</v>
      </c>
      <c r="B224" s="10">
        <f>(-Input!$C$8*D224/Input!$C$10)</f>
        <v>-1.2639746599597399</v>
      </c>
      <c r="C224" s="3">
        <f>C223+B223*Input!$C$9</f>
        <v>2.6848046001020904</v>
      </c>
      <c r="D224" s="3">
        <f>D223+C223*Input!$C$9</f>
        <v>3.15993664989935</v>
      </c>
      <c r="E224" s="3"/>
      <c r="F224" s="10">
        <f>F223+Input!$C$9</f>
        <v>10.950000000000021</v>
      </c>
      <c r="G224" s="3">
        <f t="shared" si="0"/>
        <v>2.8411206420937107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>
      <c r="A225" s="9">
        <f>A224+Input!$C$9</f>
        <v>11.000000000000021</v>
      </c>
      <c r="B225" s="10">
        <f>(-Input!$C$8*D225/Input!$C$10)</f>
        <v>-1.3176707519617816</v>
      </c>
      <c r="C225" s="3">
        <f>C224+B224*Input!$C$9</f>
        <v>2.6216058671041034</v>
      </c>
      <c r="D225" s="3">
        <f>D224+C224*Input!$C$9</f>
        <v>3.2941768799044544</v>
      </c>
      <c r="E225" s="3"/>
      <c r="F225" s="10">
        <f>F224+Input!$C$9</f>
        <v>11.000000000000021</v>
      </c>
      <c r="G225" s="3">
        <f t="shared" si="0"/>
        <v>2.9597969311357746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>
      <c r="A226" s="9">
        <f>A225+Input!$C$9</f>
        <v>11.050000000000022</v>
      </c>
      <c r="B226" s="10">
        <f>(-Input!$C$8*D226/Input!$C$10)</f>
        <v>-1.3701028693038637</v>
      </c>
      <c r="C226" s="3">
        <f>C225+B225*Input!$C$9</f>
        <v>2.5557223295060143</v>
      </c>
      <c r="D226" s="3">
        <f>D225+C225*Input!$C$9</f>
        <v>3.4252571732596597</v>
      </c>
      <c r="E226" s="3"/>
      <c r="F226" s="10">
        <f>F225+Input!$C$9</f>
        <v>11.050000000000022</v>
      </c>
      <c r="G226" s="3">
        <f t="shared" si="0"/>
        <v>3.0755136698882222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>
      <c r="A227" s="9">
        <f>A226+Input!$C$9</f>
        <v>11.100000000000023</v>
      </c>
      <c r="B227" s="10">
        <f>(-Input!$C$8*D227/Input!$C$10)</f>
        <v>-1.4212173158939843</v>
      </c>
      <c r="C227" s="3">
        <f>C226+B226*Input!$C$9</f>
        <v>2.4872171860408212</v>
      </c>
      <c r="D227" s="3">
        <f>D226+C226*Input!$C$9</f>
        <v>3.5530432897349606</v>
      </c>
      <c r="E227" s="3"/>
      <c r="F227" s="10">
        <f>F226+Input!$C$9</f>
        <v>11.100000000000023</v>
      </c>
      <c r="G227" s="3">
        <f t="shared" si="0"/>
        <v>3.1881551512550472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>
      <c r="A228" s="9">
        <f>A227+Input!$C$9</f>
        <v>11.150000000000023</v>
      </c>
      <c r="B228" s="10">
        <f>(-Input!$C$8*D228/Input!$C$10)</f>
        <v>-1.4709616596148007</v>
      </c>
      <c r="C228" s="3">
        <f>C227+B227*Input!$C$9</f>
        <v>2.416156320246122</v>
      </c>
      <c r="D228" s="3">
        <f>D227+C227*Input!$C$9</f>
        <v>3.6774041490370015</v>
      </c>
      <c r="E228" s="3"/>
      <c r="F228" s="10">
        <f>F227+Input!$C$9</f>
        <v>11.150000000000023</v>
      </c>
      <c r="G228" s="3">
        <f t="shared" si="0"/>
        <v>3.2976087431413541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>
      <c r="A229" s="9">
        <f>A228+Input!$C$9</f>
        <v>11.200000000000024</v>
      </c>
      <c r="B229" s="10">
        <f>(-Input!$C$8*D229/Input!$C$10)</f>
        <v>-1.5192847860197229</v>
      </c>
      <c r="C229" s="3">
        <f>C228+B228*Input!$C$9</f>
        <v>2.3426082372653818</v>
      </c>
      <c r="D229" s="3">
        <f>D228+C228*Input!$C$9</f>
        <v>3.7982119650493078</v>
      </c>
      <c r="E229" s="3"/>
      <c r="F229" s="10">
        <f>F228+Input!$C$9</f>
        <v>11.200000000000024</v>
      </c>
      <c r="G229" s="3">
        <f t="shared" si="0"/>
        <v>3.4037650010760885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>
      <c r="A230" s="9">
        <f>A229+Input!$C$9</f>
        <v>11.250000000000025</v>
      </c>
      <c r="B230" s="10">
        <f>(-Input!$C$8*D230/Input!$C$10)</f>
        <v>-1.5661369507650307</v>
      </c>
      <c r="C230" s="3">
        <f>C229+B229*Input!$C$9</f>
        <v>2.2666439979643958</v>
      </c>
      <c r="D230" s="3">
        <f>D229+C229*Input!$C$9</f>
        <v>3.915342376912577</v>
      </c>
      <c r="E230" s="3"/>
      <c r="F230" s="10">
        <f>F229+Input!$C$9</f>
        <v>11.250000000000025</v>
      </c>
      <c r="G230" s="3">
        <f t="shared" si="0"/>
        <v>3.5065177776473782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>
      <c r="A231" s="9">
        <f>A230+Input!$C$9</f>
        <v>11.300000000000026</v>
      </c>
      <c r="B231" s="10">
        <f>(-Input!$C$8*D231/Input!$C$10)</f>
        <v>-1.6114698307243189</v>
      </c>
      <c r="C231" s="3">
        <f>C230+B230*Input!$C$9</f>
        <v>2.1883371504261442</v>
      </c>
      <c r="D231" s="3">
        <f>D230+C230*Input!$C$9</f>
        <v>4.028674576810797</v>
      </c>
      <c r="E231" s="3"/>
      <c r="F231" s="10">
        <f>F230+Input!$C$9</f>
        <v>11.300000000000026</v>
      </c>
      <c r="G231" s="3">
        <f t="shared" si="0"/>
        <v>3.6057643286410923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>
      <c r="A232" s="9">
        <f>A231+Input!$C$9</f>
        <v>11.350000000000026</v>
      </c>
      <c r="B232" s="10">
        <f>(-Input!$C$8*D232/Input!$C$10)</f>
        <v>-1.6552365737328414</v>
      </c>
      <c r="C232" s="3">
        <f>C231+B231*Input!$C$9</f>
        <v>2.1077636588899282</v>
      </c>
      <c r="D232" s="3">
        <f>D231+C231*Input!$C$9</f>
        <v>4.1380914343321038</v>
      </c>
      <c r="E232" s="3"/>
      <c r="F232" s="10">
        <f>F231+Input!$C$9</f>
        <v>11.350000000000026</v>
      </c>
      <c r="G232" s="3">
        <f t="shared" si="0"/>
        <v>3.7014054157765131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>
      <c r="A233" s="9">
        <f>A232+Input!$C$9</f>
        <v>11.400000000000027</v>
      </c>
      <c r="B233" s="10">
        <f>(-Input!$C$8*D233/Input!$C$10)</f>
        <v>-1.6973918469106399</v>
      </c>
      <c r="C233" s="3">
        <f>C232+B232*Input!$C$9</f>
        <v>2.0250018302032862</v>
      </c>
      <c r="D233" s="3">
        <f>D232+C232*Input!$C$9</f>
        <v>4.2434796172766003</v>
      </c>
      <c r="E233" s="3"/>
      <c r="F233" s="10">
        <f>F232+Input!$C$9</f>
        <v>11.400000000000027</v>
      </c>
      <c r="G233" s="3">
        <f t="shared" si="0"/>
        <v>3.7933454059363241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>
      <c r="A234" s="9">
        <f>A233+Input!$C$9</f>
        <v>11.450000000000028</v>
      </c>
      <c r="B234" s="10">
        <f>(-Input!$C$8*D234/Input!$C$10)</f>
        <v>-1.7378918835147059</v>
      </c>
      <c r="C234" s="3">
        <f>C233+B233*Input!$C$9</f>
        <v>1.9401322378577541</v>
      </c>
      <c r="D234" s="3">
        <f>D233+C233*Input!$C$9</f>
        <v>4.3447297087867645</v>
      </c>
      <c r="E234" s="3"/>
      <c r="F234" s="10">
        <f>F233+Input!$C$9</f>
        <v>11.450000000000028</v>
      </c>
      <c r="G234" s="3">
        <f t="shared" si="0"/>
        <v>3.8814923667917784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>
      <c r="A235" s="9">
        <f>A234+Input!$C$9</f>
        <v>11.500000000000028</v>
      </c>
      <c r="B235" s="10">
        <f>(-Input!$C$8*D235/Input!$C$10)</f>
        <v>-1.7766945282718609</v>
      </c>
      <c r="C235" s="3">
        <f>C234+B234*Input!$C$9</f>
        <v>1.8532376436820188</v>
      </c>
      <c r="D235" s="3">
        <f>D234+C234*Input!$C$9</f>
        <v>4.4417363206796523</v>
      </c>
      <c r="E235" s="3"/>
      <c r="F235" s="10">
        <f>F234+Input!$C$9</f>
        <v>11.500000000000028</v>
      </c>
      <c r="G235" s="3">
        <f t="shared" si="0"/>
        <v>3.9657581587273594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>
      <c r="A236" s="9">
        <f>A235+Input!$C$9</f>
        <v>11.550000000000029</v>
      </c>
      <c r="B236" s="10">
        <f>(-Input!$C$8*D236/Input!$C$10)</f>
        <v>-1.813759281145501</v>
      </c>
      <c r="C236" s="3">
        <f>C235+B235*Input!$C$9</f>
        <v>1.7644029172684257</v>
      </c>
      <c r="D236" s="3">
        <f>D235+C235*Input!$C$9</f>
        <v>4.5343982028637528</v>
      </c>
      <c r="E236" s="3"/>
      <c r="F236" s="10">
        <f>F235+Input!$C$9</f>
        <v>11.550000000000029</v>
      </c>
      <c r="G236" s="3">
        <f t="shared" si="0"/>
        <v>4.0460585229730412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>
      <c r="A237" s="9">
        <f>A236+Input!$C$9</f>
        <v>11.60000000000003</v>
      </c>
      <c r="B237" s="10">
        <f>(-Input!$C$8*D237/Input!$C$10)</f>
        <v>-1.8490473394908697</v>
      </c>
      <c r="C237" s="3">
        <f>C236+B236*Input!$C$9</f>
        <v>1.6737149532111506</v>
      </c>
      <c r="D237" s="3">
        <f>D236+C236*Input!$C$9</f>
        <v>4.6226183487271744</v>
      </c>
      <c r="E237" s="3"/>
      <c r="F237" s="10">
        <f>F236+Input!$C$9</f>
        <v>11.60000000000003</v>
      </c>
      <c r="G237" s="3">
        <f t="shared" si="0"/>
        <v>4.122313165856057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>
      <c r="A238" s="9">
        <f>A237+Input!$C$9</f>
        <v>11.650000000000031</v>
      </c>
      <c r="B238" s="10">
        <f>(-Input!$C$8*D238/Input!$C$10)</f>
        <v>-1.8825216385550927</v>
      </c>
      <c r="C238" s="3">
        <f>C237+B237*Input!$C$9</f>
        <v>1.5812625862366072</v>
      </c>
      <c r="D238" s="3">
        <f>D237+C237*Input!$C$9</f>
        <v>4.7063040963877318</v>
      </c>
      <c r="E238" s="3"/>
      <c r="F238" s="10">
        <f>F237+Input!$C$9</f>
        <v>11.650000000000031</v>
      </c>
      <c r="G238" s="3">
        <f t="shared" si="0"/>
        <v>4.1944458390878614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>
      <c r="A239" s="9">
        <f>A238+Input!$C$9</f>
        <v>11.700000000000031</v>
      </c>
      <c r="B239" s="10">
        <f>(-Input!$C$8*D239/Input!$C$10)</f>
        <v>-1.9141468902798247</v>
      </c>
      <c r="C239" s="3">
        <f>C238+B238*Input!$C$9</f>
        <v>1.4871365043088525</v>
      </c>
      <c r="D239" s="3">
        <f>D238+C238*Input!$C$9</f>
        <v>4.7853672256995621</v>
      </c>
      <c r="E239" s="3"/>
      <c r="F239" s="10">
        <f>F238+Input!$C$9</f>
        <v>11.700000000000031</v>
      </c>
      <c r="G239" s="3">
        <f t="shared" si="0"/>
        <v>4.2623844160060793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>
      <c r="A240" s="9">
        <f>A239+Input!$C$9</f>
        <v>11.750000000000032</v>
      </c>
      <c r="B240" s="10">
        <f>(-Input!$C$8*D240/Input!$C$10)</f>
        <v>-1.9438896203660017</v>
      </c>
      <c r="C240" s="3">
        <f>C239+B239*Input!$C$9</f>
        <v>1.3914291597948611</v>
      </c>
      <c r="D240" s="3">
        <f>D239+C239*Input!$C$9</f>
        <v>4.8597240509150046</v>
      </c>
      <c r="E240" s="3"/>
      <c r="F240" s="10">
        <f>F239+Input!$C$9</f>
        <v>11.750000000000032</v>
      </c>
      <c r="G240" s="3">
        <f t="shared" si="0"/>
        <v>4.3260609636951548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>
      <c r="A241" s="9">
        <f>A240+Input!$C$9</f>
        <v>11.800000000000033</v>
      </c>
      <c r="B241" s="10">
        <f>(-Input!$C$8*D241/Input!$C$10)</f>
        <v>-1.971718203561899</v>
      </c>
      <c r="C241" s="3">
        <f>C240+B240*Input!$C$9</f>
        <v>1.2942346787765611</v>
      </c>
      <c r="D241" s="3">
        <f>D240+C240*Input!$C$9</f>
        <v>4.9292955089047474</v>
      </c>
      <c r="E241" s="3"/>
      <c r="F241" s="10">
        <f>F240+Input!$C$9</f>
        <v>11.800000000000033</v>
      </c>
      <c r="G241" s="3">
        <f t="shared" si="0"/>
        <v>4.3854118109135971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>
      <c r="A242" s="9">
        <f>A241+Input!$C$9</f>
        <v>11.850000000000033</v>
      </c>
      <c r="B242" s="10">
        <f>(-Input!$C$8*D242/Input!$C$10)</f>
        <v>-1.99760289713743</v>
      </c>
      <c r="C242" s="3">
        <f>C241+B241*Input!$C$9</f>
        <v>1.195648768598466</v>
      </c>
      <c r="D242" s="3">
        <f>D241+C241*Input!$C$9</f>
        <v>4.9940072428435753</v>
      </c>
      <c r="E242" s="3"/>
      <c r="F242" s="10">
        <f>F241+Input!$C$9</f>
        <v>11.850000000000033</v>
      </c>
      <c r="G242" s="3">
        <f t="shared" si="0"/>
        <v>4.4403776117599296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>
      <c r="A243" s="9">
        <f>A242+Input!$C$9</f>
        <v>11.900000000000034</v>
      </c>
      <c r="B243" s="10">
        <f>(-Input!$C$8*D243/Input!$C$10)</f>
        <v>-2.0215158725093993</v>
      </c>
      <c r="C243" s="3">
        <f>C242+B242*Input!$C$9</f>
        <v>1.0957686237415944</v>
      </c>
      <c r="D243" s="3">
        <f>D242+C242*Input!$C$9</f>
        <v>5.053789681273499</v>
      </c>
      <c r="E243" s="3"/>
      <c r="F243" s="10">
        <f>F242+Input!$C$9</f>
        <v>11.900000000000034</v>
      </c>
      <c r="G243" s="3">
        <f t="shared" si="0"/>
        <v>4.4909034050136336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>
      <c r="A244" s="9">
        <f>A243+Input!$C$9</f>
        <v>11.950000000000035</v>
      </c>
      <c r="B244" s="10">
        <f>(-Input!$C$8*D244/Input!$C$10)</f>
        <v>-2.0434312449842316</v>
      </c>
      <c r="C244" s="3">
        <f>C243+B243*Input!$C$9</f>
        <v>0.99469283011612442</v>
      </c>
      <c r="D244" s="3">
        <f>D243+C243*Input!$C$9</f>
        <v>5.1085781124605791</v>
      </c>
      <c r="E244" s="3"/>
      <c r="F244" s="10">
        <f>F243+Input!$C$9</f>
        <v>11.950000000000035</v>
      </c>
      <c r="G244" s="3">
        <f t="shared" si="0"/>
        <v>4.5369386690918008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>
      <c r="A245" s="9">
        <f>A244+Input!$C$9</f>
        <v>12.000000000000036</v>
      </c>
      <c r="B245" s="10">
        <f>(-Input!$C$8*D245/Input!$C$10)</f>
        <v>-2.0633251015865541</v>
      </c>
      <c r="C245" s="3">
        <f>C244+B244*Input!$C$9</f>
        <v>0.89252126786691277</v>
      </c>
      <c r="D245" s="3">
        <f>D244+C244*Input!$C$9</f>
        <v>5.1583127539663858</v>
      </c>
      <c r="E245" s="3"/>
      <c r="F245" s="10">
        <f>F244+Input!$C$9</f>
        <v>12.000000000000036</v>
      </c>
      <c r="G245" s="3">
        <f t="shared" si="0"/>
        <v>4.5784373725664969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>
      <c r="A246" s="9">
        <f>A245+Input!$C$9</f>
        <v>12.050000000000036</v>
      </c>
      <c r="B246" s="10">
        <f>(-Input!$C$8*D246/Input!$C$10)</f>
        <v>-2.0811755269438925</v>
      </c>
      <c r="C246" s="3">
        <f>C245+B245*Input!$C$9</f>
        <v>0.78935501278758502</v>
      </c>
      <c r="D246" s="3">
        <f>D245+C245*Input!$C$9</f>
        <v>5.2029388173597315</v>
      </c>
      <c r="E246" s="3"/>
      <c r="F246" s="10">
        <f>F245+Input!$C$9</f>
        <v>12.050000000000036</v>
      </c>
      <c r="G246" s="3">
        <f t="shared" si="0"/>
        <v>4.6153580201923559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>
      <c r="A247" s="9">
        <f>A246+Input!$C$9</f>
        <v>12.100000000000037</v>
      </c>
      <c r="B247" s="10">
        <f>(-Input!$C$8*D247/Input!$C$10)</f>
        <v>-2.0969626271996442</v>
      </c>
      <c r="C247" s="3">
        <f>C246+B246*Input!$C$9</f>
        <v>0.68529623644039039</v>
      </c>
      <c r="D247" s="3">
        <f>D246+C246*Input!$C$9</f>
        <v>5.2424065679991108</v>
      </c>
      <c r="E247" s="3"/>
      <c r="F247" s="10">
        <f>F246+Input!$C$9</f>
        <v>12.100000000000037</v>
      </c>
      <c r="G247" s="3">
        <f t="shared" si="0"/>
        <v>4.6476636943983705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>
      <c r="A248" s="9">
        <f>A247+Input!$C$9</f>
        <v>12.150000000000038</v>
      </c>
      <c r="B248" s="10">
        <f>(-Input!$C$8*D248/Input!$C$10)</f>
        <v>-2.1106685519284523</v>
      </c>
      <c r="C248" s="3">
        <f>C247+B247*Input!$C$9</f>
        <v>0.58044810508040823</v>
      </c>
      <c r="D248" s="3">
        <f>D247+C247*Input!$C$9</f>
        <v>5.2766713798211304</v>
      </c>
      <c r="E248" s="3"/>
      <c r="F248" s="10">
        <f>F247+Input!$C$9</f>
        <v>12.150000000000038</v>
      </c>
      <c r="G248" s="3">
        <f t="shared" si="0"/>
        <v>4.6753220922023839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>
      <c r="A249" s="9">
        <f>A248+Input!$C$9</f>
        <v>12.200000000000038</v>
      </c>
      <c r="B249" s="10">
        <f>(-Input!$C$8*D249/Input!$C$10)</f>
        <v>-2.1222775140300603</v>
      </c>
      <c r="C249" s="3">
        <f>C248+B248*Input!$C$9</f>
        <v>0.47491467748398564</v>
      </c>
      <c r="D249" s="3">
        <f>D248+C248*Input!$C$9</f>
        <v>5.3056937850751504</v>
      </c>
      <c r="E249" s="3"/>
      <c r="F249" s="10">
        <f>F248+Input!$C$9</f>
        <v>12.200000000000038</v>
      </c>
      <c r="G249" s="3">
        <f t="shared" si="0"/>
        <v>4.6983055575113832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>
      <c r="A250" s="9">
        <f>A249+Input!$C$9</f>
        <v>12.250000000000039</v>
      </c>
      <c r="B250" s="10">
        <f>(-Input!$C$8*D250/Input!$C$10)</f>
        <v>-2.1317758075797397</v>
      </c>
      <c r="C250" s="3">
        <f>C249+B249*Input!$C$9</f>
        <v>0.36880080178248265</v>
      </c>
      <c r="D250" s="3">
        <f>D249+C249*Input!$C$9</f>
        <v>5.32943951894935</v>
      </c>
      <c r="E250" s="3"/>
      <c r="F250" s="10">
        <f>F249+Input!$C$9</f>
        <v>12.250000000000039</v>
      </c>
      <c r="G250" s="3">
        <f t="shared" si="0"/>
        <v>4.7165911087752832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>
      <c r="A251" s="9">
        <f>A250+Input!$C$9</f>
        <v>12.30000000000004</v>
      </c>
      <c r="B251" s="10">
        <f>(-Input!$C$8*D251/Input!$C$10)</f>
        <v>-2.1391518236153897</v>
      </c>
      <c r="C251" s="3">
        <f>C250+B250*Input!$C$9</f>
        <v>0.26221201140349565</v>
      </c>
      <c r="D251" s="3">
        <f>D250+C250*Input!$C$9</f>
        <v>5.347879559038474</v>
      </c>
      <c r="E251" s="3"/>
      <c r="F251" s="10">
        <f>F250+Input!$C$9</f>
        <v>12.30000000000004</v>
      </c>
      <c r="G251" s="3">
        <f t="shared" si="0"/>
        <v>4.7301604619665651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>
      <c r="A252" s="9">
        <f>A251+Input!$C$9</f>
        <v>12.350000000000041</v>
      </c>
      <c r="B252" s="10">
        <f>(-Input!$C$8*D252/Input!$C$10)</f>
        <v>-2.1443960638434594</v>
      </c>
      <c r="C252" s="3">
        <f>C251+B251*Input!$C$9</f>
        <v>0.15525442022272617</v>
      </c>
      <c r="D252" s="3">
        <f>D251+C251*Input!$C$9</f>
        <v>5.3609901596086491</v>
      </c>
      <c r="E252" s="3"/>
      <c r="F252" s="10">
        <f>F251+Input!$C$9</f>
        <v>12.350000000000041</v>
      </c>
      <c r="G252" s="3">
        <f t="shared" si="0"/>
        <v>4.7390000488627804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>
      <c r="A253" s="9">
        <f>A252+Input!$C$9</f>
        <v>12.400000000000041</v>
      </c>
      <c r="B253" s="10">
        <f>(-Input!$C$8*D253/Input!$C$10)</f>
        <v>-2.1475011522479144</v>
      </c>
      <c r="C253" s="3">
        <f>C252+B252*Input!$C$9</f>
        <v>4.8034617030553201E-2</v>
      </c>
      <c r="D253" s="3">
        <f>D252+C252*Input!$C$9</f>
        <v>5.3687528806197857</v>
      </c>
      <c r="E253" s="3"/>
      <c r="F253" s="10">
        <f>F252+Input!$C$9</f>
        <v>12.400000000000041</v>
      </c>
      <c r="G253" s="3">
        <f t="shared" si="0"/>
        <v>4.7431010306136399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>
      <c r="A254" s="9">
        <f>A253+Input!$C$9</f>
        <v>12.450000000000042</v>
      </c>
      <c r="B254" s="10">
        <f>(-Input!$C$8*D254/Input!$C$10)</f>
        <v>-2.1484618445885251</v>
      </c>
      <c r="C254" s="3">
        <f>C253+B253*Input!$C$9</f>
        <v>-5.9340440581842527E-2</v>
      </c>
      <c r="D254" s="3">
        <f>D253+C253*Input!$C$9</f>
        <v>5.3711546114713133</v>
      </c>
      <c r="E254" s="3"/>
      <c r="F254" s="10">
        <f>F253+Input!$C$9</f>
        <v>12.450000000000042</v>
      </c>
      <c r="G254" s="3">
        <f t="shared" si="0"/>
        <v>4.7424593065791285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>
      <c r="A255" s="9">
        <f>A254+Input!$C$9</f>
        <v>12.500000000000043</v>
      </c>
      <c r="B255" s="10">
        <f>(-Input!$C$8*D255/Input!$C$10)</f>
        <v>-2.1472750357768882</v>
      </c>
      <c r="C255" s="3">
        <f>C254+B254*Input!$C$9</f>
        <v>-0.16676353281126877</v>
      </c>
      <c r="D255" s="3">
        <f>D254+C254*Input!$C$9</f>
        <v>5.3681875894422211</v>
      </c>
      <c r="E255" s="3"/>
      <c r="F255" s="10">
        <f>F254+Input!$C$9</f>
        <v>12.500000000000043</v>
      </c>
      <c r="G255" s="3">
        <f t="shared" si="0"/>
        <v>4.7370755184298083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>
      <c r="A256" s="9">
        <f>A255+Input!$C$9</f>
        <v>12.550000000000043</v>
      </c>
      <c r="B256" s="10">
        <f>(-Input!$C$8*D256/Input!$C$10)</f>
        <v>-2.1439397651206629</v>
      </c>
      <c r="C256" s="3">
        <f>C255+B255*Input!$C$9</f>
        <v>-0.27412728460011315</v>
      </c>
      <c r="D256" s="3">
        <f>D255+C255*Input!$C$9</f>
        <v>5.3598494128016574</v>
      </c>
      <c r="E256" s="3"/>
      <c r="F256" s="10">
        <f>F255+Input!$C$9</f>
        <v>12.550000000000043</v>
      </c>
      <c r="G256" s="3">
        <f t="shared" si="0"/>
        <v>4.7269550495051922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>
      <c r="A257" s="9">
        <f>A256+Input!$C$9</f>
        <v>12.600000000000044</v>
      </c>
      <c r="B257" s="10">
        <f>(-Input!$C$8*D257/Input!$C$10)</f>
        <v>-2.1384572194286608</v>
      </c>
      <c r="C257" s="3">
        <f>C256+B256*Input!$C$9</f>
        <v>-0.38132427285614628</v>
      </c>
      <c r="D257" s="3">
        <f>D256+C256*Input!$C$9</f>
        <v>5.3461430485716521</v>
      </c>
      <c r="E257" s="3"/>
      <c r="F257" s="10">
        <f>F256+Input!$C$9</f>
        <v>12.600000000000044</v>
      </c>
      <c r="G257" s="3">
        <f t="shared" si="0"/>
        <v>4.7121080194308611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>
      <c r="A258" s="9">
        <f>A257+Input!$C$9</f>
        <v>12.650000000000045</v>
      </c>
      <c r="B258" s="10">
        <f>(-Input!$C$8*D258/Input!$C$10)</f>
        <v>-2.1308307339715378</v>
      </c>
      <c r="C258" s="3">
        <f>C257+B257*Input!$C$9</f>
        <v>-0.48824713382757934</v>
      </c>
      <c r="D258" s="3">
        <f>D257+C257*Input!$C$9</f>
        <v>5.3270768349288451</v>
      </c>
      <c r="E258" s="3"/>
      <c r="F258" s="10">
        <f>F257+Input!$C$9</f>
        <v>12.650000000000045</v>
      </c>
      <c r="G258" s="3">
        <f t="shared" si="0"/>
        <v>4.6925492739996795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>
      <c r="A259" s="9">
        <f>A258+Input!$C$9</f>
        <v>12.700000000000045</v>
      </c>
      <c r="B259" s="10">
        <f>(-Input!$C$8*D259/Input!$C$10)</f>
        <v>-2.1210657912949866</v>
      </c>
      <c r="C259" s="3">
        <f>C258+B258*Input!$C$9</f>
        <v>-0.59478867052615625</v>
      </c>
      <c r="D259" s="3">
        <f>D258+C258*Input!$C$9</f>
        <v>5.3026644782374666</v>
      </c>
      <c r="E259" s="3"/>
      <c r="F259" s="10">
        <f>F258+Input!$C$9</f>
        <v>12.700000000000045</v>
      </c>
      <c r="G259" s="3">
        <f t="shared" si="0"/>
        <v>4.6682983703272356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>
      <c r="A260" s="9">
        <f>A259+Input!$C$9</f>
        <v>12.750000000000046</v>
      </c>
      <c r="B260" s="10">
        <f>(-Input!$C$8*D260/Input!$C$10)</f>
        <v>-2.1091700178844635</v>
      </c>
      <c r="C260" s="3">
        <f>C259+B259*Input!$C$9</f>
        <v>-0.7008419600909056</v>
      </c>
      <c r="D260" s="3">
        <f>D259+C259*Input!$C$9</f>
        <v>5.2729250447111591</v>
      </c>
      <c r="E260" s="3"/>
      <c r="F260" s="10">
        <f>F259+Input!$C$9</f>
        <v>12.750000000000046</v>
      </c>
      <c r="G260" s="3">
        <f t="shared" si="0"/>
        <v>4.6393795572963619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>
      <c r="A261" s="9">
        <f>A260+Input!$C$9</f>
        <v>12.800000000000047</v>
      </c>
      <c r="B261" s="10">
        <f>(-Input!$C$8*D261/Input!$C$10)</f>
        <v>-2.0951531786826454</v>
      </c>
      <c r="C261" s="3">
        <f>C260+B260*Input!$C$9</f>
        <v>-0.80630046098512875</v>
      </c>
      <c r="D261" s="3">
        <f>D260+C260*Input!$C$9</f>
        <v>5.2378829467066135</v>
      </c>
      <c r="E261" s="3"/>
      <c r="F261" s="10">
        <f>F260+Input!$C$9</f>
        <v>12.800000000000047</v>
      </c>
      <c r="G261" s="3">
        <f t="shared" si="0"/>
        <v>4.6058217513102671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>
      <c r="A262" s="9">
        <f>A261+Input!$C$9</f>
        <v>12.850000000000048</v>
      </c>
      <c r="B262" s="10">
        <f>(-Input!$C$8*D262/Input!$C$10)</f>
        <v>-2.0790271694629427</v>
      </c>
      <c r="C262" s="3">
        <f>C261+B261*Input!$C$9</f>
        <v>-0.911058119919261</v>
      </c>
      <c r="D262" s="3">
        <f>D261+C261*Input!$C$9</f>
        <v>5.1975679236573571</v>
      </c>
      <c r="E262" s="3"/>
      <c r="F262" s="10">
        <f>F261+Input!$C$9</f>
        <v>12.850000000000048</v>
      </c>
      <c r="G262" s="3">
        <f t="shared" si="0"/>
        <v>4.567658507378547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>
      <c r="A263" s="9">
        <f>A262+Input!$C$9</f>
        <v>12.900000000000048</v>
      </c>
      <c r="B263" s="10">
        <f>(-Input!$C$8*D263/Input!$C$10)</f>
        <v>-2.0608060070645573</v>
      </c>
      <c r="C263" s="3">
        <f>C262+B262*Input!$C$9</f>
        <v>-1.0150094783924082</v>
      </c>
      <c r="D263" s="3">
        <f>D262+C262*Input!$C$9</f>
        <v>5.1520150176613937</v>
      </c>
      <c r="E263" s="3"/>
      <c r="F263" s="10">
        <f>F262+Input!$C$9</f>
        <v>12.900000000000048</v>
      </c>
      <c r="G263" s="3">
        <f t="shared" si="0"/>
        <v>4.5249279855649718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>
      <c r="A264" s="9">
        <f>A263+Input!$C$9</f>
        <v>12.950000000000049</v>
      </c>
      <c r="B264" s="10">
        <f>(-Input!$C$8*D264/Input!$C$10)</f>
        <v>-2.040505817496709</v>
      </c>
      <c r="C264" s="3">
        <f>C263+B263*Input!$C$9</f>
        <v>-1.118049778745636</v>
      </c>
      <c r="D264" s="3">
        <f>D263+C263*Input!$C$9</f>
        <v>5.101264543741773</v>
      </c>
      <c r="E264" s="3"/>
      <c r="F264" s="10">
        <f>F263+Input!$C$9</f>
        <v>12.950000000000049</v>
      </c>
      <c r="G264" s="3">
        <f t="shared" si="0"/>
        <v>4.4776729128305925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>
      <c r="A265" s="9">
        <f>A264+Input!$C$9</f>
        <v>13.00000000000005</v>
      </c>
      <c r="B265" s="10">
        <f>(-Input!$C$8*D265/Input!$C$10)</f>
        <v>-2.0181448219217963</v>
      </c>
      <c r="C265" s="3">
        <f>C264+B264*Input!$C$9</f>
        <v>-1.2200750696204714</v>
      </c>
      <c r="D265" s="3">
        <f>D264+C264*Input!$C$9</f>
        <v>5.0453620548044915</v>
      </c>
      <c r="E265" s="3"/>
      <c r="F265" s="10">
        <f>F264+Input!$C$9</f>
        <v>13.00000000000005</v>
      </c>
      <c r="G265" s="3">
        <f t="shared" si="0"/>
        <v>4.4259405403103536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>
      <c r="A266" s="9">
        <f>A265+Input!$C$9</f>
        <v>13.05000000000005</v>
      </c>
      <c r="B266" s="10">
        <f>(-Input!$C$8*D266/Input!$C$10)</f>
        <v>-1.9937433205293871</v>
      </c>
      <c r="C266" s="3">
        <f>C265+B265*Input!$C$9</f>
        <v>-1.3209823107165612</v>
      </c>
      <c r="D266" s="3">
        <f>D265+C265*Input!$C$9</f>
        <v>4.9843583013234678</v>
      </c>
      <c r="E266" s="3"/>
      <c r="F266" s="10">
        <f>F265+Input!$C$9</f>
        <v>13.05000000000005</v>
      </c>
      <c r="G266" s="3">
        <f t="shared" si="0"/>
        <v>4.369782596065888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>
      <c r="A267" s="9">
        <f>A266+Input!$C$9</f>
        <v>13.100000000000051</v>
      </c>
      <c r="B267" s="10">
        <f>(-Input!$C$8*D267/Input!$C$10)</f>
        <v>-1.9673236743150557</v>
      </c>
      <c r="C267" s="3">
        <f>C266+B266*Input!$C$9</f>
        <v>-1.4206694767430306</v>
      </c>
      <c r="D267" s="3">
        <f>D266+C266*Input!$C$9</f>
        <v>4.9183091857876393</v>
      </c>
      <c r="E267" s="3"/>
      <c r="F267" s="10">
        <f>F266+Input!$C$9</f>
        <v>13.100000000000051</v>
      </c>
      <c r="G267" s="3">
        <f t="shared" si="0"/>
        <v>4.309255233361772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>
      <c r="A268" s="9">
        <f>A267+Input!$C$9</f>
        <v>13.150000000000052</v>
      </c>
      <c r="B268" s="10">
        <f>(-Input!$C$8*D268/Input!$C$10)</f>
        <v>-1.9389102847801949</v>
      </c>
      <c r="C268" s="3">
        <f>C267+B267*Input!$C$9</f>
        <v>-1.5190356604587834</v>
      </c>
      <c r="D268" s="3">
        <f>D267+C267*Input!$C$9</f>
        <v>4.8472757119504877</v>
      </c>
      <c r="E268" s="3"/>
      <c r="F268" s="10">
        <f>F267+Input!$C$9</f>
        <v>13.150000000000052</v>
      </c>
      <c r="G268" s="3">
        <f t="shared" si="0"/>
        <v>4.2444189745169236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>
      <c r="A269" s="9">
        <f>A268+Input!$C$9</f>
        <v>13.200000000000053</v>
      </c>
      <c r="B269" s="10">
        <f>(-Input!$C$8*D269/Input!$C$10)</f>
        <v>-1.9085295715710195</v>
      </c>
      <c r="C269" s="3">
        <f>C268+B268*Input!$C$9</f>
        <v>-1.615981174697793</v>
      </c>
      <c r="D269" s="3">
        <f>D268+C268*Input!$C$9</f>
        <v>4.7713239289275489</v>
      </c>
      <c r="E269" s="3"/>
      <c r="F269" s="10">
        <f>F268+Input!$C$9</f>
        <v>13.200000000000053</v>
      </c>
      <c r="G269" s="3">
        <f t="shared" si="0"/>
        <v>4.1753386503873493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>
      <c r="A270" s="9">
        <f>A269+Input!$C$9</f>
        <v>13.250000000000053</v>
      </c>
      <c r="B270" s="10">
        <f>(-Input!$C$8*D270/Input!$C$10)</f>
        <v>-1.8762099480770635</v>
      </c>
      <c r="C270" s="3">
        <f>C269+B269*Input!$C$9</f>
        <v>-1.711407653276344</v>
      </c>
      <c r="D270" s="3">
        <f>D269+C269*Input!$C$9</f>
        <v>4.6905248701926592</v>
      </c>
      <c r="E270" s="3"/>
      <c r="F270" s="10">
        <f>F269+Input!$C$9</f>
        <v>13.250000000000053</v>
      </c>
      <c r="G270" s="3">
        <f t="shared" si="0"/>
        <v>4.1020833355406809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>
      <c r="A271" s="9">
        <f>A270+Input!$C$9</f>
        <v>13.300000000000054</v>
      </c>
      <c r="B271" s="10">
        <f>(-Input!$C$8*D271/Input!$C$10)</f>
        <v>-1.8419817950115369</v>
      </c>
      <c r="C271" s="3">
        <f>C270+B270*Input!$C$9</f>
        <v>-1.8052181506801972</v>
      </c>
      <c r="D271" s="3">
        <f>D270+C270*Input!$C$9</f>
        <v>4.6049544875288424</v>
      </c>
      <c r="E271" s="3"/>
      <c r="F271" s="10">
        <f>F270+Input!$C$9</f>
        <v>13.300000000000054</v>
      </c>
      <c r="G271" s="3">
        <f t="shared" si="0"/>
        <v>4.0247262791873508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>
      <c r="A272" s="9">
        <f>A271+Input!$C$9</f>
        <v>13.350000000000055</v>
      </c>
      <c r="B272" s="10">
        <f>(-Input!$C$8*D272/Input!$C$10)</f>
        <v>-1.8058774319979332</v>
      </c>
      <c r="C272" s="3">
        <f>C271+B271*Input!$C$9</f>
        <v>-1.8973172404307741</v>
      </c>
      <c r="D272" s="3">
        <f>D271+C271*Input!$C$9</f>
        <v>4.5146935799948329</v>
      </c>
      <c r="E272" s="3"/>
      <c r="F272" s="10">
        <f>F271+Input!$C$9</f>
        <v>13.350000000000055</v>
      </c>
      <c r="G272" s="3">
        <f t="shared" si="0"/>
        <v>3.9433448319375106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>
      <c r="A273" s="9">
        <f>A272+Input!$C$9</f>
        <v>13.400000000000055</v>
      </c>
      <c r="B273" s="10">
        <f>(-Input!$C$8*D273/Input!$C$10)</f>
        <v>-1.7679310871893177</v>
      </c>
      <c r="C273" s="3">
        <f>C272+B272*Input!$C$9</f>
        <v>-1.9876111120306708</v>
      </c>
      <c r="D273" s="3">
        <f>D272+C272*Input!$C$9</f>
        <v>4.4198277179732939</v>
      </c>
      <c r="E273" s="3"/>
      <c r="F273" s="10">
        <f>F272+Input!$C$9</f>
        <v>13.400000000000055</v>
      </c>
      <c r="G273" s="3">
        <f t="shared" si="0"/>
        <v>3.8580203684568533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>
      <c r="A274" s="9">
        <f>A273+Input!$C$9</f>
        <v>13.450000000000056</v>
      </c>
      <c r="B274" s="10">
        <f>(-Input!$C$8*D274/Input!$C$10)</f>
        <v>-1.7281788649487042</v>
      </c>
      <c r="C274" s="3">
        <f>C273+B273*Input!$C$9</f>
        <v>-2.0760076663901366</v>
      </c>
      <c r="D274" s="3">
        <f>D273+C273*Input!$C$9</f>
        <v>4.3204471623717602</v>
      </c>
      <c r="E274" s="3"/>
      <c r="F274" s="10">
        <f>F273+Input!$C$9</f>
        <v>13.450000000000056</v>
      </c>
      <c r="G274" s="3">
        <f t="shared" si="0"/>
        <v>3.7688382060987147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>
      <c r="A275" s="9">
        <f>A274+Input!$C$9</f>
        <v>13.500000000000057</v>
      </c>
      <c r="B275" s="10">
        <f>(-Input!$C$8*D275/Input!$C$10)</f>
        <v>-1.6866587116209013</v>
      </c>
      <c r="C275" s="3">
        <f>C274+B274*Input!$C$9</f>
        <v>-2.1624166096375719</v>
      </c>
      <c r="D275" s="3">
        <f>D274+C274*Input!$C$9</f>
        <v>4.2166467790522537</v>
      </c>
      <c r="E275" s="3"/>
      <c r="F275" s="10">
        <f>F274+Input!$C$9</f>
        <v>13.500000000000057</v>
      </c>
      <c r="G275" s="3">
        <f t="shared" si="0"/>
        <v>3.6758875195938594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>
      <c r="A276" s="9">
        <f>A275+Input!$C$9</f>
        <v>13.550000000000058</v>
      </c>
      <c r="B276" s="10">
        <f>(-Input!$C$8*D276/Input!$C$10)</f>
        <v>-1.6434103794281503</v>
      </c>
      <c r="C276" s="3">
        <f>C275+B275*Input!$C$9</f>
        <v>-2.2467495452186168</v>
      </c>
      <c r="D276" s="3">
        <f>D275+C275*Input!$C$9</f>
        <v>4.1085259485703753</v>
      </c>
      <c r="E276" s="3"/>
      <c r="F276" s="10">
        <f>F275+Input!$C$9</f>
        <v>13.550000000000058</v>
      </c>
      <c r="G276" s="3">
        <f t="shared" si="0"/>
        <v>3.5792612518831595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>
      <c r="A277" s="9">
        <f>A276+Input!$C$9</f>
        <v>13.600000000000058</v>
      </c>
      <c r="B277" s="10">
        <f>(-Input!$C$8*D277/Input!$C$10)</f>
        <v>-1.5984753885237779</v>
      </c>
      <c r="C277" s="3">
        <f>C276+B276*Input!$C$9</f>
        <v>-2.3289200641900245</v>
      </c>
      <c r="D277" s="3">
        <f>D276+C276*Input!$C$9</f>
        <v>3.9961884713094444</v>
      </c>
      <c r="E277" s="3"/>
      <c r="F277" s="10">
        <f>F276+Input!$C$9</f>
        <v>13.600000000000058</v>
      </c>
      <c r="G277" s="3">
        <f t="shared" si="0"/>
        <v>3.47905602118241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>
      <c r="A278" s="9">
        <f>A277+Input!$C$9</f>
        <v>13.650000000000059</v>
      </c>
      <c r="B278" s="10">
        <f>(-Input!$C$8*D278/Input!$C$10)</f>
        <v>-1.551896987239977</v>
      </c>
      <c r="C278" s="3">
        <f>C277+B277*Input!$C$9</f>
        <v>-2.4088438336162135</v>
      </c>
      <c r="D278" s="3">
        <f>D277+C277*Input!$C$9</f>
        <v>3.8797424680999431</v>
      </c>
      <c r="E278" s="3"/>
      <c r="F278" s="10">
        <f>F277+Input!$C$9</f>
        <v>13.650000000000059</v>
      </c>
      <c r="G278" s="3">
        <f t="shared" si="0"/>
        <v>3.3753720243721435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>
      <c r="A279" s="9">
        <f>A278+Input!$C$9</f>
        <v>13.70000000000006</v>
      </c>
      <c r="B279" s="10">
        <f>(-Input!$C$8*D279/Input!$C$10)</f>
        <v>-1.503720110567653</v>
      </c>
      <c r="C279" s="3">
        <f>C278+B278*Input!$C$9</f>
        <v>-2.4864386829782124</v>
      </c>
      <c r="D279" s="3">
        <f>D278+C278*Input!$C$9</f>
        <v>3.7593002764191326</v>
      </c>
      <c r="E279" s="3"/>
      <c r="F279" s="10">
        <f>F278+Input!$C$9</f>
        <v>13.70000000000006</v>
      </c>
      <c r="G279" s="3">
        <f t="shared" si="0"/>
        <v>3.2683129368091315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>
      <c r="A280" s="9">
        <f>A279+Input!$C$9</f>
        <v>13.75000000000006</v>
      </c>
      <c r="B280" s="10">
        <f>(-Input!$C$8*D280/Input!$C$10)</f>
        <v>-1.4539913369080886</v>
      </c>
      <c r="C280" s="3">
        <f>C279+B279*Input!$C$9</f>
        <v>-2.561624688506595</v>
      </c>
      <c r="D280" s="3">
        <f>D279+C279*Input!$C$9</f>
        <v>3.6349783422702218</v>
      </c>
      <c r="E280" s="3"/>
      <c r="F280" s="10">
        <f>F279+Input!$C$9</f>
        <v>13.75000000000006</v>
      </c>
      <c r="G280" s="3">
        <f t="shared" si="0"/>
        <v>3.1579858086596491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>
      <c r="A281" s="9">
        <f>A280+Input!$C$9</f>
        <v>13.800000000000061</v>
      </c>
      <c r="B281" s="10">
        <f>(-Input!$C$8*D281/Input!$C$10)</f>
        <v>-1.402758843137957</v>
      </c>
      <c r="C281" s="3">
        <f>C280+B280*Input!$C$9</f>
        <v>-2.6343242553519994</v>
      </c>
      <c r="D281" s="3">
        <f>D280+C280*Input!$C$9</f>
        <v>3.5068971078448921</v>
      </c>
      <c r="E281" s="3"/>
      <c r="F281" s="10">
        <f>F280+Input!$C$9</f>
        <v>13.800000000000061</v>
      </c>
      <c r="G281" s="3">
        <f t="shared" si="0"/>
        <v>3.044500957858213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>
      <c r="A282" s="9">
        <f>A281+Input!$C$9</f>
        <v>13.850000000000062</v>
      </c>
      <c r="B282" s="10">
        <f>(-Input!$C$8*D282/Input!$C$10)</f>
        <v>-1.3500723580309169</v>
      </c>
      <c r="C282" s="3">
        <f>C281+B281*Input!$C$9</f>
        <v>-2.7044621975088972</v>
      </c>
      <c r="D282" s="3">
        <f>D281+C281*Input!$C$9</f>
        <v>3.3751808950772921</v>
      </c>
      <c r="E282" s="3"/>
      <c r="F282" s="10">
        <f>F281+Input!$C$9</f>
        <v>13.850000000000062</v>
      </c>
      <c r="G282" s="3">
        <f t="shared" si="0"/>
        <v>2.9279718597988742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>
      <c r="A283" s="9">
        <f>A282+Input!$C$9</f>
        <v>13.900000000000063</v>
      </c>
      <c r="B283" s="10">
        <f>(-Input!$C$8*D283/Input!$C$10)</f>
        <v>-1.2959831140807387</v>
      </c>
      <c r="C283" s="3">
        <f>C282+B282*Input!$C$9</f>
        <v>-2.771965815410443</v>
      </c>
      <c r="D283" s="3">
        <f>D282+C282*Input!$C$9</f>
        <v>3.2399577852018471</v>
      </c>
      <c r="E283" s="3"/>
      <c r="F283" s="10">
        <f>F282+Input!$C$9</f>
        <v>13.900000000000063</v>
      </c>
      <c r="G283" s="3">
        <f t="shared" si="0"/>
        <v>2.8085150338692655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>
      <c r="A284" s="9">
        <f>A283+Input!$C$9</f>
        <v>13.950000000000063</v>
      </c>
      <c r="B284" s="10">
        <f>(-Input!$C$8*D284/Input!$C$10)</f>
        <v>-1.2405437977725298</v>
      </c>
      <c r="C284" s="3">
        <f>C283+B283*Input!$C$9</f>
        <v>-2.83676497111448</v>
      </c>
      <c r="D284" s="3">
        <f>D283+C283*Input!$C$9</f>
        <v>3.1013594944313247</v>
      </c>
      <c r="E284" s="3"/>
      <c r="F284" s="10">
        <f>F283+Input!$C$9</f>
        <v>13.950000000000063</v>
      </c>
      <c r="G284" s="3">
        <f t="shared" si="0"/>
        <v>2.6862499269408984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>
      <c r="A285" s="9">
        <f>A284+Input!$C$9</f>
        <v>14.000000000000064</v>
      </c>
      <c r="B285" s="10">
        <f>(-Input!$C$8*D285/Input!$C$10)</f>
        <v>-1.1838084983502404</v>
      </c>
      <c r="C285" s="3">
        <f>C284+B284*Input!$C$9</f>
        <v>-2.8987921610031067</v>
      </c>
      <c r="D285" s="3">
        <f>D284+C284*Input!$C$9</f>
        <v>2.9595212458756008</v>
      </c>
      <c r="E285" s="3"/>
      <c r="F285" s="10">
        <f>F284+Input!$C$9</f>
        <v>14.000000000000064</v>
      </c>
      <c r="G285" s="3">
        <f t="shared" si="0"/>
        <v>2.56129879393229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>
      <c r="A286" s="9">
        <f>A285+Input!$C$9</f>
        <v>14.050000000000065</v>
      </c>
      <c r="B286" s="10">
        <f>(-Input!$C$8*D286/Input!$C$10)</f>
        <v>-1.1258326551301781</v>
      </c>
      <c r="C286" s="3">
        <f>C285+B285*Input!$C$9</f>
        <v>-2.9579825859206186</v>
      </c>
      <c r="D286" s="3">
        <f>D285+C285*Input!$C$9</f>
        <v>2.8145816378254453</v>
      </c>
      <c r="E286" s="3"/>
      <c r="F286" s="10">
        <f>F285+Input!$C$9</f>
        <v>14.050000000000065</v>
      </c>
      <c r="G286" s="3">
        <f t="shared" si="0"/>
        <v>2.4337865755641999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>
      <c r="A287" s="9">
        <f>A286+Input!$C$9</f>
        <v>14.100000000000065</v>
      </c>
      <c r="B287" s="10">
        <f>(-Input!$C$8*D287/Input!$C$10)</f>
        <v>-1.0666730034117657</v>
      </c>
      <c r="C287" s="3">
        <f>C286+B286*Input!$C$9</f>
        <v>-3.0142742186771274</v>
      </c>
      <c r="D287" s="3">
        <f>D286+C286*Input!$C$9</f>
        <v>2.6666825085294144</v>
      </c>
      <c r="E287" s="3"/>
      <c r="F287" s="10">
        <f>F286+Input!$C$9</f>
        <v>14.100000000000065</v>
      </c>
      <c r="G287" s="3">
        <f t="shared" si="0"/>
        <v>2.3038407734293411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>
      <c r="A288" s="9">
        <f>A287+Input!$C$9</f>
        <v>14.150000000000066</v>
      </c>
      <c r="B288" s="10">
        <f>(-Input!$C$8*D288/Input!$C$10)</f>
        <v>-1.0063875190382232</v>
      </c>
      <c r="C288" s="3">
        <f>C287+B287*Input!$C$9</f>
        <v>-3.0676078688477157</v>
      </c>
      <c r="D288" s="3">
        <f>D287+C287*Input!$C$9</f>
        <v>2.515968797595558</v>
      </c>
      <c r="E288" s="3"/>
      <c r="F288" s="10">
        <f>F287+Input!$C$9</f>
        <v>14.150000000000066</v>
      </c>
      <c r="G288" s="3">
        <f t="shared" si="0"/>
        <v>2.171591322501377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>
      <c r="A289" s="9">
        <f>A288+Input!$C$9</f>
        <v>14.200000000000067</v>
      </c>
      <c r="B289" s="10">
        <f>(-Input!$C$8*D289/Input!$C$10)</f>
        <v>-0.94503536166126889</v>
      </c>
      <c r="C289" s="3">
        <f>C288+B288*Input!$C$9</f>
        <v>-3.1179272447996267</v>
      </c>
      <c r="D289" s="3">
        <f>D288+C288*Input!$C$9</f>
        <v>2.3625884041531724</v>
      </c>
      <c r="E289" s="3"/>
      <c r="F289" s="10">
        <f>F288+Input!$C$9</f>
        <v>14.200000000000067</v>
      </c>
      <c r="G289" s="3">
        <f t="shared" si="0"/>
        <v>2.0371704612108226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>
      <c r="A290" s="9">
        <f>A289+Input!$C$9</f>
        <v>14.250000000000068</v>
      </c>
      <c r="B290" s="10">
        <f>(-Input!$C$8*D290/Input!$C$10)</f>
        <v>-0.88267681676527632</v>
      </c>
      <c r="C290" s="3">
        <f>C289+B289*Input!$C$9</f>
        <v>-3.1651790128826902</v>
      </c>
      <c r="D290" s="3">
        <f>D289+C289*Input!$C$9</f>
        <v>2.206692041913191</v>
      </c>
      <c r="E290" s="3"/>
      <c r="F290" s="10">
        <f>F289+Input!$C$9</f>
        <v>14.250000000000068</v>
      </c>
      <c r="G290" s="3">
        <f t="shared" si="0"/>
        <v>1.9007125992176117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>
      <c r="A291" s="9">
        <f>A290+Input!$C$9</f>
        <v>14.300000000000068</v>
      </c>
      <c r="B291" s="10">
        <f>(-Input!$C$8*D291/Input!$C$10)</f>
        <v>-0.8193732365076225</v>
      </c>
      <c r="C291" s="3">
        <f>C290+B290*Input!$C$9</f>
        <v>-3.2093128537209541</v>
      </c>
      <c r="D291" s="3">
        <f>D290+C290*Input!$C$9</f>
        <v>2.0484330912690565</v>
      </c>
      <c r="E291" s="3"/>
      <c r="F291" s="10">
        <f>F290+Input!$C$9</f>
        <v>14.300000000000068</v>
      </c>
      <c r="G291" s="3">
        <f t="shared" si="0"/>
        <v>1.7623541830126119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>
      <c r="A292" s="9">
        <f>A291+Input!$C$9</f>
        <v>14.350000000000069</v>
      </c>
      <c r="B292" s="10">
        <f>(-Input!$C$8*D292/Input!$C$10)</f>
        <v>-0.75518697943320345</v>
      </c>
      <c r="C292" s="3">
        <f>C291+B291*Input!$C$9</f>
        <v>-3.2502815155463352</v>
      </c>
      <c r="D292" s="3">
        <f>D291+C291*Input!$C$9</f>
        <v>1.8879674485830087</v>
      </c>
      <c r="E292" s="3"/>
      <c r="F292" s="10">
        <f>F291+Input!$C$9</f>
        <v>14.350000000000069</v>
      </c>
      <c r="G292" s="3">
        <f t="shared" si="0"/>
        <v>1.6222335594825532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>
      <c r="A293" s="9">
        <f>A292+Input!$C$9</f>
        <v>14.40000000000007</v>
      </c>
      <c r="B293" s="10">
        <f>(-Input!$C$8*D293/Input!$C$10)</f>
        <v>-0.6901813491222768</v>
      </c>
      <c r="C293" s="3">
        <f>C292+B292*Input!$C$9</f>
        <v>-3.2880408645179955</v>
      </c>
      <c r="D293" s="3">
        <f>D292+C292*Input!$C$9</f>
        <v>1.725453372805692</v>
      </c>
      <c r="E293" s="3"/>
      <c r="F293" s="10">
        <f>F292+Input!$C$9</f>
        <v>14.40000000000007</v>
      </c>
      <c r="G293" s="3">
        <f t="shared" si="0"/>
        <v>1.4804908375746435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>
      <c r="A294" s="9">
        <f>A293+Input!$C$9</f>
        <v>14.45000000000007</v>
      </c>
      <c r="B294" s="10">
        <f>(-Input!$C$8*D294/Input!$C$10)</f>
        <v>-0.62442053183191693</v>
      </c>
      <c r="C294" s="3">
        <f>C293+B293*Input!$C$9</f>
        <v>-3.3225499319741094</v>
      </c>
      <c r="D294" s="3">
        <f>D293+C293*Input!$C$9</f>
        <v>1.5610513295797923</v>
      </c>
      <c r="E294" s="3"/>
      <c r="F294" s="10">
        <f>F293+Input!$C$9</f>
        <v>14.45000000000007</v>
      </c>
      <c r="G294" s="3">
        <f t="shared" si="0"/>
        <v>1.3372677481992752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>
      <c r="A295" s="9">
        <f>A294+Input!$C$9</f>
        <v>14.500000000000071</v>
      </c>
      <c r="B295" s="10">
        <f>(-Input!$C$8*D295/Input!$C$10)</f>
        <v>-0.5579695331924347</v>
      </c>
      <c r="C295" s="3">
        <f>C294+B294*Input!$C$9</f>
        <v>-3.3537709585657054</v>
      </c>
      <c r="D295" s="3">
        <f>D294+C294*Input!$C$9</f>
        <v>1.3949238329810869</v>
      </c>
      <c r="E295" s="3"/>
      <c r="F295" s="10">
        <f>F294+Input!$C$9</f>
        <v>14.500000000000071</v>
      </c>
      <c r="G295" s="3">
        <f t="shared" si="0"/>
        <v>1.1927075025109719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>
      <c r="A296" s="9">
        <f>A295+Input!$C$9</f>
        <v>14.550000000000072</v>
      </c>
      <c r="B296" s="10">
        <f>(-Input!$C$8*D296/Input!$C$10)</f>
        <v>-0.49089411402112065</v>
      </c>
      <c r="C296" s="3">
        <f>C295+B295*Input!$C$9</f>
        <v>-3.3816694352253269</v>
      </c>
      <c r="D296" s="3">
        <f>D295+C295*Input!$C$9</f>
        <v>1.2272352850528017</v>
      </c>
      <c r="E296" s="3"/>
      <c r="F296" s="10">
        <f>F295+Input!$C$9</f>
        <v>14.550000000000072</v>
      </c>
      <c r="G296" s="3">
        <f t="shared" si="0"/>
        <v>1.0469546487091363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>
      <c r="A297" s="9">
        <f>A296+Input!$C$9</f>
        <v>14.600000000000072</v>
      </c>
      <c r="B297" s="10">
        <f>(-Input!$C$8*D297/Input!$C$10)</f>
        <v>-0.42326072531661407</v>
      </c>
      <c r="C297" s="3">
        <f>C296+B296*Input!$C$9</f>
        <v>-3.4062141409263829</v>
      </c>
      <c r="D297" s="3">
        <f>D296+C296*Input!$C$9</f>
        <v>1.0581518132915353</v>
      </c>
      <c r="E297" s="3"/>
      <c r="F297" s="10">
        <f>F296+Input!$C$9</f>
        <v>14.600000000000072</v>
      </c>
      <c r="G297" s="3">
        <f t="shared" si="0"/>
        <v>0.90015492750191262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>
      <c r="A298" s="9">
        <f>A297+Input!$C$9</f>
        <v>14.650000000000073</v>
      </c>
      <c r="B298" s="10">
        <f>(-Input!$C$8*D298/Input!$C$10)</f>
        <v>-0.35513644249808646</v>
      </c>
      <c r="C298" s="3">
        <f>C297+B297*Input!$C$9</f>
        <v>-3.4273771771922137</v>
      </c>
      <c r="D298" s="3">
        <f>D297+C297*Input!$C$9</f>
        <v>0.88784110624521617</v>
      </c>
      <c r="E298" s="3"/>
      <c r="F298" s="10">
        <f>F297+Input!$C$9</f>
        <v>14.650000000000073</v>
      </c>
      <c r="G298" s="3">
        <f t="shared" si="0"/>
        <v>0.75245512637758882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>
      <c r="A299" s="9">
        <f>A298+Input!$C$9</f>
        <v>14.700000000000074</v>
      </c>
      <c r="B299" s="10">
        <f>(-Input!$C$8*D299/Input!$C$10)</f>
        <v>-0.28658889895424217</v>
      </c>
      <c r="C299" s="3">
        <f>C298+B298*Input!$C$9</f>
        <v>-3.4451339993171182</v>
      </c>
      <c r="D299" s="3">
        <f>D298+C298*Input!$C$9</f>
        <v>0.71647224738560544</v>
      </c>
      <c r="E299" s="3"/>
      <c r="F299" s="10">
        <f>F298+Input!$C$9</f>
        <v>14.700000000000074</v>
      </c>
      <c r="G299" s="3">
        <f t="shared" si="0"/>
        <v>0.60400293282939121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>
      <c r="A300" s="9">
        <f>A299+Input!$C$9</f>
        <v>14.750000000000075</v>
      </c>
      <c r="B300" s="10">
        <f>(-Input!$C$8*D300/Input!$C$10)</f>
        <v>-0.21768621896789983</v>
      </c>
      <c r="C300" s="3">
        <f>C299+B299*Input!$C$9</f>
        <v>-3.4594634442648302</v>
      </c>
      <c r="D300" s="3">
        <f>D299+C299*Input!$C$9</f>
        <v>0.54421554741974953</v>
      </c>
      <c r="E300" s="3"/>
      <c r="F300" s="10">
        <f>F299+Input!$C$9</f>
        <v>14.750000000000075</v>
      </c>
      <c r="G300" s="3">
        <f t="shared" si="0"/>
        <v>0.4549467866802725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>
      <c r="A301" s="9">
        <f>A300+Input!$C$9</f>
        <v>14.800000000000075</v>
      </c>
      <c r="B301" s="10">
        <f>(-Input!$C$8*D301/Input!$C$10)</f>
        <v>-0.14849695008260322</v>
      </c>
      <c r="C301" s="3">
        <f>C300+B300*Input!$C$9</f>
        <v>-3.4703477552132251</v>
      </c>
      <c r="D301" s="3">
        <f>D300+C300*Input!$C$9</f>
        <v>0.37124237520650805</v>
      </c>
      <c r="E301" s="3"/>
      <c r="F301" s="10">
        <f>F300+Input!$C$9</f>
        <v>14.800000000000075</v>
      </c>
      <c r="G301" s="3">
        <f t="shared" si="0"/>
        <v>0.3054357316554337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>
      <c r="A302" s="9">
        <f>A301+Input!$C$9</f>
        <v>14.850000000000076</v>
      </c>
      <c r="B302" s="10">
        <f>(-Input!$C$8*D302/Input!$C$10)</f>
        <v>-7.9089994978338699E-2</v>
      </c>
      <c r="C302" s="3">
        <f>C301+B301*Input!$C$9</f>
        <v>-3.4777726027173554</v>
      </c>
      <c r="D302" s="3">
        <f>D301+C301*Input!$C$9</f>
        <v>0.19772498744584677</v>
      </c>
      <c r="E302" s="3"/>
      <c r="F302" s="10">
        <f>F301+Input!$C$9</f>
        <v>14.850000000000076</v>
      </c>
      <c r="G302" s="3">
        <f t="shared" si="0"/>
        <v>0.1556192663510686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>
      <c r="A303" s="9">
        <f>A302+Input!$C$9</f>
        <v>14.900000000000077</v>
      </c>
      <c r="B303" s="10">
        <f>(-Input!$C$8*D303/Input!$C$10)</f>
        <v>-9.5345429239915951E-3</v>
      </c>
      <c r="C303" s="3">
        <f>C302+B302*Input!$C$9</f>
        <v>-3.4817271024662726</v>
      </c>
      <c r="D303" s="3">
        <f>D302+C302*Input!$C$9</f>
        <v>2.3836357309978989E-2</v>
      </c>
      <c r="E303" s="3"/>
      <c r="F303" s="10">
        <f>F302+Input!$C$9</f>
        <v>14.900000000000077</v>
      </c>
      <c r="G303" s="3">
        <f t="shared" si="0"/>
        <v>5.6471947482007829E-3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>
      <c r="A304" s="9">
        <f>A303+Input!$C$9</f>
        <v>14.950000000000077</v>
      </c>
      <c r="B304" s="10">
        <f>(-Input!$C$8*D304/Input!$C$10)</f>
        <v>6.0099999125333863E-2</v>
      </c>
      <c r="C304" s="3">
        <f>C303+B303*Input!$C$9</f>
        <v>-3.4822038296124722</v>
      </c>
      <c r="D304" s="3">
        <f>D303+C303*Input!$C$9</f>
        <v>-0.15024999781333465</v>
      </c>
      <c r="E304" s="3"/>
      <c r="F304" s="10">
        <f>F303+Input!$C$9</f>
        <v>14.950000000000077</v>
      </c>
      <c r="G304" s="3">
        <f t="shared" si="0"/>
        <v>-0.14433052357883977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>
      <c r="A305" s="9">
        <f>A304+Input!$C$9</f>
        <v>15.000000000000078</v>
      </c>
      <c r="B305" s="10">
        <f>(-Input!$C$8*D305/Input!$C$10)</f>
        <v>0.12974407571758331</v>
      </c>
      <c r="C305" s="3">
        <f>C304+B304*Input!$C$9</f>
        <v>-3.4791988296562053</v>
      </c>
      <c r="D305" s="3">
        <f>D304+C304*Input!$C$9</f>
        <v>-0.32436018929395827</v>
      </c>
      <c r="E305" s="3"/>
      <c r="F305" s="10">
        <f>F304+Input!$C$9</f>
        <v>15.000000000000078</v>
      </c>
      <c r="G305" s="3">
        <f t="shared" si="0"/>
        <v>-0.29416392340944419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>
      <c r="A306" s="9">
        <f>A305+Input!$C$9</f>
        <v>15.050000000000079</v>
      </c>
      <c r="B306" s="10">
        <f>(-Input!$C$8*D306/Input!$C$10)</f>
        <v>0.19932805231070738</v>
      </c>
      <c r="C306" s="3">
        <f>C305+B305*Input!$C$9</f>
        <v>-3.4727116258703261</v>
      </c>
      <c r="D306" s="3">
        <f>D305+C305*Input!$C$9</f>
        <v>-0.49832013077676851</v>
      </c>
      <c r="E306" s="3"/>
      <c r="F306" s="10">
        <f>F305+Input!$C$9</f>
        <v>15.050000000000079</v>
      </c>
      <c r="G306" s="3">
        <f t="shared" si="0"/>
        <v>-0.44370318382948232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>
      <c r="A307" s="9">
        <f>A306+Input!$C$9</f>
        <v>15.10000000000008</v>
      </c>
      <c r="B307" s="10">
        <f>(-Input!$C$8*D307/Input!$C$10)</f>
        <v>0.26878228482811389</v>
      </c>
      <c r="C307" s="3">
        <f>C306+B306*Input!$C$9</f>
        <v>-3.4627452232547906</v>
      </c>
      <c r="D307" s="3">
        <f>D306+C306*Input!$C$9</f>
        <v>-0.67195571207028482</v>
      </c>
      <c r="E307" s="3"/>
      <c r="F307" s="10">
        <f>F306+Input!$C$9</f>
        <v>15.10000000000008</v>
      </c>
      <c r="G307" s="3">
        <f t="shared" si="0"/>
        <v>-0.59279877803971548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>
      <c r="A308" s="9">
        <f>A307+Input!$C$9</f>
        <v>15.15000000000008</v>
      </c>
      <c r="B308" s="10">
        <f>(-Input!$C$8*D308/Input!$C$10)</f>
        <v>0.33803718929320969</v>
      </c>
      <c r="C308" s="3">
        <f>C307+B307*Input!$C$9</f>
        <v>-3.449306109013385</v>
      </c>
      <c r="D308" s="3">
        <f>D307+C307*Input!$C$9</f>
        <v>-0.84509297323302435</v>
      </c>
      <c r="E308" s="3"/>
      <c r="F308" s="10">
        <f>F307+Input!$C$9</f>
        <v>15.15000000000008</v>
      </c>
      <c r="G308" s="3">
        <f t="shared" si="0"/>
        <v>-0.74130162287016865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>
      <c r="A309" s="9">
        <f>A308+Input!$C$9</f>
        <v>15.200000000000081</v>
      </c>
      <c r="B309" s="10">
        <f>(-Input!$C$8*D309/Input!$C$10)</f>
        <v>0.40702331147347742</v>
      </c>
      <c r="C309" s="3">
        <f>C308+B308*Input!$C$9</f>
        <v>-3.4324042495487244</v>
      </c>
      <c r="D309" s="3">
        <f>D308+C308*Input!$C$9</f>
        <v>-1.0175582786836936</v>
      </c>
      <c r="E309" s="3"/>
      <c r="F309" s="10">
        <f>F308+Input!$C$9</f>
        <v>15.200000000000081</v>
      </c>
      <c r="G309" s="3">
        <f t="shared" si="0"/>
        <v>-0.88906322785082792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>
      <c r="A310" s="9">
        <f>A309+Input!$C$9</f>
        <v>15.250000000000082</v>
      </c>
      <c r="B310" s="10">
        <f>(-Input!$C$8*D310/Input!$C$10)</f>
        <v>0.47567139646445189</v>
      </c>
      <c r="C310" s="3">
        <f>C309+B309*Input!$C$9</f>
        <v>-3.4120530839750507</v>
      </c>
      <c r="D310" s="3">
        <f>D309+C309*Input!$C$9</f>
        <v>-1.1891784911611298</v>
      </c>
      <c r="E310" s="3"/>
      <c r="F310" s="10">
        <f>F309+Input!$C$9</f>
        <v>15.250000000000082</v>
      </c>
      <c r="G310" s="3">
        <f t="shared" si="0"/>
        <v>-1.0359358436897608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>
      <c r="A311" s="9">
        <f>A310+Input!$C$9</f>
        <v>15.300000000000082</v>
      </c>
      <c r="B311" s="10">
        <f>(-Input!$C$8*D311/Input!$C$10)</f>
        <v>0.54391245814395284</v>
      </c>
      <c r="C311" s="3">
        <f>C310+B310*Input!$C$9</f>
        <v>-3.388269514151828</v>
      </c>
      <c r="D311" s="3">
        <f>D310+C310*Input!$C$9</f>
        <v>-1.3597811453598823</v>
      </c>
      <c r="E311" s="3"/>
      <c r="F311" s="10">
        <f>F310+Input!$C$9</f>
        <v>15.300000000000082</v>
      </c>
      <c r="G311" s="3">
        <f t="shared" si="0"/>
        <v>-1.1817726100101213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>
      <c r="A312" s="9">
        <f>A311+Input!$C$9</f>
        <v>15.350000000000083</v>
      </c>
      <c r="B312" s="10">
        <f>(-Input!$C$8*D312/Input!$C$10)</f>
        <v>0.61167784842698947</v>
      </c>
      <c r="C312" s="3">
        <f>C311+B311*Input!$C$9</f>
        <v>-3.3610738912446303</v>
      </c>
      <c r="D312" s="3">
        <f>D311+C311*Input!$C$9</f>
        <v>-1.5291946210674736</v>
      </c>
      <c r="E312" s="3"/>
      <c r="F312" s="10">
        <f>F311+Input!$C$9</f>
        <v>15.350000000000083</v>
      </c>
      <c r="G312" s="3">
        <f t="shared" si="0"/>
        <v>-1.32642770219824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>
      <c r="A313" s="9">
        <f>A312+Input!$C$9</f>
        <v>15.400000000000084</v>
      </c>
      <c r="B313" s="10">
        <f>(-Input!$C$8*D313/Input!$C$10)</f>
        <v>0.67889932625188198</v>
      </c>
      <c r="C313" s="3">
        <f>C312+B312*Input!$C$9</f>
        <v>-3.330489998823281</v>
      </c>
      <c r="D313" s="3">
        <f>D312+C312*Input!$C$9</f>
        <v>-1.6972483156297051</v>
      </c>
      <c r="E313" s="3"/>
      <c r="F313" s="10">
        <f>F312+Input!$C$9</f>
        <v>15.400000000000084</v>
      </c>
      <c r="G313" s="3">
        <f t="shared" si="0"/>
        <v>-1.4697564772161098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>
      <c r="A314" s="9">
        <f>A313+Input!$C$9</f>
        <v>15.450000000000085</v>
      </c>
      <c r="B314" s="10">
        <f>(-Input!$C$8*D314/Input!$C$10)</f>
        <v>0.74550912622834764</v>
      </c>
      <c r="C314" s="3">
        <f>C313+B313*Input!$C$9</f>
        <v>-3.2965450325106871</v>
      </c>
      <c r="D314" s="3">
        <f>D313+C313*Input!$C$9</f>
        <v>-1.8637728155708693</v>
      </c>
      <c r="E314" s="3"/>
      <c r="F314" s="10">
        <f>F313+Input!$C$9</f>
        <v>15.450000000000085</v>
      </c>
      <c r="G314" s="3">
        <f t="shared" si="0"/>
        <v>-1.6116156182323953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>
      <c r="A315" s="9">
        <f>A314+Input!$C$9</f>
        <v>15.500000000000085</v>
      </c>
      <c r="B315" s="10">
        <f>(-Input!$C$8*D315/Input!$C$10)</f>
        <v>0.81144002687856132</v>
      </c>
      <c r="C315" s="3">
        <f>C314+B314*Input!$C$9</f>
        <v>-3.2592695761992698</v>
      </c>
      <c r="D315" s="3">
        <f>D314+C314*Input!$C$9</f>
        <v>-2.0286000671964035</v>
      </c>
      <c r="E315" s="3"/>
      <c r="F315" s="10">
        <f>F314+Input!$C$9</f>
        <v>15.500000000000085</v>
      </c>
      <c r="G315" s="3">
        <f t="shared" si="0"/>
        <v>-1.7518632779272731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>
      <c r="A316" s="9">
        <f>A315+Input!$C$9</f>
        <v>15.550000000000086</v>
      </c>
      <c r="B316" s="10">
        <f>(-Input!$C$8*D316/Input!$C$10)</f>
        <v>0.87662541840254693</v>
      </c>
      <c r="C316" s="3">
        <f>C315+B315*Input!$C$9</f>
        <v>-3.2186975748553417</v>
      </c>
      <c r="D316" s="3">
        <f>D315+C315*Input!$C$9</f>
        <v>-2.1915635460063672</v>
      </c>
      <c r="E316" s="3"/>
      <c r="F316" s="10">
        <f>F315+Input!$C$9</f>
        <v>15.550000000000086</v>
      </c>
      <c r="G316" s="3">
        <f t="shared" si="0"/>
        <v>-1.8903592203279638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>
      <c r="A317" s="9">
        <f>A316+Input!$C$9</f>
        <v>15.600000000000087</v>
      </c>
      <c r="B317" s="10">
        <f>(-Input!$C$8*D317/Input!$C$10)</f>
        <v>0.94099936989965371</v>
      </c>
      <c r="C317" s="3">
        <f>C316+B316*Input!$C$9</f>
        <v>-3.1748663039352145</v>
      </c>
      <c r="D317" s="3">
        <f>D316+C316*Input!$C$9</f>
        <v>-2.3524984247491343</v>
      </c>
      <c r="E317" s="3"/>
      <c r="F317" s="10">
        <f>F316+Input!$C$9</f>
        <v>15.600000000000087</v>
      </c>
      <c r="G317" s="3">
        <f t="shared" si="0"/>
        <v>-2.0269649610330034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>
      <c r="A318" s="9">
        <f>A317+Input!$C$9</f>
        <v>15.650000000000087</v>
      </c>
      <c r="B318" s="10">
        <f>(-Input!$C$8*D318/Input!$C$10)</f>
        <v>1.0044966959783579</v>
      </c>
      <c r="C318" s="3">
        <f>C317+B317*Input!$C$9</f>
        <v>-3.1278163354402317</v>
      </c>
      <c r="D318" s="3">
        <f>D317+C317*Input!$C$9</f>
        <v>-2.5112417399458948</v>
      </c>
      <c r="E318" s="3"/>
      <c r="F318" s="10">
        <f>F317+Input!$C$9</f>
        <v>15.650000000000087</v>
      </c>
      <c r="G318" s="3">
        <f t="shared" si="0"/>
        <v>-2.1615439056851331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>
      <c r="A319" s="9">
        <f>A318+Input!$C$9</f>
        <v>15.700000000000088</v>
      </c>
      <c r="B319" s="10">
        <f>(-Input!$C$8*D319/Input!$C$10)</f>
        <v>1.0670530226871626</v>
      </c>
      <c r="C319" s="3">
        <f>C318+B318*Input!$C$9</f>
        <v>-3.0775915006413137</v>
      </c>
      <c r="D319" s="3">
        <f>D318+C318*Input!$C$9</f>
        <v>-2.6676325567179067</v>
      </c>
      <c r="E319" s="3"/>
      <c r="F319" s="10">
        <f>F318+Input!$C$9</f>
        <v>15.700000000000088</v>
      </c>
      <c r="G319" s="3">
        <f t="shared" si="0"/>
        <v>-2.2939614865542328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>
      <c r="A320" s="9">
        <f>A319+Input!$C$9</f>
        <v>15.750000000000089</v>
      </c>
      <c r="B320" s="10">
        <f>(-Input!$C$8*D320/Input!$C$10)</f>
        <v>1.128604852699989</v>
      </c>
      <c r="C320" s="3">
        <f>C319+B319*Input!$C$9</f>
        <v>-3.0242388495069554</v>
      </c>
      <c r="D320" s="3">
        <f>D319+C319*Input!$C$9</f>
        <v>-2.8215121317499725</v>
      </c>
      <c r="E320" s="3"/>
      <c r="F320" s="10">
        <f>F319+Input!$C$9</f>
        <v>15.750000000000089</v>
      </c>
      <c r="G320" s="3">
        <f t="shared" si="0"/>
        <v>-2.424085297093856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>
      <c r="A321" s="9">
        <f>A320+Input!$C$9</f>
        <v>15.80000000000009</v>
      </c>
      <c r="B321" s="10">
        <f>(-Input!$C$8*D321/Input!$C$10)</f>
        <v>1.1890896296901281</v>
      </c>
      <c r="C321" s="3">
        <f>C320+B320*Input!$C$9</f>
        <v>-2.967808606871956</v>
      </c>
      <c r="D321" s="3">
        <f>D320+C320*Input!$C$9</f>
        <v>-2.9727240742253205</v>
      </c>
      <c r="E321" s="3"/>
      <c r="F321" s="10">
        <f>F320+Input!$C$9</f>
        <v>15.80000000000009</v>
      </c>
      <c r="G321" s="3">
        <f t="shared" si="0"/>
        <v>-2.5517852243367671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>
      <c r="A322" s="9">
        <f>A321+Input!$C$9</f>
        <v>15.85000000000009</v>
      </c>
      <c r="B322" s="10">
        <f>(-Input!$C$8*D322/Input!$C$10)</f>
        <v>1.2484458018275673</v>
      </c>
      <c r="C322" s="3">
        <f>C321+B321*Input!$C$9</f>
        <v>-2.9083541253874494</v>
      </c>
      <c r="D322" s="3">
        <f>D321+C321*Input!$C$9</f>
        <v>-3.1211145045689181</v>
      </c>
      <c r="E322" s="3"/>
      <c r="F322" s="10">
        <f>F321+Input!$C$9</f>
        <v>15.85000000000009</v>
      </c>
      <c r="G322" s="3">
        <f t="shared" si="0"/>
        <v>-2.6769335789970219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>
      <c r="A323" s="9">
        <f>A322+Input!$C$9</f>
        <v>15.900000000000091</v>
      </c>
      <c r="B323" s="10">
        <f>(-Input!$C$8*D323/Input!$C$10)</f>
        <v>1.3066128843353162</v>
      </c>
      <c r="C323" s="3">
        <f>C322+B322*Input!$C$9</f>
        <v>-2.8459318352960712</v>
      </c>
      <c r="D323" s="3">
        <f>D322+C322*Input!$C$9</f>
        <v>-3.2665322108382906</v>
      </c>
      <c r="E323" s="3"/>
      <c r="F323" s="10">
        <f>F322+Input!$C$9</f>
        <v>15.900000000000091</v>
      </c>
      <c r="G323" s="3">
        <f t="shared" si="0"/>
        <v>-2.7994052231486353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>
      <c r="A324" s="9">
        <f>A323+Input!$C$9</f>
        <v>15.950000000000092</v>
      </c>
      <c r="B324" s="10">
        <f>(-Input!$C$8*D324/Input!$C$10)</f>
        <v>1.3635315210412375</v>
      </c>
      <c r="C324" s="3">
        <f>C323+B323*Input!$C$9</f>
        <v>-2.7806011910793056</v>
      </c>
      <c r="D324" s="3">
        <f>D323+C323*Input!$C$9</f>
        <v>-3.408828802603094</v>
      </c>
      <c r="E324" s="3"/>
      <c r="F324" s="10">
        <f>F323+Input!$C$9</f>
        <v>15.950000000000092</v>
      </c>
      <c r="G324" s="3">
        <f t="shared" si="0"/>
        <v>-2.9190776953530992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>
      <c r="A325" s="9">
        <f>A324+Input!$C$9</f>
        <v>16.000000000000092</v>
      </c>
      <c r="B325" s="10">
        <f>(-Input!$C$8*D325/Input!$C$10)</f>
        <v>1.4191435448628236</v>
      </c>
      <c r="C325" s="3">
        <f>C324+B324*Input!$C$9</f>
        <v>-2.7124246150272437</v>
      </c>
      <c r="D325" s="3">
        <f>D324+C324*Input!$C$9</f>
        <v>-3.5478588621570593</v>
      </c>
      <c r="E325" s="3"/>
      <c r="F325" s="10">
        <f>F324+Input!$C$9</f>
        <v>16.000000000000092</v>
      </c>
      <c r="G325" s="3">
        <f t="shared" si="0"/>
        <v>-3.0358313331105764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>
      <c r="A326" s="9">
        <f>A325+Input!$C$9</f>
        <v>16.050000000000093</v>
      </c>
      <c r="B326" s="10">
        <f>(-Input!$C$8*D326/Input!$C$10)</f>
        <v>1.4733920371633686</v>
      </c>
      <c r="C326" s="3">
        <f>C325+B325*Input!$C$9</f>
        <v>-2.6414674377841028</v>
      </c>
      <c r="D326" s="3">
        <f>D325+C325*Input!$C$9</f>
        <v>-3.6834800929084213</v>
      </c>
      <c r="E326" s="3"/>
      <c r="F326" s="10">
        <f>F325+Input!$C$9</f>
        <v>16.050000000000093</v>
      </c>
      <c r="G326" s="3">
        <f t="shared" si="0"/>
        <v>-3.149549392512454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>
      <c r="A327" s="9">
        <f>A326+Input!$C$9</f>
        <v>16.100000000000094</v>
      </c>
      <c r="B327" s="10">
        <f>(-Input!$C$8*D327/Input!$C$10)</f>
        <v>1.5262213859190508</v>
      </c>
      <c r="C327" s="3">
        <f>C326+B326*Input!$C$9</f>
        <v>-2.5677978359259344</v>
      </c>
      <c r="D327" s="3">
        <f>D326+C326*Input!$C$9</f>
        <v>-3.8155534647976266</v>
      </c>
      <c r="E327" s="3"/>
      <c r="F327" s="10">
        <f>F326+Input!$C$9</f>
        <v>16.100000000000094</v>
      </c>
      <c r="G327" s="3">
        <f t="shared" si="0"/>
        <v>-3.260118164975514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>
      <c r="A328" s="9">
        <f>A327+Input!$C$9</f>
        <v>16.150000000000095</v>
      </c>
      <c r="B328" s="10">
        <f>(-Input!$C$8*D328/Input!$C$10)</f>
        <v>1.5775773426375694</v>
      </c>
      <c r="C328" s="3">
        <f>C327+B327*Input!$C$9</f>
        <v>-2.4914867666299818</v>
      </c>
      <c r="D328" s="3">
        <f>D327+C327*Input!$C$9</f>
        <v>-3.9439433565939233</v>
      </c>
      <c r="E328" s="3"/>
      <c r="F328" s="10">
        <f>F327+Input!$C$9</f>
        <v>16.150000000000095</v>
      </c>
      <c r="G328" s="3">
        <f t="shared" si="0"/>
        <v>-3.367427090941062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>
      <c r="A329" s="9">
        <f>A328+Input!$C$9</f>
        <v>16.200000000000095</v>
      </c>
      <c r="B329" s="10">
        <f>(-Input!$C$8*D329/Input!$C$10)</f>
        <v>1.6274070779701688</v>
      </c>
      <c r="C329" s="3">
        <f>C328+B328*Input!$C$9</f>
        <v>-2.4126078994981035</v>
      </c>
      <c r="D329" s="3">
        <f>D328+C328*Input!$C$9</f>
        <v>-4.068517694925422</v>
      </c>
      <c r="E329" s="3"/>
      <c r="F329" s="10">
        <f>F328+Input!$C$9</f>
        <v>16.200000000000095</v>
      </c>
      <c r="G329" s="3">
        <f t="shared" si="0"/>
        <v>-3.4713688704252403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>
      <c r="A330" s="9">
        <f>A329+Input!$C$9</f>
        <v>16.250000000000096</v>
      </c>
      <c r="B330" s="10">
        <f>(-Input!$C$8*D330/Input!$C$10)</f>
        <v>1.675659235960131</v>
      </c>
      <c r="C330" s="3">
        <f>C329+B329*Input!$C$9</f>
        <v>-2.3312375455995951</v>
      </c>
      <c r="D330" s="3">
        <f>D329+C329*Input!$C$9</f>
        <v>-4.1891480899003275</v>
      </c>
      <c r="E330" s="3"/>
      <c r="F330" s="10">
        <f>F329+Input!$C$9</f>
        <v>16.250000000000096</v>
      </c>
      <c r="G330" s="3">
        <f t="shared" si="0"/>
        <v>-3.5718395703100834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>
      <c r="A331" s="9">
        <f>A330+Input!$C$9</f>
        <v>16.300000000000097</v>
      </c>
      <c r="B331" s="10">
        <f>(-Input!$C$8*D331/Input!$C$10)</f>
        <v>1.7222839868721229</v>
      </c>
      <c r="C331" s="3">
        <f>C330+B330*Input!$C$9</f>
        <v>-2.2474545838015887</v>
      </c>
      <c r="D331" s="3">
        <f>D330+C330*Input!$C$9</f>
        <v>-4.3057099671803076</v>
      </c>
      <c r="E331" s="3"/>
      <c r="F331" s="10">
        <f>F330+Input!$C$9</f>
        <v>16.300000000000097</v>
      </c>
      <c r="G331" s="3">
        <f t="shared" si="0"/>
        <v>-3.6687387282679982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>
      <c r="A332" s="9">
        <f>A331+Input!$C$9</f>
        <v>16.350000000000097</v>
      </c>
      <c r="B332" s="10">
        <f>(-Input!$C$8*D332/Input!$C$10)</f>
        <v>1.7672330785481547</v>
      </c>
      <c r="C332" s="3">
        <f>C331+B331*Input!$C$9</f>
        <v>-2.1613403844579824</v>
      </c>
      <c r="D332" s="3">
        <f>D331+C331*Input!$C$9</f>
        <v>-4.4180826963703872</v>
      </c>
      <c r="E332" s="3"/>
      <c r="F332" s="10">
        <f>F331+Input!$C$9</f>
        <v>16.350000000000097</v>
      </c>
      <c r="G332" s="3">
        <f t="shared" si="0"/>
        <v>-3.7619694532156807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>
      <c r="A333" s="9">
        <f>A332+Input!$C$9</f>
        <v>16.400000000000098</v>
      </c>
      <c r="B333" s="10">
        <f>(-Input!$C$8*D333/Input!$C$10)</f>
        <v>1.8104598862373145</v>
      </c>
      <c r="C333" s="3">
        <f>C332+B332*Input!$C$9</f>
        <v>-2.0729787305305747</v>
      </c>
      <c r="D333" s="3">
        <f>D332+C332*Input!$C$9</f>
        <v>-4.5261497155932862</v>
      </c>
      <c r="E333" s="3"/>
      <c r="F333" s="10">
        <f>F332+Input!$C$9</f>
        <v>16.400000000000098</v>
      </c>
      <c r="G333" s="3">
        <f t="shared" si="0"/>
        <v>-3.8514385221971481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>
      <c r="A334" s="9">
        <f>A333+Input!$C$9</f>
        <v>16.450000000000099</v>
      </c>
      <c r="B334" s="10">
        <f>(-Input!$C$8*D334/Input!$C$10)</f>
        <v>1.8519194608479259</v>
      </c>
      <c r="C334" s="3">
        <f>C333+B333*Input!$C$9</f>
        <v>-1.982455736218709</v>
      </c>
      <c r="D334" s="3">
        <f>D333+C333*Input!$C$9</f>
        <v>-4.6297986521198151</v>
      </c>
      <c r="E334" s="3"/>
      <c r="F334" s="10">
        <f>F333+Input!$C$9</f>
        <v>16.450000000000099</v>
      </c>
      <c r="G334" s="3">
        <f t="shared" si="0"/>
        <v>-3.9370564735989344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>
      <c r="A335" s="9">
        <f>A334+Input!$C$9</f>
        <v>16.500000000000099</v>
      </c>
      <c r="B335" s="10">
        <f>(-Input!$C$8*D335/Input!$C$10)</f>
        <v>1.8915685755723004</v>
      </c>
      <c r="C335" s="3">
        <f>C334+B334*Input!$C$9</f>
        <v>-1.8898597631763128</v>
      </c>
      <c r="D335" s="3">
        <f>D334+C334*Input!$C$9</f>
        <v>-4.728921438930751</v>
      </c>
      <c r="E335" s="3"/>
      <c r="F335" s="10">
        <f>F334+Input!$C$9</f>
        <v>16.500000000000099</v>
      </c>
      <c r="G335" s="3">
        <f t="shared" si="0"/>
        <v>-4.0187376966042256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>
      <c r="A336" s="9">
        <f>A335+Input!$C$9</f>
        <v>16.5500000000001</v>
      </c>
      <c r="B336" s="10">
        <f>(-Input!$C$8*D336/Input!$C$10)</f>
        <v>1.9293657708358267</v>
      </c>
      <c r="C336" s="3">
        <f>C335+B335*Input!$C$9</f>
        <v>-1.7952813343976977</v>
      </c>
      <c r="D336" s="3">
        <f>D335+C335*Input!$C$9</f>
        <v>-4.8234144270895669</v>
      </c>
      <c r="E336" s="3"/>
      <c r="F336" s="10">
        <f>F335+Input!$C$9</f>
        <v>16.5500000000001</v>
      </c>
      <c r="G336" s="3">
        <f t="shared" si="0"/>
        <v>-4.0964005167965567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>
      <c r="A337" s="9">
        <f>A336+Input!$C$9</f>
        <v>16.600000000000101</v>
      </c>
      <c r="B337" s="10">
        <f>(-Input!$C$8*D337/Input!$C$10)</f>
        <v>1.9652713975237805</v>
      </c>
      <c r="C337" s="3">
        <f>C336+B336*Input!$C$9</f>
        <v>-1.6988130458559063</v>
      </c>
      <c r="D337" s="3">
        <f>D336+C336*Input!$C$9</f>
        <v>-4.9131784938094514</v>
      </c>
      <c r="E337" s="3"/>
      <c r="F337" s="10">
        <f>F336+Input!$C$9</f>
        <v>16.600000000000101</v>
      </c>
      <c r="G337" s="3">
        <f t="shared" si="0"/>
        <v>-4.1699672778274186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>
      <c r="A338" s="9">
        <f>A337+Input!$C$9</f>
        <v>16.650000000000102</v>
      </c>
      <c r="B338" s="10">
        <f>(-Input!$C$8*D338/Input!$C$10)</f>
        <v>1.9992476584408987</v>
      </c>
      <c r="C338" s="3">
        <f>C337+B337*Input!$C$9</f>
        <v>-1.6005494759797172</v>
      </c>
      <c r="D338" s="3">
        <f>D337+C337*Input!$C$9</f>
        <v>-4.9981191461022467</v>
      </c>
      <c r="E338" s="3"/>
      <c r="F338" s="10">
        <f>F337+Input!$C$9</f>
        <v>16.650000000000102</v>
      </c>
      <c r="G338" s="3">
        <f t="shared" si="0"/>
        <v>-4.2393644190661472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>
      <c r="A339" s="9">
        <f>A338+Input!$C$9</f>
        <v>16.700000000000102</v>
      </c>
      <c r="B339" s="10">
        <f>(-Input!$C$8*D339/Input!$C$10)</f>
        <v>2.031258647960493</v>
      </c>
      <c r="C339" s="3">
        <f>C338+B338*Input!$C$9</f>
        <v>-1.5005870930576723</v>
      </c>
      <c r="D339" s="3">
        <f>D338+C338*Input!$C$9</f>
        <v>-5.0781466199012328</v>
      </c>
      <c r="E339" s="3"/>
      <c r="F339" s="10">
        <f>F338+Input!$C$9</f>
        <v>16.700000000000102</v>
      </c>
      <c r="G339" s="3">
        <f t="shared" si="0"/>
        <v>-4.3045225491544015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>
      <c r="A340" s="9">
        <f>A339+Input!$C$9</f>
        <v>16.750000000000103</v>
      </c>
      <c r="B340" s="10">
        <f>(-Input!$C$8*D340/Input!$C$10)</f>
        <v>2.0612703898216465</v>
      </c>
      <c r="C340" s="3">
        <f>C339+B339*Input!$C$9</f>
        <v>-1.3990241606596476</v>
      </c>
      <c r="D340" s="3">
        <f>D339+C339*Input!$C$9</f>
        <v>-5.1531759745541166</v>
      </c>
      <c r="E340" s="3"/>
      <c r="F340" s="10">
        <f>F339+Input!$C$9</f>
        <v>16.750000000000103</v>
      </c>
      <c r="G340" s="3">
        <f t="shared" si="0"/>
        <v>-4.3653765153917536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>
      <c r="A341" s="9">
        <f>A340+Input!$C$9</f>
        <v>16.800000000000104</v>
      </c>
      <c r="B341" s="10">
        <f>(-Input!$C$8*D341/Input!$C$10)</f>
        <v>2.0892508730348394</v>
      </c>
      <c r="C341" s="3">
        <f>C340+B340*Input!$C$9</f>
        <v>-1.2959606411685654</v>
      </c>
      <c r="D341" s="3">
        <f>D340+C340*Input!$C$9</f>
        <v>-5.2231271825870991</v>
      </c>
      <c r="E341" s="3"/>
      <c r="F341" s="10">
        <f>F340+Input!$C$9</f>
        <v>16.800000000000104</v>
      </c>
      <c r="G341" s="3">
        <f t="shared" si="0"/>
        <v>-4.4218654688829675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>
      <c r="A342" s="9">
        <f>A341+Input!$C$9</f>
        <v>16.850000000000104</v>
      </c>
      <c r="B342" s="10">
        <f>(-Input!$C$8*D342/Input!$C$10)</f>
        <v>2.1151700858582108</v>
      </c>
      <c r="C342" s="3">
        <f>C341+B341*Input!$C$9</f>
        <v>-1.1914980975168235</v>
      </c>
      <c r="D342" s="3">
        <f>D341+C341*Input!$C$9</f>
        <v>-5.2879252146455276</v>
      </c>
      <c r="E342" s="3"/>
      <c r="F342" s="10">
        <f>F341+Input!$C$9</f>
        <v>16.850000000000104</v>
      </c>
      <c r="G342" s="3">
        <f t="shared" si="0"/>
        <v>-4.4739329253818045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>
      <c r="A343" s="9">
        <f>A342+Input!$C$9</f>
        <v>16.900000000000105</v>
      </c>
      <c r="B343" s="10">
        <f>(-Input!$C$8*D343/Input!$C$10)</f>
        <v>2.1390000478085476</v>
      </c>
      <c r="C343" s="3">
        <f>C342+B342*Input!$C$9</f>
        <v>-1.0857395932239129</v>
      </c>
      <c r="D343" s="3">
        <f>D342+C342*Input!$C$9</f>
        <v>-5.3475001195213689</v>
      </c>
      <c r="E343" s="3"/>
      <c r="F343" s="10">
        <f>F342+Input!$C$9</f>
        <v>16.900000000000105</v>
      </c>
      <c r="G343" s="3">
        <f t="shared" si="0"/>
        <v>-4.5215268217705731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>
      <c r="A344" s="9">
        <f>A343+Input!$C$9</f>
        <v>16.950000000000106</v>
      </c>
      <c r="B344" s="10">
        <f>(-Input!$C$8*D344/Input!$C$10)</f>
        <v>2.1607148396730258</v>
      </c>
      <c r="C344" s="3">
        <f>C343+B343*Input!$C$9</f>
        <v>-0.97878959083348549</v>
      </c>
      <c r="D344" s="3">
        <f>D343+C343*Input!$C$9</f>
        <v>-5.4017870991825649</v>
      </c>
      <c r="E344" s="3"/>
      <c r="F344" s="10">
        <f>F343+Input!$C$9</f>
        <v>16.950000000000106</v>
      </c>
      <c r="G344" s="3">
        <f t="shared" si="0"/>
        <v>-4.5645995681189167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>
      <c r="A345" s="9">
        <f>A344+Input!$C$9</f>
        <v>17.000000000000107</v>
      </c>
      <c r="B345" s="10">
        <f>(-Input!$C$8*D345/Input!$C$10)</f>
        <v>2.1802906314896959</v>
      </c>
      <c r="C345" s="3">
        <f>C344+B344*Input!$C$9</f>
        <v>-0.8707538488498342</v>
      </c>
      <c r="D345" s="3">
        <f>D344+C344*Input!$C$9</f>
        <v>-5.4507265787242396</v>
      </c>
      <c r="E345" s="3"/>
      <c r="F345" s="10">
        <f>F344+Input!$C$9</f>
        <v>17.000000000000107</v>
      </c>
      <c r="G345" s="3">
        <f t="shared" si="0"/>
        <v>-4.6031080952697589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>
      <c r="A346" s="9">
        <f>A345+Input!$C$9</f>
        <v>17.050000000000107</v>
      </c>
      <c r="B346" s="10">
        <f>(-Input!$C$8*D346/Input!$C$10)</f>
        <v>2.1977057084666924</v>
      </c>
      <c r="C346" s="3">
        <f>C345+B345*Input!$C$9</f>
        <v>-0.76173931727534938</v>
      </c>
      <c r="D346" s="3">
        <f>D345+C345*Input!$C$9</f>
        <v>-5.4942642711667311</v>
      </c>
      <c r="E346" s="3"/>
      <c r="F346" s="10">
        <f>F345+Input!$C$9</f>
        <v>17.050000000000107</v>
      </c>
      <c r="G346" s="3">
        <f t="shared" si="0"/>
        <v>-4.6370138979048861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>
      <c r="A347" s="9">
        <f>A346+Input!$C$9</f>
        <v>17.100000000000108</v>
      </c>
      <c r="B347" s="10">
        <f>(-Input!$C$8*D347/Input!$C$10)</f>
        <v>2.2129404948121993</v>
      </c>
      <c r="C347" s="3">
        <f>C346+B346*Input!$C$9</f>
        <v>-0.65185403185201474</v>
      </c>
      <c r="D347" s="3">
        <f>D346+C346*Input!$C$9</f>
        <v>-5.5323512370304986</v>
      </c>
      <c r="E347" s="3"/>
      <c r="F347" s="10">
        <f>F346+Input!$C$9</f>
        <v>17.100000000000108</v>
      </c>
      <c r="G347" s="3">
        <f t="shared" si="0"/>
        <v>-4.666283073047051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>
      <c r="A348" s="9">
        <f>A347+Input!$C$9</f>
        <v>17.150000000000109</v>
      </c>
      <c r="B348" s="10">
        <f>(-Input!$C$8*D348/Input!$C$10)</f>
        <v>2.2259775754492397</v>
      </c>
      <c r="C348" s="3">
        <f>C347+B347*Input!$C$9</f>
        <v>-0.54120700711140479</v>
      </c>
      <c r="D348" s="3">
        <f>D347+C347*Input!$C$9</f>
        <v>-5.5649439386230997</v>
      </c>
      <c r="E348" s="3"/>
      <c r="F348" s="10">
        <f>F347+Input!$C$9</f>
        <v>17.150000000000109</v>
      </c>
      <c r="G348" s="3">
        <f t="shared" si="0"/>
        <v>-4.6908863539601304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>
      <c r="A349" s="9">
        <f>A348+Input!$C$9</f>
        <v>17.200000000000109</v>
      </c>
      <c r="B349" s="10">
        <f>(-Input!$C$8*D349/Input!$C$10)</f>
        <v>2.2368017155914677</v>
      </c>
      <c r="C349" s="3">
        <f>C348+B348*Input!$C$9</f>
        <v>-0.42990812833894282</v>
      </c>
      <c r="D349" s="3">
        <f>D348+C348*Input!$C$9</f>
        <v>-5.5920042889786696</v>
      </c>
      <c r="E349" s="3"/>
      <c r="F349" s="10">
        <f>F348+Input!$C$9</f>
        <v>17.200000000000109</v>
      </c>
      <c r="G349" s="3">
        <f t="shared" si="0"/>
        <v>-4.7107991394134174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>
      <c r="A350" s="9">
        <f>A349+Input!$C$9</f>
        <v>17.25000000000011</v>
      </c>
      <c r="B350" s="10">
        <f>(-Input!$C$8*D350/Input!$C$10)</f>
        <v>2.2453998781582465</v>
      </c>
      <c r="C350" s="3">
        <f>C349+B349*Input!$C$9</f>
        <v>-0.31806804255936943</v>
      </c>
      <c r="D350" s="3">
        <f>D349+C349*Input!$C$9</f>
        <v>-5.6134996953956167</v>
      </c>
      <c r="E350" s="3"/>
      <c r="F350" s="10">
        <f>F349+Input!$C$9</f>
        <v>17.25000000000011</v>
      </c>
      <c r="G350" s="3">
        <f t="shared" si="0"/>
        <v>-4.726001518280798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>
      <c r="A351" s="9">
        <f>A350+Input!$C$9</f>
        <v>17.300000000000111</v>
      </c>
      <c r="B351" s="10">
        <f>(-Input!$C$8*D351/Input!$C$10)</f>
        <v>2.2517612390094337</v>
      </c>
      <c r="C351" s="3">
        <f>C350+B350*Input!$C$9</f>
        <v>-0.20579804865145712</v>
      </c>
      <c r="D351" s="3">
        <f>D350+C350*Input!$C$9</f>
        <v>-5.6294030975235847</v>
      </c>
      <c r="E351" s="3"/>
      <c r="F351" s="10">
        <f>F350+Input!$C$9</f>
        <v>17.300000000000111</v>
      </c>
      <c r="G351" s="3">
        <f t="shared" si="0"/>
        <v>-4.7364782894502317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>
      <c r="A352" s="9">
        <f>A351+Input!$C$9</f>
        <v>17.350000000000112</v>
      </c>
      <c r="B352" s="10">
        <f>(-Input!$C$8*D352/Input!$C$10)</f>
        <v>2.2558771999824629</v>
      </c>
      <c r="C352" s="3">
        <f>C351+B351*Input!$C$9</f>
        <v>-9.3209986700985431E-2</v>
      </c>
      <c r="D352" s="3">
        <f>D351+C351*Input!$C$9</f>
        <v>-5.6396929999561571</v>
      </c>
      <c r="E352" s="3"/>
      <c r="F352" s="10">
        <f>F351+Input!$C$9</f>
        <v>17.350000000000112</v>
      </c>
      <c r="G352" s="3">
        <f t="shared" si="0"/>
        <v>-4.7422189770235823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>
      <c r="A353" s="9">
        <f>A352+Input!$C$9</f>
        <v>17.400000000000112</v>
      </c>
      <c r="B353" s="10">
        <f>(-Input!$C$8*D353/Input!$C$10)</f>
        <v>2.2577413997164824</v>
      </c>
      <c r="C353" s="3">
        <f>C352+B352*Input!$C$9</f>
        <v>1.9583873298137724E-2</v>
      </c>
      <c r="D353" s="3">
        <f>D352+C352*Input!$C$9</f>
        <v>-5.6443534992912063</v>
      </c>
      <c r="E353" s="3"/>
      <c r="F353" s="10">
        <f>F352+Input!$C$9</f>
        <v>17.400000000000112</v>
      </c>
      <c r="G353" s="3">
        <f t="shared" si="0"/>
        <v>-4.743217840791651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>
      <c r="A354" s="9">
        <f>A353+Input!$C$9</f>
        <v>17.450000000000113</v>
      </c>
      <c r="B354" s="10">
        <f>(-Input!$C$8*D354/Input!$C$10)</f>
        <v>2.2573497222505194</v>
      </c>
      <c r="C354" s="3">
        <f>C353+B353*Input!$C$9</f>
        <v>0.13247094328396186</v>
      </c>
      <c r="D354" s="3">
        <f>D353+C353*Input!$C$9</f>
        <v>-5.643374305626299</v>
      </c>
      <c r="E354" s="3"/>
      <c r="F354" s="10">
        <f>F353+Input!$C$9</f>
        <v>17.450000000000113</v>
      </c>
      <c r="G354" s="3">
        <f t="shared" si="0"/>
        <v>-4.7394738819739066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>
      <c r="A355" s="9">
        <f>A354+Input!$C$9</f>
        <v>17.500000000000114</v>
      </c>
      <c r="B355" s="10">
        <f>(-Input!$C$8*D355/Input!$C$10)</f>
        <v>2.2547003033848405</v>
      </c>
      <c r="C355" s="3">
        <f>C354+B354*Input!$C$9</f>
        <v>0.24533842939648784</v>
      </c>
      <c r="D355" s="3">
        <f>D354+C354*Input!$C$9</f>
        <v>-5.6367507584621013</v>
      </c>
      <c r="E355" s="3"/>
      <c r="F355" s="10">
        <f>F354+Input!$C$9</f>
        <v>17.500000000000114</v>
      </c>
      <c r="G355" s="3">
        <f t="shared" si="0"/>
        <v>-4.7309908442171791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>
      <c r="A356" s="9">
        <f>A355+Input!$C$9</f>
        <v>17.550000000000114</v>
      </c>
      <c r="B356" s="10">
        <f>(-Input!$C$8*D356/Input!$C$10)</f>
        <v>2.2497935347969107</v>
      </c>
      <c r="C356" s="3">
        <f>C355+B355*Input!$C$9</f>
        <v>0.35807344456572987</v>
      </c>
      <c r="D356" s="3">
        <f>D355+C355*Input!$C$9</f>
        <v>-5.6244838369922769</v>
      </c>
      <c r="E356" s="3"/>
      <c r="F356" s="10">
        <f>F355+Input!$C$9</f>
        <v>17.550000000000114</v>
      </c>
      <c r="G356" s="3">
        <f t="shared" si="0"/>
        <v>-4.7177772098523301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>
      <c r="A357" s="9">
        <f>A356+Input!$C$9</f>
        <v>17.600000000000115</v>
      </c>
      <c r="B357" s="10">
        <f>(-Input!$C$8*D357/Input!$C$10)</f>
        <v>2.2426320659055961</v>
      </c>
      <c r="C357" s="3">
        <f>C356+B356*Input!$C$9</f>
        <v>0.47056312130557543</v>
      </c>
      <c r="D357" s="3">
        <f>D356+C356*Input!$C$9</f>
        <v>-5.6065801647639901</v>
      </c>
      <c r="E357" s="3"/>
      <c r="F357" s="10">
        <f>F356+Input!$C$9</f>
        <v>17.600000000000115</v>
      </c>
      <c r="G357" s="3">
        <f t="shared" si="0"/>
        <v>-4.6998461914126253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>
      <c r="A358" s="9">
        <f>A357+Input!$C$9</f>
        <v>17.650000000000116</v>
      </c>
      <c r="B358" s="10">
        <f>(-Input!$C$8*D358/Input!$C$10)</f>
        <v>2.2332208034794845</v>
      </c>
      <c r="C358" s="3">
        <f>C357+B357*Input!$C$9</f>
        <v>0.58269472460085525</v>
      </c>
      <c r="D358" s="3">
        <f>D357+C357*Input!$C$9</f>
        <v>-5.5830520086987114</v>
      </c>
      <c r="E358" s="3"/>
      <c r="F358" s="10">
        <f>F357+Input!$C$9</f>
        <v>17.650000000000116</v>
      </c>
      <c r="G358" s="3">
        <f t="shared" si="0"/>
        <v>-4.6772157184223015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>
      <c r="A359" s="9">
        <f>A358+Input!$C$9</f>
        <v>17.700000000000117</v>
      </c>
      <c r="B359" s="10">
        <f>(-Input!$C$8*D359/Input!$C$10)</f>
        <v>2.2215669089874672</v>
      </c>
      <c r="C359" s="3">
        <f>C358+B358*Input!$C$9</f>
        <v>0.69435576477482952</v>
      </c>
      <c r="D359" s="3">
        <f>D358+C358*Input!$C$9</f>
        <v>-5.5539172724686683</v>
      </c>
      <c r="E359" s="3"/>
      <c r="F359" s="10">
        <f>F358+Input!$C$9</f>
        <v>17.700000000000117</v>
      </c>
      <c r="G359" s="3">
        <f t="shared" si="0"/>
        <v>-4.6499084194685398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>
      <c r="A360" s="9">
        <f>A359+Input!$C$9</f>
        <v>17.750000000000117</v>
      </c>
      <c r="B360" s="10">
        <f>(-Input!$C$8*D360/Input!$C$10)</f>
        <v>2.2076797936919705</v>
      </c>
      <c r="C360" s="3">
        <f>C359+B359*Input!$C$9</f>
        <v>0.80543411022420286</v>
      </c>
      <c r="D360" s="3">
        <f>D359+C359*Input!$C$9</f>
        <v>-5.5191994842299268</v>
      </c>
      <c r="E360" s="3"/>
      <c r="F360" s="10">
        <f>F359+Input!$C$9</f>
        <v>17.750000000000117</v>
      </c>
      <c r="G360" s="3">
        <f t="shared" si="0"/>
        <v>-4.6179515995747629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>
      <c r="A361" s="9">
        <f>A360+Input!$C$9</f>
        <v>17.800000000000118</v>
      </c>
      <c r="B361" s="10">
        <f>(-Input!$C$8*D361/Input!$C$10)</f>
        <v>2.1915711114874865</v>
      </c>
      <c r="C361" s="3">
        <f>C360+B360*Input!$C$9</f>
        <v>0.91581809990880136</v>
      </c>
      <c r="D361" s="3">
        <f>D360+C360*Input!$C$9</f>
        <v>-5.4789277787187167</v>
      </c>
      <c r="E361" s="3"/>
      <c r="F361" s="10">
        <f>F360+Input!$C$9</f>
        <v>17.800000000000118</v>
      </c>
      <c r="G361" s="3">
        <f t="shared" si="0"/>
        <v>-4.5813772128978814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>
      <c r="A362" s="9">
        <f>A361+Input!$C$9</f>
        <v>17.850000000000119</v>
      </c>
      <c r="B362" s="10">
        <f>(-Input!$C$8*D362/Input!$C$10)</f>
        <v>2.1732547494893106</v>
      </c>
      <c r="C362" s="3">
        <f>C361+B361*Input!$C$9</f>
        <v>1.0253966554831757</v>
      </c>
      <c r="D362" s="3">
        <f>D361+C361*Input!$C$9</f>
        <v>-5.433136873723277</v>
      </c>
      <c r="E362" s="3"/>
      <c r="F362" s="10">
        <f>F361+Input!$C$9</f>
        <v>17.850000000000119</v>
      </c>
      <c r="G362" s="3">
        <f t="shared" si="0"/>
        <v>-4.5402218307768116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>
      <c r="A363" s="9">
        <f>A362+Input!$C$9</f>
        <v>17.900000000000119</v>
      </c>
      <c r="B363" s="10">
        <f>(-Input!$C$8*D363/Input!$C$10)</f>
        <v>2.1527468163796475</v>
      </c>
      <c r="C363" s="3">
        <f>C362+B362*Input!$C$9</f>
        <v>1.1340593929576412</v>
      </c>
      <c r="D363" s="3">
        <f>D362+C362*Input!$C$9</f>
        <v>-5.3818670409491185</v>
      </c>
      <c r="E363" s="3"/>
      <c r="F363" s="10">
        <f>F362+Input!$C$9</f>
        <v>17.900000000000119</v>
      </c>
      <c r="G363" s="3">
        <f t="shared" si="0"/>
        <v>-4.4945266051641743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>
      <c r="A364" s="9">
        <f>A363+Input!$C$9</f>
        <v>17.95000000000012</v>
      </c>
      <c r="B364" s="10">
        <f>(-Input!$C$8*D364/Input!$C$10)</f>
        <v>2.1300656285204944</v>
      </c>
      <c r="C364" s="3">
        <f>C363+B363*Input!$C$9</f>
        <v>1.2416967337766236</v>
      </c>
      <c r="D364" s="3">
        <f>D363+C363*Input!$C$9</f>
        <v>-5.325164071301236</v>
      </c>
      <c r="E364" s="3"/>
      <c r="F364" s="10">
        <f>F363+Input!$C$9</f>
        <v>17.95000000000012</v>
      </c>
      <c r="G364" s="3">
        <f t="shared" si="0"/>
        <v>-4.444337227477769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>
      <c r="A365" s="9">
        <f>A364+Input!$C$9</f>
        <v>18.000000000000121</v>
      </c>
      <c r="B365" s="10">
        <f>(-Input!$C$8*D365/Input!$C$10)</f>
        <v>2.1052316938449618</v>
      </c>
      <c r="C365" s="3">
        <f>C364+B364*Input!$C$9</f>
        <v>1.3482000152026483</v>
      </c>
      <c r="D365" s="3">
        <f>D364+C364*Input!$C$9</f>
        <v>-5.2630792346124045</v>
      </c>
      <c r="E365" s="3"/>
      <c r="F365" s="10">
        <f>F364+Input!$C$9</f>
        <v>18.000000000000121</v>
      </c>
      <c r="G365" s="3">
        <f t="shared" si="0"/>
        <v>-4.3897038829129773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>
      <c r="A366" s="9">
        <f>A365+Input!$C$9</f>
        <v>18.050000000000122</v>
      </c>
      <c r="B366" s="10">
        <f>(-Input!$C$8*D366/Input!$C$10)</f>
        <v>2.078267693540909</v>
      </c>
      <c r="C366" s="3">
        <f>C365+B365*Input!$C$9</f>
        <v>1.4534615998948963</v>
      </c>
      <c r="D366" s="3">
        <f>D365+C365*Input!$C$9</f>
        <v>-5.1956692338522723</v>
      </c>
      <c r="E366" s="3"/>
      <c r="F366" s="10">
        <f>F365+Input!$C$9</f>
        <v>18.050000000000122</v>
      </c>
      <c r="G366" s="3">
        <f t="shared" si="0"/>
        <v>-4.3306812002617345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>
      <c r="A367" s="9">
        <f>A366+Input!$C$9</f>
        <v>18.100000000000122</v>
      </c>
      <c r="B367" s="10">
        <f>(-Input!$C$8*D367/Input!$C$10)</f>
        <v>2.049198461543011</v>
      </c>
      <c r="C367" s="3">
        <f>C366+B366*Input!$C$9</f>
        <v>1.5573749845719418</v>
      </c>
      <c r="D367" s="3">
        <f>D366+C366*Input!$C$9</f>
        <v>-5.1229961538575273</v>
      </c>
      <c r="E367" s="3"/>
      <c r="F367" s="10">
        <f>F366+Input!$C$9</f>
        <v>18.100000000000122</v>
      </c>
      <c r="G367" s="3">
        <f t="shared" si="0"/>
        <v>-4.2673281972883048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>
      <c r="A368" s="9">
        <f>A367+Input!$C$9</f>
        <v>18.150000000000123</v>
      </c>
      <c r="B368" s="10">
        <f>(-Input!$C$8*D368/Input!$C$10)</f>
        <v>2.0180509618515718</v>
      </c>
      <c r="C368" s="3">
        <f>C367+B367*Input!$C$9</f>
        <v>1.6598349076490924</v>
      </c>
      <c r="D368" s="3">
        <f>D367+C367*Input!$C$9</f>
        <v>-5.0451274046289303</v>
      </c>
      <c r="E368" s="3"/>
      <c r="F368" s="10">
        <f>F367+Input!$C$9</f>
        <v>18.150000000000123</v>
      </c>
      <c r="G368" s="3">
        <f t="shared" si="0"/>
        <v>-4.1997082217164117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>
      <c r="A369" s="9">
        <f>A368+Input!$C$9</f>
        <v>18.200000000000124</v>
      </c>
      <c r="B369" s="10">
        <f>(-Input!$C$8*D369/Input!$C$10)</f>
        <v>1.9848542636985904</v>
      </c>
      <c r="C369" s="3">
        <f>C368+B368*Input!$C$9</f>
        <v>1.7607374557416708</v>
      </c>
      <c r="D369" s="3">
        <f>D368+C368*Input!$C$9</f>
        <v>-4.962135659246476</v>
      </c>
      <c r="E369" s="3"/>
      <c r="F369" s="10">
        <f>F368+Input!$C$9</f>
        <v>18.200000000000124</v>
      </c>
      <c r="G369" s="3">
        <f t="shared" si="0"/>
        <v>-4.1278888878868232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>
      <c r="A370" s="9">
        <f>A369+Input!$C$9</f>
        <v>18.250000000000124</v>
      </c>
      <c r="B370" s="10">
        <f>(-Input!$C$8*D370/Input!$C$10)</f>
        <v>1.9496395145837571</v>
      </c>
      <c r="C370" s="3">
        <f>C369+B369*Input!$C$9</f>
        <v>1.8599801689266005</v>
      </c>
      <c r="D370" s="3">
        <f>D369+C369*Input!$C$9</f>
        <v>-4.8740987864593928</v>
      </c>
      <c r="E370" s="3"/>
      <c r="F370" s="10">
        <f>F369+Input!$C$9</f>
        <v>18.250000000000124</v>
      </c>
      <c r="G370" s="3">
        <f t="shared" si="0"/>
        <v>-4.0519420091486253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>
      <c r="A371" s="9">
        <f>A370+Input!$C$9</f>
        <v>18.300000000000125</v>
      </c>
      <c r="B371" s="10">
        <f>(-Input!$C$8*D371/Input!$C$10)</f>
        <v>1.9124399112052251</v>
      </c>
      <c r="C371" s="3">
        <f>C370+B370*Input!$C$9</f>
        <v>1.9574621446557883</v>
      </c>
      <c r="D371" s="3">
        <f>D370+C370*Input!$C$9</f>
        <v>-4.7810997780130631</v>
      </c>
      <c r="E371" s="3"/>
      <c r="F371" s="10">
        <f>F370+Input!$C$9</f>
        <v>18.300000000000125</v>
      </c>
      <c r="G371" s="3">
        <f t="shared" si="0"/>
        <v>-3.9719435260518527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>
      <c r="A372" s="9">
        <f>A371+Input!$C$9</f>
        <v>18.350000000000126</v>
      </c>
      <c r="B372" s="10">
        <f>(-Input!$C$8*D372/Input!$C$10)</f>
        <v>1.8732906683121093</v>
      </c>
      <c r="C372" s="3">
        <f>C371+B371*Input!$C$9</f>
        <v>2.0530841402160496</v>
      </c>
      <c r="D372" s="3">
        <f>D371+C371*Input!$C$9</f>
        <v>-4.6832266707802734</v>
      </c>
      <c r="E372" s="3"/>
      <c r="F372" s="10">
        <f>F371+Input!$C$9</f>
        <v>18.350000000000126</v>
      </c>
      <c r="G372" s="3">
        <f t="shared" si="0"/>
        <v>-3.88797343041329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>
      <c r="A373" s="9">
        <f>A372+Input!$C$9</f>
        <v>18.400000000000126</v>
      </c>
      <c r="B373" s="10">
        <f>(-Input!$C$8*D373/Input!$C$10)</f>
        <v>1.8322289855077882</v>
      </c>
      <c r="C373" s="3">
        <f>C372+B372*Input!$C$9</f>
        <v>2.146748673631655</v>
      </c>
      <c r="D373" s="3">
        <f>D372+C372*Input!$C$9</f>
        <v>-4.5805724637694709</v>
      </c>
      <c r="E373" s="3"/>
      <c r="F373" s="10">
        <f>F372+Input!$C$9</f>
        <v>18.400000000000126</v>
      </c>
      <c r="G373" s="3">
        <f t="shared" si="0"/>
        <v>-3.8001156853313045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>
      <c r="A374" s="9">
        <f>A373+Input!$C$9</f>
        <v>18.450000000000127</v>
      </c>
      <c r="B374" s="10">
        <f>(-Input!$C$8*D374/Input!$C$10)</f>
        <v>1.7892940120351553</v>
      </c>
      <c r="C374" s="3">
        <f>C373+B373*Input!$C$9</f>
        <v>2.2383601229070442</v>
      </c>
      <c r="D374" s="3">
        <f>D373+C373*Input!$C$9</f>
        <v>-4.4732350300878885</v>
      </c>
      <c r="E374" s="3"/>
      <c r="F374" s="10">
        <f>F373+Input!$C$9</f>
        <v>18.450000000000127</v>
      </c>
      <c r="G374" s="3">
        <f t="shared" si="0"/>
        <v>-3.7084581412297339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>
      <c r="A375" s="9">
        <f>A374+Input!$C$9</f>
        <v>18.500000000000128</v>
      </c>
      <c r="B375" s="10">
        <f>(-Input!$C$8*D375/Input!$C$10)</f>
        <v>1.7445268095770146</v>
      </c>
      <c r="C375" s="3">
        <f>C374+B374*Input!$C$9</f>
        <v>2.3278248235088022</v>
      </c>
      <c r="D375" s="3">
        <f>D374+C374*Input!$C$9</f>
        <v>-4.3613170239425365</v>
      </c>
      <c r="E375" s="3"/>
      <c r="F375" s="10">
        <f>F374+Input!$C$9</f>
        <v>18.500000000000128</v>
      </c>
      <c r="G375" s="3">
        <f t="shared" si="0"/>
        <v>-3.6130924480148114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>
      <c r="A376" s="9">
        <f>A375+Input!$C$9</f>
        <v>18.550000000000129</v>
      </c>
      <c r="B376" s="10">
        <f>(-Input!$C$8*D376/Input!$C$10)</f>
        <v>1.6979703131068387</v>
      </c>
      <c r="C376" s="3">
        <f>C375+B375*Input!$C$9</f>
        <v>2.4150511639876528</v>
      </c>
      <c r="D376" s="3">
        <f>D375+C375*Input!$C$9</f>
        <v>-4.2449257827670968</v>
      </c>
      <c r="E376" s="3"/>
      <c r="F376" s="10">
        <f>F375+Input!$C$9</f>
        <v>18.550000000000129</v>
      </c>
      <c r="G376" s="3">
        <f t="shared" si="0"/>
        <v>-3.5141139634328744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>
      <c r="A377" s="9">
        <f>A376+Input!$C$9</f>
        <v>18.600000000000129</v>
      </c>
      <c r="B377" s="10">
        <f>(-Input!$C$8*D377/Input!$C$10)</f>
        <v>1.6496692898270859</v>
      </c>
      <c r="C377" s="3">
        <f>C376+B376*Input!$C$9</f>
        <v>2.4999496796429947</v>
      </c>
      <c r="D377" s="3">
        <f>D376+C376*Input!$C$9</f>
        <v>-4.1241732245677145</v>
      </c>
      <c r="E377" s="3"/>
      <c r="F377" s="10">
        <f>F376+Input!$C$9</f>
        <v>18.600000000000129</v>
      </c>
      <c r="G377" s="3">
        <f t="shared" si="0"/>
        <v>-3.4116216577205787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>
      <c r="A378" s="9">
        <f>A377+Input!$C$9</f>
        <v>18.65000000000013</v>
      </c>
      <c r="B378" s="10">
        <f>(-Input!$C$8*D378/Input!$C$10)</f>
        <v>1.599670296234226</v>
      </c>
      <c r="C378" s="3">
        <f>C377+B377*Input!$C$9</f>
        <v>2.5824331441343489</v>
      </c>
      <c r="D378" s="3">
        <f>D377+C377*Input!$C$9</f>
        <v>-3.9991757405855646</v>
      </c>
      <c r="E378" s="3"/>
      <c r="F378" s="10">
        <f>F377+Input!$C$9</f>
        <v>18.65000000000013</v>
      </c>
      <c r="G378" s="3">
        <f t="shared" si="0"/>
        <v>-3.3057180146428857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>
      <c r="A379" s="9">
        <f>A378+Input!$C$9</f>
        <v>18.700000000000131</v>
      </c>
      <c r="B379" s="10">
        <f>(-Input!$C$8*D379/Input!$C$10)</f>
        <v>1.5480216333515386</v>
      </c>
      <c r="C379" s="3">
        <f>C378+B378*Input!$C$9</f>
        <v>2.6624166589460603</v>
      </c>
      <c r="D379" s="3">
        <f>D378+C378*Input!$C$9</f>
        <v>-3.870054083378847</v>
      </c>
      <c r="E379" s="3"/>
      <c r="F379" s="10">
        <f>F378+Input!$C$9</f>
        <v>18.700000000000131</v>
      </c>
      <c r="G379" s="3">
        <f t="shared" si="0"/>
        <v>-3.1965089290178685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>
      <c r="A380" s="9">
        <f>A379+Input!$C$9</f>
        <v>18.750000000000131</v>
      </c>
      <c r="B380" s="10">
        <f>(-Input!$C$8*D380/Input!$C$10)</f>
        <v>1.4947733001726176</v>
      </c>
      <c r="C380" s="3">
        <f>C379+B379*Input!$C$9</f>
        <v>2.739817740613637</v>
      </c>
      <c r="D380" s="3">
        <f>D379+C379*Input!$C$9</f>
        <v>-3.736933250431544</v>
      </c>
      <c r="E380" s="3"/>
      <c r="F380" s="10">
        <f>F379+Input!$C$9</f>
        <v>18.750000000000131</v>
      </c>
      <c r="G380" s="3">
        <f t="shared" si="0"/>
        <v>-3.0841036008307037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>
      <c r="A381" s="9">
        <f>A380+Input!$C$9</f>
        <v>18.800000000000132</v>
      </c>
      <c r="B381" s="10">
        <f>(-Input!$C$8*D381/Input!$C$10)</f>
        <v>1.439976945360345</v>
      </c>
      <c r="C381" s="3">
        <f>C380+B380*Input!$C$9</f>
        <v>2.8145564056222678</v>
      </c>
      <c r="D381" s="3">
        <f>D380+C380*Input!$C$9</f>
        <v>-3.5999423634008623</v>
      </c>
      <c r="E381" s="3"/>
      <c r="F381" s="10">
        <f>F380+Input!$C$9</f>
        <v>18.800000000000132</v>
      </c>
      <c r="G381" s="3">
        <f t="shared" si="0"/>
        <v>-2.9686144260427696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>
      <c r="A382" s="9">
        <f>A381+Input!$C$9</f>
        <v>18.850000000000133</v>
      </c>
      <c r="B382" s="10">
        <f>(-Input!$C$8*D382/Input!$C$10)</f>
        <v>1.3836858172478994</v>
      </c>
      <c r="C382" s="3">
        <f>C381+B381*Input!$C$9</f>
        <v>2.8865552528902851</v>
      </c>
      <c r="D382" s="3">
        <f>D381+C381*Input!$C$9</f>
        <v>-3.459214543119749</v>
      </c>
      <c r="E382" s="3"/>
      <c r="F382" s="10">
        <f>F381+Input!$C$9</f>
        <v>18.850000000000133</v>
      </c>
      <c r="G382" s="3">
        <f t="shared" si="0"/>
        <v>-2.8501568842050813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>
      <c r="A383" s="9">
        <f>A382+Input!$C$9</f>
        <v>18.900000000000134</v>
      </c>
      <c r="B383" s="10">
        <f>(-Input!$C$8*D383/Input!$C$10)</f>
        <v>1.3259547121900939</v>
      </c>
      <c r="C383" s="3">
        <f>C382+B382*Input!$C$9</f>
        <v>2.9557395437526801</v>
      </c>
      <c r="D383" s="3">
        <f>D382+C382*Input!$C$9</f>
        <v>-3.3148867804752347</v>
      </c>
      <c r="E383" s="3"/>
      <c r="F383" s="10">
        <f>F382+Input!$C$9</f>
        <v>18.900000000000134</v>
      </c>
      <c r="G383" s="3">
        <f t="shared" si="0"/>
        <v>-2.7288494229883513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>
      <c r="A384" s="9">
        <f>A383+Input!$C$9</f>
        <v>18.950000000000134</v>
      </c>
      <c r="B384" s="10">
        <f>(-Input!$C$8*D384/Input!$C$10)</f>
        <v>1.2668399213150403</v>
      </c>
      <c r="C384" s="3">
        <f>C383+B383*Input!$C$9</f>
        <v>3.022037279362185</v>
      </c>
      <c r="D384" s="3">
        <f>D383+C383*Input!$C$9</f>
        <v>-3.1670998032876008</v>
      </c>
      <c r="E384" s="3"/>
      <c r="F384" s="10">
        <f>F383+Input!$C$9</f>
        <v>18.950000000000134</v>
      </c>
      <c r="G384" s="3">
        <f t="shared" si="0"/>
        <v>-2.6048133397451649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>
      <c r="A385" s="9">
        <f>A384+Input!$C$9</f>
        <v>19.000000000000135</v>
      </c>
      <c r="B385" s="10">
        <f>(-Input!$C$8*D385/Input!$C$10)</f>
        <v>1.2063991757277965</v>
      </c>
      <c r="C385" s="3">
        <f>C384+B384*Input!$C$9</f>
        <v>3.085379275427937</v>
      </c>
      <c r="D385" s="3">
        <f>D384+C384*Input!$C$9</f>
        <v>-3.0159979393194916</v>
      </c>
      <c r="E385" s="3"/>
      <c r="F385" s="10">
        <f>F384+Input!$C$9</f>
        <v>19.000000000000135</v>
      </c>
      <c r="G385" s="3">
        <f t="shared" si="0"/>
        <v>-2.4781726602227763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>
      <c r="A386" s="9">
        <f>A385+Input!$C$9</f>
        <v>19.050000000000136</v>
      </c>
      <c r="B386" s="10">
        <f>(-Input!$C$8*D386/Input!$C$10)</f>
        <v>1.1446915902192378</v>
      </c>
      <c r="C386" s="3">
        <f>C385+B385*Input!$C$9</f>
        <v>3.1456992342143266</v>
      </c>
      <c r="D386" s="3">
        <f>D385+C385*Input!$C$9</f>
        <v>-2.8617289755480946</v>
      </c>
      <c r="E386" s="3"/>
      <c r="F386" s="10">
        <f>F385+Input!$C$9</f>
        <v>19.050000000000136</v>
      </c>
      <c r="G386" s="3">
        <f t="shared" si="0"/>
        <v>-2.3490540145476686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>
      <c r="A387" s="9">
        <f>A386+Input!$C$9</f>
        <v>19.100000000000136</v>
      </c>
      <c r="B387" s="10">
        <f>(-Input!$C$8*D387/Input!$C$10)</f>
        <v>1.0817776055349513</v>
      </c>
      <c r="C387" s="3">
        <f>C386+B386*Input!$C$9</f>
        <v>3.2029338137252887</v>
      </c>
      <c r="D387" s="3">
        <f>D386+C386*Input!$C$9</f>
        <v>-2.7044440138373784</v>
      </c>
      <c r="E387" s="3"/>
      <c r="F387" s="10">
        <f>F386+Input!$C$9</f>
        <v>19.100000000000136</v>
      </c>
      <c r="G387" s="3">
        <f t="shared" si="0"/>
        <v>-2.2175865106059973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>
      <c r="A388" s="9">
        <f>A387+Input!$C$9</f>
        <v>19.150000000000137</v>
      </c>
      <c r="B388" s="10">
        <f>(-Input!$C$8*D388/Input!$C$10)</f>
        <v>1.0177189292604456</v>
      </c>
      <c r="C388" s="3">
        <f>C387+B387*Input!$C$9</f>
        <v>3.2570226940020364</v>
      </c>
      <c r="D388" s="3">
        <f>D387+C387*Input!$C$9</f>
        <v>-2.5442973231511141</v>
      </c>
      <c r="E388" s="3"/>
      <c r="F388" s="10">
        <f>F387+Input!$C$9</f>
        <v>19.150000000000137</v>
      </c>
      <c r="G388" s="3">
        <f t="shared" si="0"/>
        <v>-2.0839016049464285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>
      <c r="A389" s="9">
        <f>A388+Input!$C$9</f>
        <v>19.200000000000138</v>
      </c>
      <c r="B389" s="10">
        <f>(-Input!$C$8*D389/Input!$C$10)</f>
        <v>0.95257847538040508</v>
      </c>
      <c r="C389" s="3">
        <f>C388+B388*Input!$C$9</f>
        <v>3.3079086404650586</v>
      </c>
      <c r="D389" s="3">
        <f>D388+C388*Input!$C$9</f>
        <v>-2.3814461884510125</v>
      </c>
      <c r="E389" s="3"/>
      <c r="F389" s="10">
        <f>F388+Input!$C$9</f>
        <v>19.200000000000138</v>
      </c>
      <c r="G389" s="3">
        <f t="shared" si="0"/>
        <v>-1.9481329713345916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>
      <c r="A390" s="9">
        <f>A389+Input!$C$9</f>
        <v>19.250000000000139</v>
      </c>
      <c r="B390" s="10">
        <f>(-Input!$C$8*D390/Input!$C$10)</f>
        <v>0.88642030257110382</v>
      </c>
      <c r="C390" s="3">
        <f>C389+B389*Input!$C$9</f>
        <v>3.355537564234079</v>
      </c>
      <c r="D390" s="3">
        <f>D389+C389*Input!$C$9</f>
        <v>-2.2160507564277596</v>
      </c>
      <c r="E390" s="3"/>
      <c r="F390" s="10">
        <f>F389+Input!$C$9</f>
        <v>19.250000000000139</v>
      </c>
      <c r="G390" s="3">
        <f t="shared" si="0"/>
        <v>-1.8104163670904307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>
      <c r="A391" s="9">
        <f>A390+Input!$C$9</f>
        <v>19.300000000000139</v>
      </c>
      <c r="B391" s="10">
        <f>(-Input!$C$8*D391/Input!$C$10)</f>
        <v>0.81930955128642224</v>
      </c>
      <c r="C391" s="3">
        <f>C390+B390*Input!$C$9</f>
        <v>3.3998585793626344</v>
      </c>
      <c r="D391" s="3">
        <f>D390+C390*Input!$C$9</f>
        <v>-2.0482738782160554</v>
      </c>
      <c r="E391" s="3"/>
      <c r="F391" s="10">
        <f>F390+Input!$C$9</f>
        <v>19.300000000000139</v>
      </c>
      <c r="G391" s="3">
        <f t="shared" si="0"/>
        <v>-1.6708894973421735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>
      <c r="A392" s="9">
        <f>A391+Input!$C$9</f>
        <v>19.35000000000014</v>
      </c>
      <c r="B392" s="10">
        <f>(-Input!$C$8*D392/Input!$C$10)</f>
        <v>0.75131237969916942</v>
      </c>
      <c r="C392" s="3">
        <f>C391+B391*Input!$C$9</f>
        <v>3.4408240569269557</v>
      </c>
      <c r="D392" s="3">
        <f>D391+C391*Input!$C$9</f>
        <v>-1.8782809492479238</v>
      </c>
      <c r="E392" s="3"/>
      <c r="F392" s="10">
        <f>F391+Input!$C$9</f>
        <v>19.35000000000014</v>
      </c>
      <c r="G392" s="3">
        <f t="shared" si="0"/>
        <v>-1.5296918773327239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>
      <c r="A393" s="9">
        <f>A392+Input!$C$9</f>
        <v>19.400000000000141</v>
      </c>
      <c r="B393" s="10">
        <f>(-Input!$C$8*D393/Input!$C$10)</f>
        <v>0.68249589856063031</v>
      </c>
      <c r="C393" s="3">
        <f>C392+B392*Input!$C$9</f>
        <v>3.4783896759119139</v>
      </c>
      <c r="D393" s="3">
        <f>D392+C392*Input!$C$9</f>
        <v>-1.7062397464015759</v>
      </c>
      <c r="E393" s="3"/>
      <c r="F393" s="10">
        <f>F392+Input!$C$9</f>
        <v>19.400000000000141</v>
      </c>
      <c r="G393" s="3">
        <f t="shared" si="0"/>
        <v>-1.3869646929160238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>
      <c r="A394" s="9">
        <f>A393+Input!$C$9</f>
        <v>19.450000000000141</v>
      </c>
      <c r="B394" s="10">
        <f>(-Input!$C$8*D394/Input!$C$10)</f>
        <v>0.61292810504239204</v>
      </c>
      <c r="C394" s="3">
        <f>C393+B393*Input!$C$9</f>
        <v>3.5125144708399456</v>
      </c>
      <c r="D394" s="3">
        <f>D393+C393*Input!$C$9</f>
        <v>-1.5323202626059802</v>
      </c>
      <c r="E394" s="3"/>
      <c r="F394" s="10">
        <f>F393+Input!$C$9</f>
        <v>19.450000000000141</v>
      </c>
      <c r="G394" s="3">
        <f t="shared" si="0"/>
        <v>-1.2428506593829383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>
      <c r="A395" s="9">
        <f>A394+Input!$C$9</f>
        <v>19.500000000000142</v>
      </c>
      <c r="B395" s="10">
        <f>(-Input!$C$8*D395/Input!$C$10)</f>
        <v>0.54267781562559314</v>
      </c>
      <c r="C395" s="3">
        <f>C394+B394*Input!$C$9</f>
        <v>3.5431608760920654</v>
      </c>
      <c r="D395" s="3">
        <f>D394+C394*Input!$C$9</f>
        <v>-1.3566945390639829</v>
      </c>
      <c r="E395" s="3"/>
      <c r="F395" s="10">
        <f>F394+Input!$C$9</f>
        <v>19.500000000000142</v>
      </c>
      <c r="G395" s="3">
        <f t="shared" si="0"/>
        <v>-1.0974938787579054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>
      <c r="A396" s="9">
        <f>A395+Input!$C$9</f>
        <v>19.550000000000143</v>
      </c>
      <c r="B396" s="10">
        <f>(-Input!$C$8*D396/Input!$C$10)</f>
        <v>0.47181459810375181</v>
      </c>
      <c r="C396" s="3">
        <f>C395+B395*Input!$C$9</f>
        <v>3.5702947668733449</v>
      </c>
      <c r="D396" s="3">
        <f>D395+C395*Input!$C$9</f>
        <v>-1.1795364952593796</v>
      </c>
      <c r="E396" s="3"/>
      <c r="F396" s="10">
        <f>F395+Input!$C$9</f>
        <v>19.550000000000143</v>
      </c>
      <c r="G396" s="3">
        <f t="shared" si="0"/>
        <v>-0.95103969570888913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>
      <c r="A397" s="9">
        <f>A396+Input!$C$9</f>
        <v>19.600000000000144</v>
      </c>
      <c r="B397" s="10">
        <f>(-Input!$C$8*D397/Input!$C$10)</f>
        <v>0.40040870276628499</v>
      </c>
      <c r="C397" s="3">
        <f>C396+B396*Input!$C$9</f>
        <v>3.5938854967785323</v>
      </c>
      <c r="D397" s="3">
        <f>D396+C396*Input!$C$9</f>
        <v>-1.0010217569157125</v>
      </c>
      <c r="E397" s="3"/>
      <c r="F397" s="10">
        <f>F396+Input!$C$9</f>
        <v>19.600000000000144</v>
      </c>
      <c r="G397" s="3">
        <f t="shared" si="0"/>
        <v>-0.8036345522148387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>
      <c r="A398" s="9">
        <f>A397+Input!$C$9</f>
        <v>19.650000000000144</v>
      </c>
      <c r="B398" s="10">
        <f>(-Input!$C$8*D398/Input!$C$10)</f>
        <v>0.32853099283071435</v>
      </c>
      <c r="C398" s="3">
        <f>C397+B397*Input!$C$9</f>
        <v>3.6139059319168467</v>
      </c>
      <c r="D398" s="3">
        <f>D397+C397*Input!$C$9</f>
        <v>-0.82132748207678585</v>
      </c>
      <c r="E398" s="3"/>
      <c r="F398" s="10">
        <f>F397+Input!$C$9</f>
        <v>19.650000000000144</v>
      </c>
      <c r="G398" s="3">
        <f t="shared" si="0"/>
        <v>-0.65542584113587876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>
      <c r="A399" s="9">
        <f>A398+Input!$C$9</f>
        <v>19.700000000000145</v>
      </c>
      <c r="B399" s="10">
        <f>(-Input!$C$8*D399/Input!$C$10)</f>
        <v>0.25625287419237736</v>
      </c>
      <c r="C399" s="3">
        <f>C398+B398*Input!$C$9</f>
        <v>3.6303324815583826</v>
      </c>
      <c r="D399" s="3">
        <f>D398+C398*Input!$C$9</f>
        <v>-0.64063218548094347</v>
      </c>
      <c r="E399" s="3"/>
      <c r="F399" s="10">
        <f>F398+Input!$C$9</f>
        <v>19.700000000000145</v>
      </c>
      <c r="G399" s="3">
        <f t="shared" si="0"/>
        <v>-0.50656175883278243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>
      <c r="A400" s="9">
        <f>A399+Input!$C$9</f>
        <v>19.750000000000146</v>
      </c>
      <c r="B400" s="10">
        <f>(-Input!$C$8*D400/Input!$C$10)</f>
        <v>0.18364622456120971</v>
      </c>
      <c r="C400" s="3">
        <f>C399+B399*Input!$C$9</f>
        <v>3.6431451252680014</v>
      </c>
      <c r="D400" s="3">
        <f>D399+C399*Input!$C$9</f>
        <v>-0.45911556140302434</v>
      </c>
      <c r="E400" s="3"/>
      <c r="F400" s="10">
        <f>F399+Input!$C$9</f>
        <v>19.750000000000146</v>
      </c>
      <c r="G400" s="3">
        <f t="shared" si="0"/>
        <v>-0.35719115698293452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2018-01-18T20:13:53Z</dcterms:created>
  <dcterms:modified xsi:type="dcterms:W3CDTF">2018-01-18T20:14:22Z</dcterms:modified>
</cp:coreProperties>
</file>