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anbr757/Github/genome-portal/scripts/add_new_species/tests/fixtures/submission_form_example/"/>
    </mc:Choice>
  </mc:AlternateContent>
  <xr:revisionPtr revIDLastSave="0" documentId="13_ncr:1_{5217A345-CCA8-C54C-8CB3-EDC951C00C6E}" xr6:coauthVersionLast="47" xr6:coauthVersionMax="47" xr10:uidLastSave="{00000000-0000-0000-0000-000000000000}"/>
  <bookViews>
    <workbookView xWindow="0" yWindow="760" windowWidth="34560" windowHeight="20180" xr2:uid="{00000000-000D-0000-FFFF-FFFF00000000}"/>
  </bookViews>
  <sheets>
    <sheet name="Sheet1" sheetId="1" r:id="rId1"/>
    <sheet name="Example" sheetId="2" r:id="rId2"/>
    <sheet name="Instructions" sheetId="3" r:id="rId3"/>
  </sheets>
  <calcPr calcId="0"/>
  <extLst>
    <ext uri="GoogleSheetsCustomDataVersion2">
      <go:sheetsCustomData xmlns:go="http://customooxmlschemas.google.com/" r:id="rId7" roundtripDataChecksum="M6gX9pn7XccYu9sJDwmn7W8jrfORnvDh2+n3lIpYyy4="/>
    </ext>
  </extLst>
</workbook>
</file>

<file path=xl/sharedStrings.xml><?xml version="1.0" encoding="utf-8"?>
<sst xmlns="http://schemas.openxmlformats.org/spreadsheetml/2006/main" count="184" uniqueCount="96">
  <si>
    <t>species_scientific_name</t>
  </si>
  <si>
    <t>data_track_name</t>
  </si>
  <si>
    <t>data_track_description</t>
  </si>
  <si>
    <t>doi_link_to_repository</t>
  </si>
  <si>
    <t>filename</t>
  </si>
  <si>
    <t>principal_investigator_name</t>
  </si>
  <si>
    <t>principal_investigator_affiliation</t>
  </si>
  <si>
    <t>direct_link_to_file_for_download</t>
  </si>
  <si>
    <t>doi_link_to_scientific_article</t>
  </si>
  <si>
    <t>Parnassius mnemosyne</t>
  </si>
  <si>
    <t>Genome</t>
  </si>
  <si>
    <t>Reference genome sequence</t>
  </si>
  <si>
    <t>https://www.ebi.ac.uk/ena/browser/view/GCA_963668995.1</t>
  </si>
  <si>
    <t>CAVLGL01.fasta.gz</t>
  </si>
  <si>
    <t>Pepe Perez</t>
  </si>
  <si>
    <t>Uppsala University</t>
  </si>
  <si>
    <t>https://ftp.ebi.ac.uk/pub/databases/ena/wgs/public/cav/CAVLGL01.fasta.gz</t>
  </si>
  <si>
    <t>https://doi.org/10.1093/gbe/evae031</t>
  </si>
  <si>
    <t>Protein-coding genes</t>
  </si>
  <si>
    <t>Functional annotation of protein-coding genes in the primary genome assembly</t>
  </si>
  <si>
    <t>https://doi.org/10.17044/scilifelab.25908748.v2</t>
  </si>
  <si>
    <t>pmne_functional_edit1.gff.gz</t>
  </si>
  <si>
    <t>https://figshare.scilifelab.se/ndownloader/files/47209624</t>
  </si>
  <si>
    <t>Transcripts</t>
  </si>
  <si>
    <t>Illumina RNAseq transcript assembly (thorax muscle tissue)</t>
  </si>
  <si>
    <t>pmne_Illumina_RNAseq_StringTie_sorted-transcripts_match.gff.gz</t>
  </si>
  <si>
    <t>https://figshare.scilifelab.se/ndownloader/files/47209648</t>
  </si>
  <si>
    <t>ncRNA genes</t>
  </si>
  <si>
    <t>Non-coding RNA (ncRNA) genes</t>
  </si>
  <si>
    <t>pmne_ncRNAs.gff.gz</t>
  </si>
  <si>
    <t>Oliva Rivera</t>
  </si>
  <si>
    <t>https://figshare.scilifelab.se/ndownloader/files/47209660</t>
  </si>
  <si>
    <t>tRNA genes</t>
  </si>
  <si>
    <t>tRNA genes and putative pseudogenes</t>
  </si>
  <si>
    <t>pmne_tRNAs_and_pseudogenes.gff.gz</t>
  </si>
  <si>
    <t>https://figshare.scilifelab.se/ndownloader/files/47209663</t>
  </si>
  <si>
    <t>Mitochondrial genome</t>
  </si>
  <si>
    <t>Mitochondrial genome sequence</t>
  </si>
  <si>
    <t>OZ075093.1.fasta.gz</t>
  </si>
  <si>
    <t>Magnus Nilsson</t>
  </si>
  <si>
    <t>https://figshare.scilifelab.se/ndownloader/files/47209654</t>
  </si>
  <si>
    <t>Mitochondrial genes</t>
  </si>
  <si>
    <t>Annotation of protein coding genes in the mitochondrion</t>
  </si>
  <si>
    <t>pmne_mtdna.gff.gz</t>
  </si>
  <si>
    <t>test intentionally missing values</t>
  </si>
  <si>
    <t>Instructions</t>
  </si>
  <si>
    <r>
      <rPr>
        <b/>
        <sz val="12"/>
        <color rgb="FF000000"/>
        <rFont val="Calibri"/>
        <family val="2"/>
      </rPr>
      <t xml:space="preserve">1. 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 xml:space="preserve">Fill in </t>
    </r>
    <r>
      <rPr>
        <b/>
        <sz val="12"/>
        <color rgb="FF025B63"/>
        <rFont val="Calibri"/>
        <family val="2"/>
      </rPr>
      <t>Sheet1</t>
    </r>
    <r>
      <rPr>
        <b/>
        <sz val="12"/>
        <color rgb="FF000000"/>
        <rFont val="Calibri"/>
        <family val="2"/>
      </rPr>
      <t xml:space="preserve"> with contextual information about your data</t>
    </r>
    <r>
      <rPr>
        <sz val="12"/>
        <color rgb="FF000000"/>
        <rFont val="Calibri"/>
        <family val="2"/>
      </rPr>
      <t xml:space="preserve">. This will allow us to retrieve it from public repositories. </t>
    </r>
  </si>
  <si>
    <t>Explanation of each column:</t>
  </si>
  <si>
    <t>Mandatory</t>
  </si>
  <si>
    <t>Species scientific name (e.g., Homo sapiens).</t>
  </si>
  <si>
    <t>Persistent identifier (accession, DOI, etc.) or weblink to the public repository where the data is available.</t>
  </si>
  <si>
    <t>Name of the file.</t>
  </si>
  <si>
    <t>Name of the principal investigator (the person responsible for the study), who must be affiliated with a Swedish research institution.</t>
  </si>
  <si>
    <t>Institutional affiliation of the principal investigator</t>
  </si>
  <si>
    <t>Optional</t>
  </si>
  <si>
    <t>Direct link (URL) to the file download.</t>
  </si>
  <si>
    <t>Persistent identifier (accession, DOI, etc.) of the scientific article associated with the data.</t>
  </si>
  <si>
    <r>
      <rPr>
        <b/>
        <sz val="11"/>
        <color rgb="FF000000"/>
        <rFont val="Lato"/>
        <family val="2"/>
      </rPr>
      <t>2.  Once you are done, please rename this file using the format:</t>
    </r>
    <r>
      <rPr>
        <sz val="11"/>
        <color rgb="FF000000"/>
        <rFont val="Lato"/>
        <family val="2"/>
      </rPr>
      <t xml:space="preserve">   </t>
    </r>
    <r>
      <rPr>
        <i/>
        <sz val="11"/>
        <color rgb="FF000000"/>
        <rFont val="Lato"/>
        <family val="2"/>
      </rPr>
      <t>ScientificName-DateOfSubmissionYYYY-MM-DD.xlsx</t>
    </r>
  </si>
  <si>
    <r>
      <rPr>
        <sz val="11"/>
        <color rgb="FF000000"/>
        <rFont val="Lato"/>
        <family val="2"/>
      </rPr>
      <t>Example:</t>
    </r>
    <r>
      <rPr>
        <i/>
        <sz val="11"/>
        <color rgb="FF000000"/>
        <rFont val="Lato"/>
        <family val="2"/>
      </rPr>
      <t xml:space="preserve">  </t>
    </r>
    <r>
      <rPr>
        <sz val="11"/>
        <color rgb="FF000000"/>
        <rFont val="Lato"/>
        <family val="2"/>
      </rPr>
      <t xml:space="preserve"> </t>
    </r>
    <r>
      <rPr>
        <b/>
        <sz val="11"/>
        <color rgb="FF065B64"/>
        <rFont val="Lato"/>
        <family val="2"/>
      </rPr>
      <t>Clupea-harengus-2025-09-30</t>
    </r>
    <r>
      <rPr>
        <sz val="11"/>
        <color rgb="FF000000"/>
        <rFont val="Lato"/>
        <family val="2"/>
      </rPr>
      <t>.xlsx</t>
    </r>
  </si>
  <si>
    <r>
      <rPr>
        <b/>
        <sz val="11"/>
        <color rgb="FF000000"/>
        <rFont val="Lato"/>
        <family val="2"/>
      </rPr>
      <t>3.</t>
    </r>
    <r>
      <rPr>
        <sz val="11"/>
        <color rgb="FF000000"/>
        <rFont val="Lato"/>
        <family val="2"/>
      </rPr>
      <t xml:space="preserve"> </t>
    </r>
    <r>
      <rPr>
        <b/>
        <sz val="11"/>
        <color rgb="FF000000"/>
        <rFont val="Lato"/>
        <family val="2"/>
      </rPr>
      <t xml:space="preserve">Proceed to complete the submission by sending these files to: </t>
    </r>
    <r>
      <rPr>
        <b/>
        <sz val="11"/>
        <color rgb="FF025B63"/>
        <rFont val="Lato"/>
        <family val="2"/>
      </rPr>
      <t>srgp@scilifelab.se</t>
    </r>
  </si>
  <si>
    <t>ScientificName-DateOfSubmissionYYYY-MM-DD.docx</t>
  </si>
  <si>
    <t>Species submission form</t>
  </si>
  <si>
    <t>ScientificName-DateOfSubmissionYYYY-MM-DD.xlsx</t>
  </si>
  <si>
    <t>Data tracks form</t>
  </si>
  <si>
    <t>ScientificName-DateOfSubmissionYYYY-MM-DD.png</t>
  </si>
  <si>
    <t>Species image</t>
  </si>
  <si>
    <t>Brief description of the data. Will be used in e.g. the Downloads tab</t>
  </si>
  <si>
    <t>-</t>
  </si>
  <si>
    <t>GCA_963668995.1</t>
  </si>
  <si>
    <t>Mandatory (for genome assembly track only)</t>
  </si>
  <si>
    <t>assembly_GCA_accession</t>
  </si>
  <si>
    <t>Accession number to the primary genome assembly in GCA_* form. Used by the Genome Portal backend to fetch assembly metadata. Mandatory only for the track with data_track_name Genome.</t>
  </si>
  <si>
    <t>Name of the track as it will appear in the genome browser. Please follow standard naming conventions (e.g., protein-coding genes, tRNA, etc.). There has to be one track named Genome and one track named Protein-coding genes</t>
  </si>
  <si>
    <t>GCA_000143455.1</t>
  </si>
  <si>
    <t>https://www.ncbi.nlm.nih.gov/datasets/genome/GCF_000143455.1/</t>
  </si>
  <si>
    <t>https://ftp.ncbi.nlm.nih.gov/genomes/all/GCF/000/143/455/GCF_000143455.1_v1.0/GCF_000143455.1_v1.0_genomic.fna.gz</t>
  </si>
  <si>
    <t>GCF_000143455.1_v1.0_genomic.fna.gz</t>
  </si>
  <si>
    <t xml:space="preserve">US DOE Joint Genome Institute </t>
  </si>
  <si>
    <t>Daniel S Rokhsar</t>
  </si>
  <si>
    <t>https://doi.org/10.1126/science.1188800</t>
  </si>
  <si>
    <t>https://ftp.ncbi.nlm.nih.gov/genomes/all/GCF/000/143/455/GCF_000143455.1_v1.0/GCF_000143455.1_v1.0_genomic.gff.gz</t>
  </si>
  <si>
    <t>GCF_000143455.1_v1.0_genomic.gff.gz</t>
  </si>
  <si>
    <t>Volvox carteri</t>
  </si>
  <si>
    <t>Repeats</t>
  </si>
  <si>
    <t>https://hgdownload.soe.ucsc.edu/hubs/GCF/000/143/455/GCF_000143455.1/bbi/GCF_000143455.1_v1.0.rmsk.bb</t>
  </si>
  <si>
    <t>GCF_000143455.1_v1.0.rmsk.bb</t>
  </si>
  <si>
    <t>RepeatMasker</t>
  </si>
  <si>
    <t>https://hgdownload.soe.ucsc.edu/hubs/GCF/000/143/455/GCF_000143455.1/</t>
  </si>
  <si>
    <t>UCSC Track Data Hubs</t>
  </si>
  <si>
    <t>UCSC</t>
  </si>
  <si>
    <t>https://hgdownload.soe.ucsc.edu/hubs/GCF/000/143/455/GCF_000143455.1/bbi/GCF_000143455.1_v1.0.cpgIslandExt.bb</t>
  </si>
  <si>
    <t>GCF_000143455.1_v1.0.cpgIslandExt.bb</t>
  </si>
  <si>
    <t>CpG Islands</t>
  </si>
  <si>
    <t>GC Percent</t>
  </si>
  <si>
    <t>https://hgdownload.soe.ucsc.edu/hubs/GCF/000/143/455/GCF_000143455.1/bbi/GCF_000143455.1_v1.0.gc5Base.bw</t>
  </si>
  <si>
    <t>GCF_000143455.1_v1.0.gc5Base.bw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</si>
</sst>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scheme val="minor"/>
    </font>
    <font>
      <sz val="14"/>
      <color theme="0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u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0"/>
      <name val="Arial"/>
      <family val="2"/>
    </font>
    <font>
      <sz val="12"/>
      <color rgb="FFC00000"/>
      <name val="Calibri"/>
      <family val="2"/>
    </font>
    <font>
      <sz val="12"/>
      <color theme="1"/>
      <name val="Calibri"/>
      <family val="2"/>
    </font>
    <font>
      <b/>
      <sz val="11"/>
      <color rgb="FF000000"/>
      <name val="Lato"/>
      <family val="2"/>
    </font>
    <font>
      <sz val="11"/>
      <color rgb="FF000000"/>
      <name val="Lato"/>
      <family val="2"/>
    </font>
    <font>
      <b/>
      <sz val="12"/>
      <color rgb="FF025B63"/>
      <name val="Calibri"/>
      <family val="2"/>
    </font>
    <font>
      <i/>
      <sz val="11"/>
      <color rgb="FF000000"/>
      <name val="Lato"/>
      <family val="2"/>
    </font>
    <font>
      <b/>
      <sz val="11"/>
      <color rgb="FF065B64"/>
      <name val="Lato"/>
      <family val="2"/>
    </font>
    <font>
      <b/>
      <sz val="11"/>
      <color rgb="FF025B63"/>
      <name val="Lato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25B63"/>
        <bgColor rgb="FF025B63"/>
      </patternFill>
    </fill>
    <fill>
      <patternFill patternType="solid">
        <fgColor rgb="FF7F7F7F"/>
        <bgColor rgb="FF7F7F7F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9" fillId="3" borderId="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18" fillId="0" borderId="0" xfId="1" applyAlignment="1">
      <alignment vertical="center"/>
    </xf>
    <xf numFmtId="0" fontId="18" fillId="0" borderId="0" xfId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gdownload.soe.ucsc.edu/hubs/GCF/000/143/455/GCF_000143455.1/bbi/GCF_000143455.1_v1.0.cpgIslandExt.bb" TargetMode="External"/><Relationship Id="rId3" Type="http://schemas.openxmlformats.org/officeDocument/2006/relationships/hyperlink" Target="https://doi.org/10.1126/science.1188800" TargetMode="External"/><Relationship Id="rId7" Type="http://schemas.openxmlformats.org/officeDocument/2006/relationships/hyperlink" Target="https://hgdownload.soe.ucsc.edu/hubs/GCF/000/143/455/GCF_000143455.1/" TargetMode="External"/><Relationship Id="rId2" Type="http://schemas.openxmlformats.org/officeDocument/2006/relationships/hyperlink" Target="https://ftp.ncbi.nlm.nih.gov/genomes/all/GCF/000/143/455/GCF_000143455.1_v1.0/GCF_000143455.1_v1.0_genomic.fna.gz" TargetMode="External"/><Relationship Id="rId1" Type="http://schemas.openxmlformats.org/officeDocument/2006/relationships/hyperlink" Target="https://www.ncbi.nlm.nih.gov/datasets/genome/GCF_000143455.1/" TargetMode="External"/><Relationship Id="rId6" Type="http://schemas.openxmlformats.org/officeDocument/2006/relationships/hyperlink" Target="https://hgdownload.soe.ucsc.edu/hubs/GCF/000/143/455/GCF_000143455.1/bbi/GCF_000143455.1_v1.0.rmsk.bb" TargetMode="External"/><Relationship Id="rId11" Type="http://schemas.openxmlformats.org/officeDocument/2006/relationships/hyperlink" Target="https://hgdownload.soe.ucsc.edu/hubs/GCF/000/143/455/GCF_000143455.1/bbi/GCF_000143455.1_v1.0.gc5Base.bw" TargetMode="External"/><Relationship Id="rId5" Type="http://schemas.openxmlformats.org/officeDocument/2006/relationships/hyperlink" Target="https://doi.org/10.1126/science.1188800" TargetMode="External"/><Relationship Id="rId10" Type="http://schemas.openxmlformats.org/officeDocument/2006/relationships/hyperlink" Target="https://hgdownload.soe.ucsc.edu/hubs/GCF/000/143/455/GCF_000143455.1/" TargetMode="External"/><Relationship Id="rId4" Type="http://schemas.openxmlformats.org/officeDocument/2006/relationships/hyperlink" Target="https://ftp.ncbi.nlm.nih.gov/genomes/all/GCF/000/143/455/GCF_000143455.1_v1.0/GCF_000143455.1_v1.0_genomic.gff.gz" TargetMode="External"/><Relationship Id="rId9" Type="http://schemas.openxmlformats.org/officeDocument/2006/relationships/hyperlink" Target="https://hgdownload.soe.ucsc.edu/hubs/GCF/000/143/455/GCF_000143455.1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igshare.scilifelab.se/ndownloader/files/47209660" TargetMode="External"/><Relationship Id="rId2" Type="http://schemas.openxmlformats.org/officeDocument/2006/relationships/hyperlink" Target="https://figshare.scilifelab.se/ndownloader/files/47209648" TargetMode="External"/><Relationship Id="rId1" Type="http://schemas.openxmlformats.org/officeDocument/2006/relationships/hyperlink" Target="https://doi.org/10.17044/scilifelab.25908748.v2" TargetMode="External"/><Relationship Id="rId4" Type="http://schemas.openxmlformats.org/officeDocument/2006/relationships/hyperlink" Target="https://www.ebi.ac.uk/ena/browser/view/GCA_963668995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A100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1" sqref="C21"/>
    </sheetView>
  </sheetViews>
  <sheetFormatPr baseColWidth="10" defaultColWidth="14.5" defaultRowHeight="15" customHeight="1" x14ac:dyDescent="0.2"/>
  <cols>
    <col min="1" max="1" width="35" customWidth="1"/>
    <col min="2" max="2" width="33.6640625" customWidth="1"/>
    <col min="3" max="4" width="34.1640625" customWidth="1"/>
    <col min="5" max="5" width="51.6640625" customWidth="1"/>
    <col min="6" max="6" width="49.5" customWidth="1"/>
    <col min="7" max="7" width="54.83203125" customWidth="1"/>
    <col min="8" max="8" width="40" customWidth="1"/>
    <col min="9" max="9" width="45.1640625" customWidth="1"/>
    <col min="10" max="10" width="26.83203125" customWidth="1"/>
    <col min="11" max="11" width="42.1640625" customWidth="1"/>
    <col min="12" max="12" width="14.5" customWidth="1"/>
    <col min="13" max="27" width="8.83203125" customWidth="1"/>
  </cols>
  <sheetData>
    <row r="1" spans="1:27" ht="15.75" customHeight="1" x14ac:dyDescent="0.2">
      <c r="A1" s="1" t="s">
        <v>0</v>
      </c>
      <c r="B1" s="1" t="s">
        <v>1</v>
      </c>
      <c r="C1" s="1" t="s">
        <v>70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">
      <c r="A2" s="4" t="s">
        <v>82</v>
      </c>
      <c r="B2" s="17" t="s">
        <v>10</v>
      </c>
      <c r="C2" s="4" t="s">
        <v>73</v>
      </c>
      <c r="D2" s="4" t="s">
        <v>11</v>
      </c>
      <c r="E2" s="19" t="s">
        <v>74</v>
      </c>
      <c r="F2" s="4" t="s">
        <v>76</v>
      </c>
      <c r="G2" s="4" t="s">
        <v>78</v>
      </c>
      <c r="H2" s="4" t="s">
        <v>77</v>
      </c>
      <c r="I2" s="18" t="s">
        <v>75</v>
      </c>
      <c r="J2" s="18" t="s">
        <v>79</v>
      </c>
      <c r="K2" s="4"/>
      <c r="L2" s="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customHeight="1" x14ac:dyDescent="0.2">
      <c r="A3" s="4" t="s">
        <v>82</v>
      </c>
      <c r="B3" s="17" t="s">
        <v>18</v>
      </c>
      <c r="C3" s="4" t="s">
        <v>67</v>
      </c>
      <c r="D3" s="4" t="s">
        <v>19</v>
      </c>
      <c r="E3" s="18" t="s">
        <v>74</v>
      </c>
      <c r="F3" s="4" t="s">
        <v>81</v>
      </c>
      <c r="G3" s="4" t="s">
        <v>78</v>
      </c>
      <c r="H3" s="4" t="s">
        <v>77</v>
      </c>
      <c r="I3" s="18" t="s">
        <v>80</v>
      </c>
      <c r="J3" s="18" t="s">
        <v>79</v>
      </c>
      <c r="K3" s="4"/>
      <c r="L3" s="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75" customHeight="1" x14ac:dyDescent="0.2">
      <c r="A4" s="4" t="s">
        <v>82</v>
      </c>
      <c r="B4" s="4" t="s">
        <v>83</v>
      </c>
      <c r="C4" s="4" t="s">
        <v>67</v>
      </c>
      <c r="D4" s="4" t="s">
        <v>86</v>
      </c>
      <c r="E4" s="18" t="s">
        <v>87</v>
      </c>
      <c r="F4" s="4" t="s">
        <v>85</v>
      </c>
      <c r="G4" s="4" t="s">
        <v>88</v>
      </c>
      <c r="H4" s="4" t="s">
        <v>89</v>
      </c>
      <c r="I4" s="19" t="s">
        <v>84</v>
      </c>
      <c r="J4" s="4"/>
      <c r="K4" s="4"/>
      <c r="L4" s="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75" customHeight="1" x14ac:dyDescent="0.2">
      <c r="A5" s="4" t="s">
        <v>82</v>
      </c>
      <c r="B5" s="4" t="s">
        <v>92</v>
      </c>
      <c r="C5" s="4" t="s">
        <v>67</v>
      </c>
      <c r="D5" s="4" t="s">
        <v>92</v>
      </c>
      <c r="E5" s="18" t="s">
        <v>87</v>
      </c>
      <c r="F5" s="4" t="s">
        <v>91</v>
      </c>
      <c r="G5" s="4" t="s">
        <v>88</v>
      </c>
      <c r="H5" s="4" t="s">
        <v>89</v>
      </c>
      <c r="I5" s="19" t="s">
        <v>90</v>
      </c>
      <c r="J5" s="4"/>
      <c r="K5" s="4"/>
      <c r="L5" s="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75" customHeight="1" x14ac:dyDescent="0.2">
      <c r="A6" s="4" t="s">
        <v>82</v>
      </c>
      <c r="B6" s="4" t="s">
        <v>93</v>
      </c>
      <c r="C6" s="4" t="s">
        <v>67</v>
      </c>
      <c r="D6" s="4" t="s">
        <v>93</v>
      </c>
      <c r="E6" s="18" t="s">
        <v>87</v>
      </c>
      <c r="F6" s="4" t="s">
        <v>95</v>
      </c>
      <c r="G6" s="4" t="s">
        <v>88</v>
      </c>
      <c r="H6" s="4" t="s">
        <v>89</v>
      </c>
      <c r="I6" s="19" t="s">
        <v>94</v>
      </c>
      <c r="J6" s="4"/>
      <c r="K6" s="4"/>
      <c r="L6" s="5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75" customHeight="1" x14ac:dyDescent="0.2">
      <c r="A7" s="4" t="s">
        <v>82</v>
      </c>
      <c r="B7" s="4" t="s">
        <v>44</v>
      </c>
      <c r="C7" s="4" t="s">
        <v>67</v>
      </c>
      <c r="D7" s="4"/>
      <c r="E7" s="4"/>
      <c r="F7" s="4"/>
      <c r="G7" s="4"/>
      <c r="H7" s="4"/>
      <c r="I7" s="4"/>
      <c r="J7" s="4"/>
      <c r="K7" s="4"/>
      <c r="L7" s="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75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75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 x14ac:dyDescent="0.2">
      <c r="A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 x14ac:dyDescent="0.2">
      <c r="A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conditionalFormatting sqref="E1:F1">
    <cfRule type="containsText" dxfId="6" priority="3" operator="containsText" text="need">
      <formula>NOT(ISERROR(SEARCH(("need"),(E1))))</formula>
    </cfRule>
  </conditionalFormatting>
  <conditionalFormatting sqref="H8:H1000">
    <cfRule type="containsText" dxfId="5" priority="2" operator="containsText" text="need">
      <formula>NOT(ISERROR(SEARCH(("need"),(H8))))</formula>
    </cfRule>
  </conditionalFormatting>
  <conditionalFormatting sqref="E3:E7">
    <cfRule type="containsText" dxfId="1" priority="1" operator="containsText" text="need">
      <formula>NOT(ISERROR(SEARCH(("need"),(E3))))</formula>
    </cfRule>
  </conditionalFormatting>
  <hyperlinks>
    <hyperlink ref="E2" r:id="rId1" xr:uid="{85C7C501-964F-F948-AA51-DFABCF67480C}"/>
    <hyperlink ref="I2" r:id="rId2" xr:uid="{6995CF16-B1ED-6947-AAED-838201C62A4E}"/>
    <hyperlink ref="J2" r:id="rId3" xr:uid="{2AC7A8BE-F536-164D-9FA1-61738AB70491}"/>
    <hyperlink ref="I3" r:id="rId4" xr:uid="{1C41819C-D6A8-CC4D-A0B9-94A9B1D8DB7C}"/>
    <hyperlink ref="J3" r:id="rId5" xr:uid="{35A2F4F1-8C90-9343-ACEC-705ED4CF1F70}"/>
    <hyperlink ref="I4" r:id="rId6" xr:uid="{A7DC49E0-D214-B44F-A1FC-884827EC9172}"/>
    <hyperlink ref="E4" r:id="rId7" xr:uid="{AE08BE56-FCE0-7C44-B440-984536838268}"/>
    <hyperlink ref="I5" r:id="rId8" xr:uid="{9666AE15-A2AD-7041-A623-974BAECA842F}"/>
    <hyperlink ref="E5" r:id="rId9" xr:uid="{461F60FC-D868-B94B-AA4B-5158CB33851C}"/>
    <hyperlink ref="E6" r:id="rId10" xr:uid="{A5B476AA-2689-A54A-85B4-C032DFD4D4DD}"/>
    <hyperlink ref="I6" r:id="rId11" xr:uid="{CB568CCF-A88C-E345-9209-52E7CEC61C90}"/>
  </hyperlinks>
  <pageMargins left="0.75" right="0.75" top="0.75" bottom="0.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A1000"/>
  <sheetViews>
    <sheetView zoomScale="130" zoomScaleNormal="13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A12" sqref="A12"/>
    </sheetView>
  </sheetViews>
  <sheetFormatPr baseColWidth="10" defaultColWidth="14.5" defaultRowHeight="15" customHeight="1" x14ac:dyDescent="0.2"/>
  <cols>
    <col min="1" max="1" width="29.83203125" customWidth="1"/>
    <col min="2" max="2" width="30.33203125" customWidth="1"/>
    <col min="3" max="3" width="34.1640625" customWidth="1"/>
    <col min="4" max="4" width="74.83203125" customWidth="1"/>
    <col min="5" max="5" width="56.1640625" customWidth="1"/>
    <col min="6" max="6" width="63.33203125" customWidth="1"/>
    <col min="7" max="7" width="34.33203125" customWidth="1"/>
    <col min="8" max="8" width="39.1640625" customWidth="1"/>
    <col min="9" max="9" width="69.83203125" customWidth="1"/>
    <col min="10" max="10" width="49.1640625" customWidth="1"/>
    <col min="11" max="27" width="8.83203125" customWidth="1"/>
  </cols>
  <sheetData>
    <row r="1" spans="1:27" ht="15.75" customHeight="1" x14ac:dyDescent="0.2">
      <c r="A1" s="1" t="s">
        <v>0</v>
      </c>
      <c r="B1" s="1" t="s">
        <v>1</v>
      </c>
      <c r="C1" s="1" t="s">
        <v>70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">
      <c r="A2" s="4" t="s">
        <v>9</v>
      </c>
      <c r="B2" s="17" t="s">
        <v>10</v>
      </c>
      <c r="C2" s="4" t="s">
        <v>68</v>
      </c>
      <c r="D2" s="4" t="s">
        <v>11</v>
      </c>
      <c r="E2" s="18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customHeight="1" x14ac:dyDescent="0.2">
      <c r="A3" s="4" t="s">
        <v>9</v>
      </c>
      <c r="B3" s="17" t="s">
        <v>18</v>
      </c>
      <c r="C3" s="4" t="s">
        <v>67</v>
      </c>
      <c r="D3" s="4" t="s">
        <v>19</v>
      </c>
      <c r="E3" s="6" t="s">
        <v>20</v>
      </c>
      <c r="F3" s="4" t="s">
        <v>21</v>
      </c>
      <c r="G3" s="4" t="s">
        <v>14</v>
      </c>
      <c r="H3" s="4" t="s">
        <v>15</v>
      </c>
      <c r="I3" s="4" t="s">
        <v>22</v>
      </c>
      <c r="J3" s="4" t="s">
        <v>17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75" customHeight="1" x14ac:dyDescent="0.2">
      <c r="A4" s="4" t="s">
        <v>9</v>
      </c>
      <c r="B4" s="4" t="s">
        <v>23</v>
      </c>
      <c r="C4" s="4" t="s">
        <v>67</v>
      </c>
      <c r="D4" s="4" t="s">
        <v>24</v>
      </c>
      <c r="E4" s="4" t="s">
        <v>20</v>
      </c>
      <c r="F4" s="4" t="s">
        <v>25</v>
      </c>
      <c r="G4" s="4" t="s">
        <v>14</v>
      </c>
      <c r="H4" s="4" t="s">
        <v>15</v>
      </c>
      <c r="I4" s="6" t="s">
        <v>26</v>
      </c>
      <c r="J4" s="4" t="s">
        <v>17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75" customHeight="1" x14ac:dyDescent="0.2">
      <c r="A5" s="4" t="s">
        <v>9</v>
      </c>
      <c r="B5" s="4" t="s">
        <v>27</v>
      </c>
      <c r="C5" s="4" t="s">
        <v>67</v>
      </c>
      <c r="D5" s="4" t="s">
        <v>28</v>
      </c>
      <c r="E5" s="4" t="s">
        <v>20</v>
      </c>
      <c r="F5" s="4" t="s">
        <v>29</v>
      </c>
      <c r="G5" s="4" t="s">
        <v>30</v>
      </c>
      <c r="H5" s="4" t="s">
        <v>15</v>
      </c>
      <c r="I5" s="6" t="s">
        <v>31</v>
      </c>
      <c r="J5" s="4" t="s">
        <v>17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75" customHeight="1" x14ac:dyDescent="0.2">
      <c r="A6" s="4" t="s">
        <v>9</v>
      </c>
      <c r="B6" s="4" t="s">
        <v>32</v>
      </c>
      <c r="C6" s="4" t="s">
        <v>67</v>
      </c>
      <c r="D6" s="4" t="s">
        <v>33</v>
      </c>
      <c r="E6" s="4" t="s">
        <v>20</v>
      </c>
      <c r="F6" s="4" t="s">
        <v>34</v>
      </c>
      <c r="G6" s="4" t="s">
        <v>30</v>
      </c>
      <c r="H6" s="4" t="s">
        <v>15</v>
      </c>
      <c r="I6" s="4" t="s">
        <v>35</v>
      </c>
      <c r="J6" s="4" t="s">
        <v>17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75" customHeight="1" x14ac:dyDescent="0.2">
      <c r="A7" s="4" t="s">
        <v>9</v>
      </c>
      <c r="B7" s="4" t="s">
        <v>36</v>
      </c>
      <c r="C7" s="4" t="s">
        <v>67</v>
      </c>
      <c r="D7" s="4" t="s">
        <v>37</v>
      </c>
      <c r="E7" s="4" t="s">
        <v>20</v>
      </c>
      <c r="F7" s="4" t="s">
        <v>38</v>
      </c>
      <c r="G7" s="4" t="s">
        <v>39</v>
      </c>
      <c r="H7" s="4" t="s">
        <v>15</v>
      </c>
      <c r="I7" s="4" t="s">
        <v>40</v>
      </c>
      <c r="J7" s="4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75" customHeight="1" x14ac:dyDescent="0.2">
      <c r="A8" s="4" t="s">
        <v>9</v>
      </c>
      <c r="B8" s="4" t="s">
        <v>41</v>
      </c>
      <c r="C8" s="4" t="s">
        <v>67</v>
      </c>
      <c r="D8" s="4" t="s">
        <v>42</v>
      </c>
      <c r="E8" s="4" t="s">
        <v>20</v>
      </c>
      <c r="F8" s="4" t="s">
        <v>43</v>
      </c>
      <c r="G8" s="4" t="s">
        <v>39</v>
      </c>
      <c r="H8" s="4" t="s">
        <v>15</v>
      </c>
      <c r="I8" s="4"/>
      <c r="J8" s="4" t="s">
        <v>17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75" customHeight="1" x14ac:dyDescent="0.2">
      <c r="A9" s="4" t="s">
        <v>9</v>
      </c>
      <c r="B9" s="4" t="s">
        <v>44</v>
      </c>
      <c r="C9" s="4" t="s">
        <v>67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.75" customHeight="1" x14ac:dyDescent="0.2">
      <c r="A11" s="4"/>
      <c r="B11" s="4"/>
      <c r="C11" s="4"/>
      <c r="D11" s="4"/>
      <c r="E11" s="4"/>
      <c r="F11" s="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conditionalFormatting sqref="E1 E10:E1000">
    <cfRule type="containsText" dxfId="4" priority="2" operator="containsText" text="need">
      <formula>NOT(ISERROR(SEARCH(("need"),(E1))))</formula>
    </cfRule>
  </conditionalFormatting>
  <conditionalFormatting sqref="F1">
    <cfRule type="containsText" dxfId="3" priority="3" operator="containsText" text="need">
      <formula>NOT(ISERROR(SEARCH(("need"),(F1))))</formula>
    </cfRule>
  </conditionalFormatting>
  <conditionalFormatting sqref="E2:E9">
    <cfRule type="containsText" dxfId="0" priority="1" operator="containsText" text="need">
      <formula>NOT(ISERROR(SEARCH(("need"),(E2))))</formula>
    </cfRule>
  </conditionalFormatting>
  <hyperlinks>
    <hyperlink ref="E3" r:id="rId1" xr:uid="{A0346887-910D-2740-89A3-06318BCB1620}"/>
    <hyperlink ref="I4" r:id="rId2" xr:uid="{679621EC-AA38-E345-9B85-B9135B078F62}"/>
    <hyperlink ref="I5" r:id="rId3" xr:uid="{71A6C029-376D-5A46-B9B6-A46B4E98ED96}"/>
    <hyperlink ref="E2" r:id="rId4" xr:uid="{70B89790-B4F8-D94A-89AF-970084D91866}"/>
  </hyperlinks>
  <pageMargins left="0.75" right="0.75" top="0.75" bottom="0.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Z1001"/>
  <sheetViews>
    <sheetView workbookViewId="0">
      <selection activeCell="C8" sqref="C8"/>
    </sheetView>
  </sheetViews>
  <sheetFormatPr baseColWidth="10" defaultColWidth="14.5" defaultRowHeight="15" customHeight="1" x14ac:dyDescent="0.2"/>
  <cols>
    <col min="1" max="1" width="42.83203125" customWidth="1"/>
    <col min="2" max="2" width="37.33203125" bestFit="1" customWidth="1"/>
    <col min="3" max="3" width="77.33203125" customWidth="1"/>
    <col min="4" max="6" width="10.83203125" customWidth="1"/>
    <col min="7" max="26" width="10.6640625" customWidth="1"/>
  </cols>
  <sheetData>
    <row r="1" spans="1:26" ht="15.75" customHeight="1" x14ac:dyDescent="0.2">
      <c r="A1" s="8" t="s">
        <v>45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75" customHeight="1" x14ac:dyDescent="0.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75" customHeight="1" x14ac:dyDescent="0.2">
      <c r="A3" s="9" t="s">
        <v>46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75" customHeight="1" x14ac:dyDescent="0.2">
      <c r="A4" s="9" t="s">
        <v>47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75" customHeight="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 x14ac:dyDescent="0.2">
      <c r="A6" s="11" t="s">
        <v>0</v>
      </c>
      <c r="B6" s="12" t="s">
        <v>48</v>
      </c>
      <c r="C6" s="9" t="s">
        <v>49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 x14ac:dyDescent="0.2">
      <c r="A7" s="11" t="s">
        <v>1</v>
      </c>
      <c r="B7" s="12" t="s">
        <v>48</v>
      </c>
      <c r="C7" s="9" t="s">
        <v>72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 x14ac:dyDescent="0.2">
      <c r="A8" s="11" t="s">
        <v>70</v>
      </c>
      <c r="B8" s="12" t="s">
        <v>69</v>
      </c>
      <c r="C8" s="9" t="s">
        <v>71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 x14ac:dyDescent="0.2">
      <c r="A9" s="11" t="s">
        <v>2</v>
      </c>
      <c r="B9" s="12" t="s">
        <v>48</v>
      </c>
      <c r="C9" s="9" t="s">
        <v>66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 x14ac:dyDescent="0.2">
      <c r="A10" s="11" t="s">
        <v>3</v>
      </c>
      <c r="B10" s="12" t="s">
        <v>48</v>
      </c>
      <c r="C10" s="9" t="s">
        <v>50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 x14ac:dyDescent="0.2">
      <c r="A11" s="11" t="s">
        <v>4</v>
      </c>
      <c r="B11" s="12" t="s">
        <v>48</v>
      </c>
      <c r="C11" s="9" t="s">
        <v>51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 x14ac:dyDescent="0.2">
      <c r="A12" s="11" t="s">
        <v>5</v>
      </c>
      <c r="B12" s="12" t="s">
        <v>48</v>
      </c>
      <c r="C12" s="9" t="s">
        <v>52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 x14ac:dyDescent="0.2">
      <c r="A13" s="11" t="s">
        <v>6</v>
      </c>
      <c r="B13" s="12" t="s">
        <v>48</v>
      </c>
      <c r="C13" s="9" t="s">
        <v>53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 x14ac:dyDescent="0.2">
      <c r="A14" s="13" t="s">
        <v>7</v>
      </c>
      <c r="B14" s="14" t="s">
        <v>54</v>
      </c>
      <c r="C14" s="9" t="s">
        <v>55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 x14ac:dyDescent="0.2">
      <c r="A15" s="13" t="s">
        <v>8</v>
      </c>
      <c r="B15" s="14" t="s">
        <v>54</v>
      </c>
      <c r="C15" s="9" t="s">
        <v>56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 x14ac:dyDescent="0.2">
      <c r="A17" s="15" t="s">
        <v>57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 x14ac:dyDescent="0.2">
      <c r="A18" s="16" t="s">
        <v>58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 x14ac:dyDescent="0.2">
      <c r="A19" s="4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 x14ac:dyDescent="0.2">
      <c r="A20" s="15" t="s">
        <v>59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2">
      <c r="A21" s="4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2">
      <c r="A22" s="9" t="s">
        <v>60</v>
      </c>
      <c r="B22" s="9" t="s">
        <v>61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2">
      <c r="A23" s="9" t="s">
        <v>62</v>
      </c>
      <c r="B23" s="9" t="s">
        <v>63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">
      <c r="A24" s="9" t="s">
        <v>64</v>
      </c>
      <c r="B24" s="9" t="s">
        <v>65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2">
      <c r="A25" s="4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2">
      <c r="A26" s="4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2">
      <c r="A27" s="4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2">
      <c r="A28" s="4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">
      <c r="A29" s="4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2">
      <c r="A30" s="4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2">
      <c r="A31" s="4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2">
      <c r="A32" s="4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2">
      <c r="A33" s="4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2">
      <c r="A34" s="4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2">
      <c r="A35" s="4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">
      <c r="A36" s="4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2">
      <c r="A37" s="4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2">
      <c r="A38" s="4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2">
      <c r="A39" s="4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2">
      <c r="A40" s="4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">
      <c r="A41" s="4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2">
      <c r="A42" s="4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2">
      <c r="A43" s="4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2">
      <c r="A44" s="4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2">
      <c r="A45" s="4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2">
      <c r="A46" s="4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2">
      <c r="A47" s="4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2">
      <c r="A48" s="4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2">
      <c r="A49" s="4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2">
      <c r="A50" s="4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2">
      <c r="A51" s="4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2">
      <c r="A52" s="4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2">
      <c r="A53" s="4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2">
      <c r="A54" s="4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2">
      <c r="A55" s="4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2">
      <c r="A56" s="4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2">
      <c r="A57" s="4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2">
      <c r="A58" s="4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2">
      <c r="A59" s="4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2">
      <c r="A60" s="4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2">
      <c r="A61" s="4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2">
      <c r="A62" s="4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2">
      <c r="A63" s="4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2">
      <c r="A64" s="4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2">
      <c r="A65" s="4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2">
      <c r="A66" s="4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2">
      <c r="A67" s="4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2">
      <c r="A68" s="4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2">
      <c r="A69" s="4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2">
      <c r="A70" s="4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2">
      <c r="A71" s="4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2">
      <c r="A72" s="4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2">
      <c r="A73" s="4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2">
      <c r="A74" s="4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2">
      <c r="A75" s="4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2">
      <c r="A76" s="4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2">
      <c r="A77" s="4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2">
      <c r="A78" s="4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2">
      <c r="A79" s="4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2">
      <c r="A80" s="4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2">
      <c r="A81" s="4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2">
      <c r="A82" s="4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2">
      <c r="A83" s="4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2">
      <c r="A84" s="4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2">
      <c r="A85" s="4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2">
      <c r="A86" s="4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2">
      <c r="A87" s="4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2">
      <c r="A88" s="4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2">
      <c r="A89" s="4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2">
      <c r="A90" s="4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2">
      <c r="A91" s="4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2">
      <c r="A92" s="4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2">
      <c r="A93" s="4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2">
      <c r="A94" s="4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2">
      <c r="A95" s="4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2">
      <c r="A96" s="4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2">
      <c r="A97" s="4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2">
      <c r="A98" s="4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2">
      <c r="A99" s="4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2">
      <c r="A100" s="4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2">
      <c r="A101" s="4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2">
      <c r="A102" s="4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2">
      <c r="A103" s="4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2">
      <c r="A104" s="4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2">
      <c r="A105" s="4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2">
      <c r="A106" s="4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2">
      <c r="A107" s="4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2">
      <c r="A108" s="4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2">
      <c r="A109" s="4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2">
      <c r="A110" s="4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2">
      <c r="A111" s="4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2">
      <c r="A112" s="4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2">
      <c r="A113" s="4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2">
      <c r="A114" s="4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2">
      <c r="A115" s="4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2">
      <c r="A116" s="4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2">
      <c r="A117" s="4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2">
      <c r="A118" s="4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2">
      <c r="A119" s="4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2">
      <c r="A120" s="4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2">
      <c r="A121" s="4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2">
      <c r="A122" s="4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2">
      <c r="A123" s="4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2">
      <c r="A124" s="4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2">
      <c r="A125" s="4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2">
      <c r="A126" s="4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2">
      <c r="A127" s="4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2">
      <c r="A128" s="4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2">
      <c r="A129" s="4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2">
      <c r="A130" s="4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2">
      <c r="A131" s="4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2">
      <c r="A132" s="4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2">
      <c r="A133" s="4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2">
      <c r="A134" s="4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2">
      <c r="A135" s="4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2">
      <c r="A136" s="4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2">
      <c r="A137" s="4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2">
      <c r="A138" s="4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2">
      <c r="A139" s="4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2">
      <c r="A140" s="4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2">
      <c r="A141" s="4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2">
      <c r="A142" s="4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2">
      <c r="A143" s="4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2">
      <c r="A144" s="4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2">
      <c r="A145" s="4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2">
      <c r="A146" s="4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2">
      <c r="A147" s="4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2">
      <c r="A148" s="4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2">
      <c r="A149" s="4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2">
      <c r="A150" s="4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2">
      <c r="A151" s="4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2">
      <c r="A152" s="4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2">
      <c r="A153" s="4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2">
      <c r="A154" s="4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2">
      <c r="A155" s="4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2">
      <c r="A156" s="4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2">
      <c r="A157" s="4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2">
      <c r="A158" s="4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2">
      <c r="A159" s="4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2">
      <c r="A160" s="4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2">
      <c r="A161" s="4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2">
      <c r="A162" s="4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2">
      <c r="A163" s="4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2">
      <c r="A164" s="4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2">
      <c r="A165" s="4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2">
      <c r="A166" s="4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2">
      <c r="A167" s="4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2">
      <c r="A168" s="4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2">
      <c r="A169" s="4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2">
      <c r="A170" s="4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2">
      <c r="A171" s="4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2">
      <c r="A172" s="4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2">
      <c r="A173" s="4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2">
      <c r="A174" s="4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2">
      <c r="A175" s="4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2">
      <c r="A176" s="4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2">
      <c r="A177" s="4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2">
      <c r="A178" s="4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2">
      <c r="A179" s="4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2">
      <c r="A180" s="4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2">
      <c r="A181" s="4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2">
      <c r="A182" s="4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2">
      <c r="A183" s="4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2">
      <c r="A184" s="4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2">
      <c r="A185" s="4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2">
      <c r="A186" s="4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2">
      <c r="A187" s="4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2">
      <c r="A188" s="4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2">
      <c r="A189" s="4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2">
      <c r="A190" s="4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2">
      <c r="A191" s="4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2">
      <c r="A192" s="4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2">
      <c r="A193" s="4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2">
      <c r="A194" s="4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2">
      <c r="A195" s="4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2">
      <c r="A196" s="4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2">
      <c r="A197" s="4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2">
      <c r="A198" s="4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2">
      <c r="A199" s="4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2">
      <c r="A200" s="4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2">
      <c r="A201" s="4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2">
      <c r="A202" s="4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2">
      <c r="A203" s="4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2">
      <c r="A204" s="4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2">
      <c r="A205" s="4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2">
      <c r="A206" s="4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2">
      <c r="A207" s="4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2">
      <c r="A208" s="4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2">
      <c r="A209" s="4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2">
      <c r="A210" s="4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2">
      <c r="A211" s="4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2">
      <c r="A212" s="4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2">
      <c r="A213" s="4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2">
      <c r="A214" s="4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2">
      <c r="A215" s="4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2">
      <c r="A216" s="4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2">
      <c r="A217" s="4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2">
      <c r="A218" s="4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2">
      <c r="A219" s="4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2">
      <c r="A220" s="4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2">
      <c r="A221" s="4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2">
      <c r="A222" s="4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2">
      <c r="A223" s="4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2">
      <c r="A224" s="4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ht="15.75" customHeight="1" x14ac:dyDescent="0.2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</sheetData>
  <conditionalFormatting sqref="A10:A11">
    <cfRule type="containsText" dxfId="2" priority="1" operator="containsText" text="need">
      <formula>NOT(ISERROR(SEARCH(("need"),(A10))))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Example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Brink</cp:lastModifiedBy>
  <dcterms:created xsi:type="dcterms:W3CDTF">2024-10-15T15:49:01Z</dcterms:created>
  <dcterms:modified xsi:type="dcterms:W3CDTF">2026-03-30T08:18:01Z</dcterms:modified>
</cp:coreProperties>
</file>