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scripts/add_new_species/tests/fixtures/submission_form_example/"/>
    </mc:Choice>
  </mc:AlternateContent>
  <xr:revisionPtr revIDLastSave="0" documentId="13_ncr:1_{233E5BB2-9D99-1744-A6D3-67EAC7FE9550}" xr6:coauthVersionLast="47" xr6:coauthVersionMax="47" xr10:uidLastSave="{00000000-0000-0000-0000-000000000000}"/>
  <bookViews>
    <workbookView xWindow="0" yWindow="760" windowWidth="34560" windowHeight="20140" activeTab="2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<sst xmlns="http://schemas.openxmlformats.org/spreadsheetml/2006/main" count="198" uniqueCount="101">
  <si>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</si>
  <si>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</si>
  <si>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</si>
  <si>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</si>
  <si>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</si>
  <si>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</si>
  <si>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</si>
  <si>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</si>
  <si>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</si>
  <si>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</si>
  <si>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</si>
  <si>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</si>
  <si>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</si>
  <si>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</si>
  <si>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</si>
  <si>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</si>
  <si>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</si>
  <si>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</si>
  <si>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</si>
  <si>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</si>
  <si>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</si>
  <si>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</si>
  <si>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</si>
  <si>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</si>
  <si>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</si>
  <si>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</si>
  <si>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</si>
  <si>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</si>
  <si>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</si>
  <si>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</si>
  <si>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</si>
  <si>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</si>
  <si>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</si>
  <si>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</si>
  <si>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</si>
  <si>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</si>
  <si>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</si>
  <si>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</si>
  <si>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</si>
  <si>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</si>
  <si>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</si>
  <si>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</si>
  <si>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</si>
  <si>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</si>
  <si>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</si>
  <si>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</si>
  <si>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</si>
  <si>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</si>
  <si>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</si>
  <si>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</si>
  <si>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</si>
  <si>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</si>
  <si>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</si>
  <si>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</si>
  <si>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</si>
  <si>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</si>
  <si>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</si>
  <si>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</si>
  <si>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</si>
  <si>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</si>
  <si>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</si>
  <si>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</si>
  <si>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</si>
  <si>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</si>
  <si>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</si>
  <si>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</si>
  <si>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-</t>
  </si>
  <si>
    <t>GCA_963668995.1</t>
  </si>
  <si>
    <t>Mandatory (for genome assembly track only)</t>
  </si>
  <si>
    <t>assembly_GCA_accession</t>
  </si>
  <si>
    <t>Accession number to the primary genome assembly in GCA_* form. Used by the Genome Portal backend to fetch assembly metadata. Mandatory only for the track with data_track_name Genome.</t>
  </si>
  <si>
    <t>Name of the track as it will appear in the genome browser. Please follow standard naming conventions (e.g., protein-coding genes, tRNA, etc.). There has to be one track named Genome and one track named Protein-coding genes</t>
  </si>
  <si>
    <t>BUSCO_stats</t>
  </si>
  <si>
    <t>BUSCO stats on the form: C:% [S:%, D:%], F:%, M:%, n: (odb_database_version). For the primary genome assembly, and possibly also for the protein-coding genes.</t>
  </si>
  <si>
    <t>C:99% [S:97.8%, D:1.2%], F:0.2%, M:0.8%, n:5286 (lepidoptera_odb10)</t>
  </si>
  <si>
    <t>Volvox carteri</t>
  </si>
  <si>
    <t>GCA_000143455.1</t>
  </si>
  <si>
    <t>https://www.ncbi.nlm.nih.gov/datasets/genome/GCF_000143455.1/</t>
  </si>
  <si>
    <t>GCF_000143455.1_v1.0_genomic.fna.gz</t>
  </si>
  <si>
    <t>Daniel S Rokhsar</t>
  </si>
  <si>
    <t>US DOE Joint Genome Institute </t>
  </si>
  <si>
    <t>https://ftp.ncbi.nlm.nih.gov/genomes/all/GCF/000/143/455/GCF_000143455.1_v1.0/GCF_000143455.1_v1.0_genomic.fna.gz</t>
  </si>
  <si>
    <t>https://doi.org/10.1126/science.1188800</t>
  </si>
  <si>
    <t>GCF_000143455.1_v1.0_genomic.gff.gz</t>
  </si>
  <si>
    <t>https://ftp.ncbi.nlm.nih.gov/genomes/all/GCF/000/143/455/GCF_000143455.1_v1.0/GCF_000143455.1_v1.0_genomic.gff.gz</t>
  </si>
  <si>
    <t>Repeats</t>
  </si>
  <si>
    <t>RepeatMasker</t>
  </si>
  <si>
    <t>https://hgdownload.soe.ucsc.edu/hubs/GCF/000/143/455/GCF_000143455.1/</t>
  </si>
  <si>
    <t>GCF_000143455.1_v1.0.rmsk.bb</t>
  </si>
  <si>
    <t>UCSC Track Data Hubs</t>
  </si>
  <si>
    <t>UCSC</t>
  </si>
  <si>
    <t>https://hgdownload.soe.ucsc.edu/hubs/GCF/000/143/455/GCF_000143455.1/bbi/GCF_000143455.1_v1.0.rmsk.bb</t>
  </si>
  <si>
    <t>CpG Islands</t>
  </si>
  <si>
    <t>GCF_000143455.1_v1.0.cpgIslandExt.bb</t>
  </si>
  <si>
    <t>https://hgdownload.soe.ucsc.edu/hubs/GCF/000/143/455/GCF_000143455.1/bbi/GCF_000143455.1_v1.0.cpgIslandExt.bb</t>
  </si>
  <si>
    <t>GC Percent</t>
  </si>
  <si>
    <t>GCF_000143455.1_v1.0.gc5Base.bw</t>
  </si>
  <si>
    <t>https://hgdownload.soe.ucsc.edu/hubs/GCF/000/143/455/GCF_000143455.1/bbi/GCF_000143455.1_v1.0.gc5Base.bw</t>
  </si>
  <si>
    <t>C:99% [S:97.0%, D:1.0%], F:0.3%, M:0.7%, n:3500 (MADEUP_TEST_DATA_odb10)</t>
  </si>
  <si>
    <t>C:98% [S:95.5%, D:0.5%], F:0.5%, M:1.5%, n:3500 (MADEUP_TEST_DATA_odb10)</t>
  </si>
  <si>
    <t>Instructions (version 1.3)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</si>
</sst>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  <font>
      <u/>
      <sz val="11"/>
      <color theme="10"/>
      <name val="Calibri"/>
      <family val="2"/>
      <scheme val="minor"/>
    </font>
    <font>
      <sz val="14"/>
      <color rgb="FFFFFFFF"/>
      <name val="Arial"/>
      <family val="2"/>
    </font>
    <font>
      <u/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0" fontId="18" fillId="0" borderId="0" xfId="1" applyAlignment="1">
      <alignment vertical="center"/>
    </xf>
    <xf numFmtId="0" fontId="19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20" fillId="0" borderId="0" xfId="0" applyFon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www.ebi.ac.uk/ena/browser/view/GCA_963668995.1" TargetMode="External"/><Relationship Id="rId1" Type="http://schemas.openxmlformats.org/officeDocument/2006/relationships/hyperlink" Target="https://doi.org/10.17044/scilifelab.25908748.v2" TargetMode="External"/><Relationship Id="rId4" Type="http://schemas.openxmlformats.org/officeDocument/2006/relationships/hyperlink" Target="https://figshare.scilifelab.se/ndownloader/files/47209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B1000"/>
  <sheetViews>
    <sheetView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9" width="40" customWidth="1"/>
    <col min="10" max="10" width="45.1640625" customWidth="1"/>
    <col min="11" max="11" width="26.83203125" customWidth="1"/>
    <col min="12" max="12" width="42.1640625" customWidth="1"/>
    <col min="13" max="13" width="14.5" customWidth="1"/>
    <col min="14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69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72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21" t="s">
        <v>75</v>
      </c>
      <c r="B2" s="17" t="s">
        <v>10</v>
      </c>
      <c r="C2" s="21" t="s">
        <v>76</v>
      </c>
      <c r="D2" s="21" t="s">
        <v>11</v>
      </c>
      <c r="E2" s="22" t="s">
        <v>77</v>
      </c>
      <c r="F2" s="21" t="s">
        <v>78</v>
      </c>
      <c r="G2" s="21" t="s">
        <v>79</v>
      </c>
      <c r="H2" s="21" t="s">
        <v>80</v>
      </c>
      <c r="I2" s="4" t="s">
        <v>99</v>
      </c>
      <c r="J2" s="22" t="s">
        <v>81</v>
      </c>
      <c r="K2" s="21" t="s">
        <v>82</v>
      </c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21" t="s">
        <v>75</v>
      </c>
      <c r="B3" s="17" t="s">
        <v>18</v>
      </c>
      <c r="C3" s="21" t="s">
        <v>66</v>
      </c>
      <c r="D3" s="21" t="s">
        <v>19</v>
      </c>
      <c r="E3" s="22" t="s">
        <v>77</v>
      </c>
      <c r="F3" s="21" t="s">
        <v>83</v>
      </c>
      <c r="G3" s="21" t="s">
        <v>79</v>
      </c>
      <c r="H3" s="21" t="s">
        <v>80</v>
      </c>
      <c r="I3" s="4" t="s">
        <v>98</v>
      </c>
      <c r="J3" s="22" t="s">
        <v>84</v>
      </c>
      <c r="K3" s="21" t="s">
        <v>82</v>
      </c>
      <c r="L3" s="4"/>
      <c r="M3" s="5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21" t="s">
        <v>75</v>
      </c>
      <c r="B4" s="21" t="s">
        <v>85</v>
      </c>
      <c r="C4" s="21" t="s">
        <v>66</v>
      </c>
      <c r="D4" s="21" t="s">
        <v>86</v>
      </c>
      <c r="E4" s="22" t="s">
        <v>87</v>
      </c>
      <c r="F4" s="21" t="s">
        <v>88</v>
      </c>
      <c r="G4" s="21" t="s">
        <v>89</v>
      </c>
      <c r="H4" s="21" t="s">
        <v>90</v>
      </c>
      <c r="I4" s="21" t="s">
        <v>66</v>
      </c>
      <c r="J4" s="22" t="s">
        <v>91</v>
      </c>
      <c r="L4" s="4"/>
      <c r="M4" s="5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21" t="s">
        <v>75</v>
      </c>
      <c r="B5" s="21" t="s">
        <v>92</v>
      </c>
      <c r="C5" s="21" t="s">
        <v>66</v>
      </c>
      <c r="D5" s="21" t="s">
        <v>92</v>
      </c>
      <c r="E5" s="22" t="s">
        <v>87</v>
      </c>
      <c r="F5" s="21" t="s">
        <v>93</v>
      </c>
      <c r="G5" s="21" t="s">
        <v>89</v>
      </c>
      <c r="H5" s="21" t="s">
        <v>90</v>
      </c>
      <c r="I5" s="21" t="s">
        <v>66</v>
      </c>
      <c r="J5" s="22" t="s">
        <v>94</v>
      </c>
      <c r="L5" s="4"/>
      <c r="M5" s="5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21" t="s">
        <v>75</v>
      </c>
      <c r="B6" s="21" t="s">
        <v>95</v>
      </c>
      <c r="C6" s="21" t="s">
        <v>66</v>
      </c>
      <c r="D6" s="21" t="s">
        <v>95</v>
      </c>
      <c r="E6" s="22" t="s">
        <v>87</v>
      </c>
      <c r="F6" s="21" t="s">
        <v>96</v>
      </c>
      <c r="G6" s="21" t="s">
        <v>89</v>
      </c>
      <c r="H6" s="21" t="s">
        <v>90</v>
      </c>
      <c r="I6" s="21" t="s">
        <v>66</v>
      </c>
      <c r="J6" s="22" t="s">
        <v>97</v>
      </c>
      <c r="L6" s="4"/>
      <c r="M6" s="5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5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F1 H7:I1000">
    <cfRule type="containsText" dxfId="3" priority="2" operator="containsText" text="need">
      <formula>NOT(ISERROR(SEARCH(("need"),(E1))))</formula>
    </cfRule>
  </conditionalFormatting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1000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34.1640625" customWidth="1"/>
    <col min="4" max="4" width="74.83203125" customWidth="1"/>
    <col min="5" max="5" width="56.1640625" customWidth="1"/>
    <col min="6" max="6" width="63.33203125" customWidth="1"/>
    <col min="7" max="7" width="34.33203125" customWidth="1"/>
    <col min="8" max="8" width="39.1640625" customWidth="1"/>
    <col min="9" max="9" width="67.5" bestFit="1" customWidth="1"/>
    <col min="10" max="10" width="69.83203125" customWidth="1"/>
    <col min="11" max="11" width="49.1640625" customWidth="1"/>
    <col min="12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69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9" t="s">
        <v>72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4" t="s">
        <v>9</v>
      </c>
      <c r="B2" s="17" t="s">
        <v>10</v>
      </c>
      <c r="C2" s="4" t="s">
        <v>67</v>
      </c>
      <c r="D2" s="4" t="s">
        <v>11</v>
      </c>
      <c r="E2" s="18" t="s">
        <v>12</v>
      </c>
      <c r="F2" s="4" t="s">
        <v>13</v>
      </c>
      <c r="G2" s="4" t="s">
        <v>14</v>
      </c>
      <c r="H2" s="4" t="s">
        <v>15</v>
      </c>
      <c r="I2" s="4" t="s">
        <v>74</v>
      </c>
      <c r="J2" s="4" t="s">
        <v>16</v>
      </c>
      <c r="K2" s="4" t="s">
        <v>17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4" t="s">
        <v>9</v>
      </c>
      <c r="B3" s="17" t="s">
        <v>18</v>
      </c>
      <c r="C3" s="4" t="s">
        <v>66</v>
      </c>
      <c r="D3" s="4" t="s">
        <v>19</v>
      </c>
      <c r="E3" s="6" t="s">
        <v>20</v>
      </c>
      <c r="F3" s="4" t="s">
        <v>21</v>
      </c>
      <c r="G3" s="4" t="s">
        <v>14</v>
      </c>
      <c r="H3" s="4" t="s">
        <v>15</v>
      </c>
      <c r="I3" s="4" t="s">
        <v>66</v>
      </c>
      <c r="J3" s="4" t="s">
        <v>22</v>
      </c>
      <c r="K3" s="4" t="s">
        <v>17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4" t="s">
        <v>9</v>
      </c>
      <c r="B4" s="4" t="s">
        <v>23</v>
      </c>
      <c r="C4" s="4" t="s">
        <v>66</v>
      </c>
      <c r="D4" s="4" t="s">
        <v>24</v>
      </c>
      <c r="E4" s="4" t="s">
        <v>20</v>
      </c>
      <c r="F4" s="4" t="s">
        <v>25</v>
      </c>
      <c r="G4" s="4" t="s">
        <v>14</v>
      </c>
      <c r="H4" s="4" t="s">
        <v>15</v>
      </c>
      <c r="I4" s="4" t="s">
        <v>66</v>
      </c>
      <c r="J4" s="6" t="s">
        <v>26</v>
      </c>
      <c r="K4" s="4" t="s">
        <v>17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4" t="s">
        <v>9</v>
      </c>
      <c r="B5" s="4" t="s">
        <v>27</v>
      </c>
      <c r="C5" s="4" t="s">
        <v>66</v>
      </c>
      <c r="D5" s="4" t="s">
        <v>28</v>
      </c>
      <c r="E5" s="4" t="s">
        <v>20</v>
      </c>
      <c r="F5" s="4" t="s">
        <v>29</v>
      </c>
      <c r="G5" s="4" t="s">
        <v>30</v>
      </c>
      <c r="H5" s="4" t="s">
        <v>15</v>
      </c>
      <c r="I5" s="20" t="s">
        <v>66</v>
      </c>
      <c r="J5" s="6" t="s">
        <v>31</v>
      </c>
      <c r="K5" s="4" t="s">
        <v>17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4" t="s">
        <v>9</v>
      </c>
      <c r="B6" s="4" t="s">
        <v>32</v>
      </c>
      <c r="C6" s="4" t="s">
        <v>66</v>
      </c>
      <c r="D6" s="4" t="s">
        <v>33</v>
      </c>
      <c r="E6" s="4" t="s">
        <v>20</v>
      </c>
      <c r="F6" s="4" t="s">
        <v>34</v>
      </c>
      <c r="G6" s="4" t="s">
        <v>30</v>
      </c>
      <c r="H6" s="4" t="s">
        <v>15</v>
      </c>
      <c r="I6" s="20" t="s">
        <v>66</v>
      </c>
      <c r="J6" s="4" t="s">
        <v>35</v>
      </c>
      <c r="K6" s="4" t="s">
        <v>17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 t="s">
        <v>9</v>
      </c>
      <c r="B7" s="4" t="s">
        <v>36</v>
      </c>
      <c r="C7" s="4" t="s">
        <v>66</v>
      </c>
      <c r="D7" s="4" t="s">
        <v>37</v>
      </c>
      <c r="E7" s="4" t="s">
        <v>20</v>
      </c>
      <c r="F7" s="4" t="s">
        <v>38</v>
      </c>
      <c r="G7" s="4" t="s">
        <v>39</v>
      </c>
      <c r="H7" s="4" t="s">
        <v>15</v>
      </c>
      <c r="I7" s="20" t="s">
        <v>66</v>
      </c>
      <c r="J7" s="4" t="s">
        <v>40</v>
      </c>
      <c r="K7" s="4" t="s">
        <v>17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 t="s">
        <v>9</v>
      </c>
      <c r="B8" s="4" t="s">
        <v>41</v>
      </c>
      <c r="C8" s="4" t="s">
        <v>66</v>
      </c>
      <c r="D8" s="4" t="s">
        <v>42</v>
      </c>
      <c r="E8" s="4" t="s">
        <v>20</v>
      </c>
      <c r="F8" s="4" t="s">
        <v>43</v>
      </c>
      <c r="G8" s="4" t="s">
        <v>39</v>
      </c>
      <c r="H8" s="4" t="s">
        <v>15</v>
      </c>
      <c r="I8" s="20" t="s">
        <v>66</v>
      </c>
      <c r="J8" s="4"/>
      <c r="K8" s="4" t="s">
        <v>17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 t="s">
        <v>9</v>
      </c>
      <c r="B9" s="4" t="s">
        <v>44</v>
      </c>
      <c r="C9" s="4" t="s">
        <v>66</v>
      </c>
      <c r="D9" s="4"/>
      <c r="E9" s="4"/>
      <c r="F9" s="4"/>
      <c r="G9" s="4"/>
      <c r="H9" s="4"/>
      <c r="I9" s="20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7"/>
      <c r="G10" s="4"/>
      <c r="H10" s="4"/>
      <c r="I10" s="20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20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20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20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20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20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20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20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20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20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20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20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20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20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20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20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20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20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20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20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20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20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20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20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20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20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B36" s="4"/>
      <c r="C36" s="4"/>
      <c r="D36" s="4"/>
      <c r="E36" s="4"/>
      <c r="F36" s="4"/>
      <c r="G36" s="4"/>
      <c r="H36" s="4"/>
      <c r="I36" s="20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B37" s="4"/>
      <c r="C37" s="4"/>
      <c r="D37" s="4"/>
      <c r="E37" s="4"/>
      <c r="F37" s="4"/>
      <c r="G37" s="4"/>
      <c r="H37" s="4"/>
      <c r="I37" s="20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20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20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20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20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20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20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20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20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20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20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2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20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20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20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20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20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20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2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2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2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2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2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2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2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2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2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2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2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2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2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2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2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2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2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2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2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2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2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2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2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2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2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2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2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2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2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2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2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2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2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2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2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2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2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2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2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2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2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2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2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2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2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2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2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2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2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2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2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2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2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2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2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2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2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2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2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2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2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2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2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2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2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2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2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2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2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2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2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2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2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2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2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2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2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2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2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2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2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2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2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2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2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2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2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2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2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2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2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2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2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2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2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2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2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2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2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2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2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2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2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2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2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2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2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2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2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2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2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2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2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2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2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2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2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2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2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2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2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2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2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2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2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2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2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2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2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2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2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2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2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2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2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2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2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2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2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2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2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2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2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2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2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2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2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2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2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2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2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2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2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2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2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2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2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2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2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2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2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2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2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2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2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2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2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2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2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2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2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2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2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2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2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2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2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2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2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2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2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2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2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2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2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2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2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2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2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2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2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2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2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2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2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2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2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2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2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2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2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2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2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2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2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2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2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2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2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2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2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2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2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2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2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2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2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2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2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2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2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2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2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2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2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2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2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2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2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2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2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2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2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2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2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2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2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2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2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2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2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2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2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2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2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2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2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2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2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2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2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2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2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2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2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2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2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2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2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2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2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2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2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2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2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2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2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2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2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2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2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2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2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2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2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2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2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2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2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2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2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2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2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2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2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2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2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2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2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2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2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2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2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2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2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2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2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2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2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2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2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2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2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2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2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2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2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2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2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2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2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2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2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2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2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2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2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2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2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2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2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2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2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2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2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2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2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2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2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2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2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2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2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2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2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2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2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2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2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2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2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2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2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2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2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2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2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2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2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2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2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2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2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2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2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2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2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2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2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2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2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2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2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2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2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2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2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2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2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2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2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2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2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2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2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2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2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2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2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2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2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2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2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2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2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2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2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2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2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2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2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2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2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2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2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2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2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2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2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2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2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2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2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2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2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2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2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2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2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2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2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2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2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2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2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2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2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2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2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2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2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2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2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2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2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2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2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2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2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2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2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2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2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2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2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2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2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2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2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2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2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2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2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2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2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2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2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2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2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2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2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2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2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2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2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2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2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2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2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2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2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2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2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2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2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2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2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2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2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2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2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2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2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2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2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2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2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2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2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2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2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2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2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2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2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2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2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2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2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2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2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2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2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2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2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2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2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2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2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2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2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2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2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2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2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2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2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2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2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2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2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2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2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2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2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2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2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2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2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2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2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2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2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2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2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2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2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2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2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2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2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2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2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2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2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2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2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2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2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2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2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2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2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2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2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2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2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2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2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2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2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2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2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2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2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2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2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2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2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2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2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2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2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2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2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2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2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2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2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2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2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2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2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2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2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2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2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2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2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2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2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2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2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2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2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2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2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2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2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2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2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2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2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2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2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2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2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2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2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2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2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2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2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2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2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2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2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2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2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2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2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2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2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2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2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2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2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2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2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2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2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2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2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2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2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2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2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2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2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2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2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2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2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2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2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2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2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2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2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2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2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2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2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2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2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2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2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2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2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2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2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2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2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2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2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2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2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2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2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2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2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2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2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2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2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2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2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2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2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2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2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2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2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2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2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2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2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2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2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2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2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2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2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2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2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2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2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2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2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2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2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2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2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2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2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2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2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2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2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2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2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2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2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2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2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2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2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2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2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2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2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2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2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2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2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2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2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2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2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2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2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2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2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2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2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2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2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2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2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2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2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2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2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2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2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2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2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2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2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2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2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2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2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2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2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2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2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2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2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2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2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2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2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2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2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2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2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2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2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2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2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2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2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2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2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2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2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2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2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2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2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2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2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2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2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2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2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2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2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2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2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2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2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2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2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2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2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2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2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2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2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2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2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2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2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2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2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2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2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2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2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2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2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2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2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2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2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2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2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2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2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2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2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2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2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2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2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2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2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2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2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2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2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2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2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2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2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2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2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2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2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2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2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2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2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2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2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2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2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2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2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2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2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2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2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2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2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2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2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2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2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2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2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2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2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2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2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2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2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2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2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2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2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2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2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2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2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2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2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2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2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2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2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2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2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2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2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2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2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2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2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2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2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2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2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2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2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2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2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2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2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2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2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2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2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2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2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2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2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2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2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2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2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2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2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2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2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2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2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2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2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2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2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2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2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2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2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2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2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2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2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2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2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2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2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2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2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2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2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2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2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2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2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2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2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2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2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2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2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2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2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2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2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2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2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2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E1000">
    <cfRule type="containsText" dxfId="2" priority="1" operator="containsText" text="need">
      <formula>NOT(ISERROR(SEARCH(("need"),(E1))))</formula>
    </cfRule>
  </conditionalFormatting>
  <conditionalFormatting sqref="F1">
    <cfRule type="containsText" dxfId="1" priority="2" operator="containsText" text="need">
      <formula>NOT(ISERROR(SEARCH(("need"),(F1))))</formula>
    </cfRule>
  </conditionalFormatting>
  <hyperlinks>
    <hyperlink ref="E3" r:id="rId1" xr:uid="{00000000-0004-0000-0100-000000000000}"/>
    <hyperlink ref="E2" r:id="rId2" xr:uid="{F2D58D9E-D825-5847-8F75-5BB9F19D3CF4}"/>
    <hyperlink ref="J5" r:id="rId3" xr:uid="{00000000-0004-0000-0100-000002000000}"/>
    <hyperlink ref="J4" r:id="rId4" xr:uid="{00000000-0004-0000-0100-000001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2"/>
  <sheetViews>
    <sheetView tabSelected="1" workbookViewId="0">
      <selection activeCell="B1" sqref="B1"/>
    </sheetView>
  </sheetViews>
  <sheetFormatPr baseColWidth="10" defaultColWidth="14.5" defaultRowHeight="15" customHeight="1" x14ac:dyDescent="0.2"/>
  <cols>
    <col min="1" max="1" width="42.83203125" customWidth="1"/>
    <col min="2" max="2" width="37.33203125" bestFit="1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8" t="s">
        <v>100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2">
      <c r="A3" s="9" t="s">
        <v>45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2">
      <c r="A4" s="9" t="s">
        <v>46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">
      <c r="A6" s="11" t="s">
        <v>0</v>
      </c>
      <c r="B6" s="12" t="s">
        <v>47</v>
      </c>
      <c r="C6" s="9" t="s">
        <v>48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">
      <c r="A7" s="11" t="s">
        <v>1</v>
      </c>
      <c r="B7" s="12" t="s">
        <v>47</v>
      </c>
      <c r="C7" s="9" t="s">
        <v>71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">
      <c r="A8" s="11" t="s">
        <v>69</v>
      </c>
      <c r="B8" s="12" t="s">
        <v>68</v>
      </c>
      <c r="C8" s="9" t="s">
        <v>70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">
      <c r="A9" s="11" t="s">
        <v>2</v>
      </c>
      <c r="B9" s="12" t="s">
        <v>47</v>
      </c>
      <c r="C9" s="9" t="s">
        <v>65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">
      <c r="A10" s="11" t="s">
        <v>3</v>
      </c>
      <c r="B10" s="12" t="s">
        <v>47</v>
      </c>
      <c r="C10" s="9" t="s">
        <v>49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">
      <c r="A11" s="11" t="s">
        <v>4</v>
      </c>
      <c r="B11" s="12" t="s">
        <v>47</v>
      </c>
      <c r="C11" s="9" t="s">
        <v>50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">
      <c r="A12" s="11" t="s">
        <v>5</v>
      </c>
      <c r="B12" s="12" t="s">
        <v>47</v>
      </c>
      <c r="C12" s="9" t="s">
        <v>51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">
      <c r="A13" s="11" t="s">
        <v>6</v>
      </c>
      <c r="B13" s="12" t="s">
        <v>47</v>
      </c>
      <c r="C13" s="9" t="s">
        <v>52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">
      <c r="A14" s="13" t="s">
        <v>72</v>
      </c>
      <c r="B14" s="14" t="s">
        <v>53</v>
      </c>
      <c r="C14" s="9" t="s">
        <v>73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">
      <c r="A15" s="13" t="s">
        <v>7</v>
      </c>
      <c r="B15" s="14" t="s">
        <v>53</v>
      </c>
      <c r="C15" s="9" t="s">
        <v>54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">
      <c r="A16" s="13" t="s">
        <v>8</v>
      </c>
      <c r="B16" s="14" t="s">
        <v>53</v>
      </c>
      <c r="C16" s="9" t="s">
        <v>55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">
      <c r="A18" s="15" t="s">
        <v>56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">
      <c r="A19" s="16" t="s">
        <v>57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">
      <c r="A20" s="4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">
      <c r="A21" s="15" t="s">
        <v>58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">
      <c r="A22" s="4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">
      <c r="A23" s="9" t="s">
        <v>59</v>
      </c>
      <c r="B23" s="9" t="s">
        <v>60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">
      <c r="A24" s="9" t="s">
        <v>61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2">
      <c r="A25" s="9" t="s">
        <v>63</v>
      </c>
      <c r="B25" s="9" t="s">
        <v>64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2">
      <c r="A26" s="4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2">
      <c r="A27" s="4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2">
      <c r="A28" s="4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">
      <c r="A29" s="4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2">
      <c r="A30" s="4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2">
      <c r="A31" s="4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2">
      <c r="A32" s="4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2">
      <c r="A33" s="4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2">
      <c r="A34" s="4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2">
      <c r="A35" s="4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2">
      <c r="A36" s="4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2">
      <c r="A37" s="4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2">
      <c r="A38" s="4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2">
      <c r="A39" s="4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2">
      <c r="A40" s="4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2">
      <c r="A41" s="4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2">
      <c r="A42" s="4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2">
      <c r="A43" s="4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2">
      <c r="A44" s="4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2">
      <c r="A45" s="4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2">
      <c r="A46" s="4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2">
      <c r="A47" s="4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2">
      <c r="A48" s="4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2">
      <c r="A49" s="4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2">
      <c r="A50" s="4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2">
      <c r="A51" s="4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2">
      <c r="A52" s="4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2">
      <c r="A53" s="4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2">
      <c r="A54" s="4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2">
      <c r="A55" s="4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2">
      <c r="A56" s="4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2">
      <c r="A57" s="4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2">
      <c r="A58" s="4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2">
      <c r="A59" s="4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2">
      <c r="A60" s="4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2">
      <c r="A61" s="4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2">
      <c r="A62" s="4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2">
      <c r="A63" s="4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2">
      <c r="A64" s="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2">
      <c r="A65" s="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2">
      <c r="A66" s="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2">
      <c r="A67" s="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2">
      <c r="A68" s="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2">
      <c r="A69" s="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2">
      <c r="A70" s="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2">
      <c r="A71" s="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2">
      <c r="A72" s="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2">
      <c r="A73" s="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2">
      <c r="A74" s="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2">
      <c r="A75" s="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2">
      <c r="A76" s="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2">
      <c r="A77" s="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2">
      <c r="A78" s="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2">
      <c r="A79" s="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2">
      <c r="A80" s="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2">
      <c r="A81" s="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2">
      <c r="A82" s="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2">
      <c r="A83" s="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2">
      <c r="A84" s="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2">
      <c r="A85" s="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2">
      <c r="A86" s="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2">
      <c r="A87" s="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2">
      <c r="A88" s="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2">
      <c r="A89" s="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2">
      <c r="A90" s="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2">
      <c r="A91" s="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2">
      <c r="A92" s="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2">
      <c r="A93" s="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2">
      <c r="A94" s="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2">
      <c r="A95" s="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2">
      <c r="A96" s="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2">
      <c r="A97" s="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2">
      <c r="A98" s="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2">
      <c r="A99" s="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2">
      <c r="A100" s="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2">
      <c r="A101" s="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2">
      <c r="A102" s="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2">
      <c r="A103" s="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2">
      <c r="A104" s="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2">
      <c r="A105" s="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2">
      <c r="A106" s="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2">
      <c r="A107" s="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2">
      <c r="A108" s="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2">
      <c r="A109" s="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2">
      <c r="A110" s="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2">
      <c r="A111" s="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2">
      <c r="A112" s="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2">
      <c r="A113" s="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2">
      <c r="A114" s="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2">
      <c r="A115" s="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2">
      <c r="A116" s="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2">
      <c r="A117" s="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2">
      <c r="A118" s="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2">
      <c r="A119" s="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2">
      <c r="A120" s="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2">
      <c r="A121" s="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2">
      <c r="A122" s="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2">
      <c r="A123" s="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2">
      <c r="A124" s="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2">
      <c r="A125" s="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2">
      <c r="A126" s="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2">
      <c r="A127" s="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2">
      <c r="A128" s="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2">
      <c r="A129" s="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2">
      <c r="A130" s="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2">
      <c r="A131" s="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2">
      <c r="A132" s="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2">
      <c r="A133" s="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2">
      <c r="A134" s="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2">
      <c r="A135" s="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2">
      <c r="A136" s="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2">
      <c r="A137" s="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2">
      <c r="A138" s="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2">
      <c r="A139" s="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2">
      <c r="A140" s="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2">
      <c r="A141" s="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2">
      <c r="A142" s="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2">
      <c r="A143" s="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2">
      <c r="A144" s="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2">
      <c r="A145" s="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2">
      <c r="A146" s="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2">
      <c r="A147" s="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2">
      <c r="A148" s="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2">
      <c r="A149" s="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2">
      <c r="A150" s="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2">
      <c r="A151" s="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2">
      <c r="A152" s="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2">
      <c r="A153" s="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2">
      <c r="A154" s="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2">
      <c r="A155" s="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2">
      <c r="A156" s="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2">
      <c r="A157" s="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2">
      <c r="A158" s="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2">
      <c r="A159" s="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2">
      <c r="A160" s="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2">
      <c r="A161" s="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2">
      <c r="A162" s="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2">
      <c r="A163" s="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2">
      <c r="A164" s="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2">
      <c r="A165" s="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2">
      <c r="A166" s="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2">
      <c r="A167" s="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2">
      <c r="A168" s="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2">
      <c r="A169" s="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2">
      <c r="A170" s="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2">
      <c r="A171" s="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2">
      <c r="A172" s="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2">
      <c r="A173" s="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2">
      <c r="A174" s="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2">
      <c r="A175" s="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2">
      <c r="A176" s="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2">
      <c r="A177" s="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2">
      <c r="A178" s="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2">
      <c r="A179" s="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2">
      <c r="A180" s="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2">
      <c r="A181" s="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2">
      <c r="A182" s="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2">
      <c r="A183" s="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2">
      <c r="A184" s="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2">
      <c r="A185" s="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2">
      <c r="A186" s="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2">
      <c r="A187" s="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2">
      <c r="A188" s="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2">
      <c r="A189" s="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2">
      <c r="A190" s="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2">
      <c r="A191" s="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2">
      <c r="A192" s="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2">
      <c r="A193" s="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2">
      <c r="A194" s="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2">
      <c r="A195" s="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2">
      <c r="A196" s="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2">
      <c r="A197" s="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2">
      <c r="A198" s="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2">
      <c r="A199" s="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2">
      <c r="A200" s="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2">
      <c r="A201" s="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2">
      <c r="A202" s="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2">
      <c r="A203" s="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2">
      <c r="A204" s="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2">
      <c r="A205" s="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2">
      <c r="A206" s="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2">
      <c r="A207" s="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2">
      <c r="A208" s="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2">
      <c r="A209" s="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2">
      <c r="A210" s="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2">
      <c r="A211" s="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2">
      <c r="A212" s="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2">
      <c r="A213" s="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2">
      <c r="A214" s="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2">
      <c r="A215" s="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2">
      <c r="A216" s="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2">
      <c r="A217" s="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2">
      <c r="A218" s="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2">
      <c r="A219" s="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2">
      <c r="A220" s="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2">
      <c r="A221" s="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2">
      <c r="A222" s="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2">
      <c r="A223" s="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2">
      <c r="A224" s="4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2">
      <c r="A225" s="4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5.75" customHeight="1" x14ac:dyDescent="0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5.75" customHeight="1" x14ac:dyDescent="0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</sheetData>
  <conditionalFormatting sqref="A10:A11">
    <cfRule type="containsText" dxfId="0" priority="1" operator="containsText" text="need">
      <formula>NOT(ISERROR(SEARCH(("need"),(A10))))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2026-04-02T13:18:12Z</dcterms:modified>
</cp:coreProperties>
</file>