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 Data" sheetId="1" r:id="rId4"/>
  </sheets>
  <definedNames/>
  <calcPr/>
</workbook>
</file>

<file path=xl/sharedStrings.xml><?xml version="1.0" encoding="utf-8"?>
<sst xmlns="http://schemas.openxmlformats.org/spreadsheetml/2006/main" count="173" uniqueCount="169">
  <si>
    <t>Timestamp</t>
  </si>
  <si>
    <t>Name (Last, First)</t>
  </si>
  <si>
    <t>Stature (S)</t>
  </si>
  <si>
    <t>Foot Length (l)</t>
  </si>
  <si>
    <t>Stride Length (L)</t>
  </si>
  <si>
    <t>Lateral Rotation (degree)</t>
  </si>
  <si>
    <t>Relative Stride Length (L')</t>
  </si>
  <si>
    <t>Relative Speed (V')</t>
  </si>
  <si>
    <t>Foot Length per Stride (l')</t>
  </si>
  <si>
    <r>
      <rPr>
        <rFont val="Arial"/>
        <color theme="1"/>
        <sz val="8.0"/>
      </rPr>
      <t xml:space="preserve">Hominin (L') </t>
    </r>
    <r>
      <rPr>
        <rFont val="Arial"/>
        <b/>
        <color theme="1"/>
        <sz val="8.0"/>
      </rPr>
      <t>do not edit</t>
    </r>
  </si>
  <si>
    <r>
      <rPr>
        <rFont val="Arial"/>
        <color theme="1"/>
        <sz val="8.0"/>
      </rPr>
      <t xml:space="preserve">Hominin (l') </t>
    </r>
    <r>
      <rPr>
        <rFont val="Arial"/>
        <b/>
        <color theme="1"/>
        <sz val="8.0"/>
      </rPr>
      <t>do not edit</t>
    </r>
  </si>
  <si>
    <r>
      <rPr>
        <rFont val="Arial"/>
        <color theme="1"/>
        <sz val="8.0"/>
      </rPr>
      <t xml:space="preserve">G1 </t>
    </r>
    <r>
      <rPr>
        <rFont val="Arial"/>
        <b/>
        <color theme="1"/>
        <sz val="8.0"/>
      </rPr>
      <t>do not edit</t>
    </r>
  </si>
  <si>
    <r>
      <rPr>
        <rFont val="Arial"/>
        <color theme="1"/>
        <sz val="8.0"/>
      </rPr>
      <t xml:space="preserve">G2 </t>
    </r>
    <r>
      <rPr>
        <rFont val="Arial"/>
        <b/>
        <color theme="1"/>
        <sz val="8.0"/>
      </rPr>
      <t>do not edit</t>
    </r>
  </si>
  <si>
    <t>Li, Tom</t>
  </si>
  <si>
    <t>Gnany, Julie</t>
  </si>
  <si>
    <t>Gagnon, Luke</t>
  </si>
  <si>
    <t>Kim, Sheen</t>
  </si>
  <si>
    <t xml:space="preserve">Schwitzgebel Nicholas </t>
  </si>
  <si>
    <t>Namitha Alluri</t>
  </si>
  <si>
    <t>McKenna, Sara</t>
  </si>
  <si>
    <t>Vahanvaty, Mariya</t>
  </si>
  <si>
    <t>Chen, Sunny</t>
  </si>
  <si>
    <t>Lilly Brown</t>
  </si>
  <si>
    <t>Luo, Jason</t>
  </si>
  <si>
    <t>Kauany gutz kyukawa</t>
  </si>
  <si>
    <t>Eitan Prins-Trachtenberg</t>
  </si>
  <si>
    <t>Symon, Emma</t>
  </si>
  <si>
    <t>Piok Mei</t>
  </si>
  <si>
    <t>Belchior Conrado, Ana</t>
  </si>
  <si>
    <t>Elias Emery</t>
  </si>
  <si>
    <t xml:space="preserve">Cigolot Federico </t>
  </si>
  <si>
    <t xml:space="preserve">Townley, Steven </t>
  </si>
  <si>
    <t>Foster, Nathaniel</t>
  </si>
  <si>
    <t>Malhotra, Aarav</t>
  </si>
  <si>
    <t xml:space="preserve">Juarez-Ruiz, Angeles </t>
  </si>
  <si>
    <t>Choi, Wansue (Emma)</t>
  </si>
  <si>
    <t>Azar, Alex</t>
  </si>
  <si>
    <t>Preston, Jonathan</t>
  </si>
  <si>
    <t>Dorfman, Braiden</t>
  </si>
  <si>
    <t>Betzer, Claire</t>
  </si>
  <si>
    <t xml:space="preserve">Moreno, Victor </t>
  </si>
  <si>
    <t>Keller, Paul</t>
  </si>
  <si>
    <t>Wiggins, Camille</t>
  </si>
  <si>
    <t>Loekkeberg, Trym</t>
  </si>
  <si>
    <t>Camp, Cooper</t>
  </si>
  <si>
    <t>MacDonald Brady</t>
  </si>
  <si>
    <t>Adams, Sarah</t>
  </si>
  <si>
    <t xml:space="preserve">Enaohwo, Joy </t>
  </si>
  <si>
    <t>Grudman, Maya</t>
  </si>
  <si>
    <t xml:space="preserve">ford, sam </t>
  </si>
  <si>
    <t xml:space="preserve">Hirschfeld, Anya </t>
  </si>
  <si>
    <t>Denning, Nicky</t>
  </si>
  <si>
    <t>Dalton, Jake</t>
  </si>
  <si>
    <t>Liam Conner</t>
  </si>
  <si>
    <t>McLaughlin, Lucy</t>
  </si>
  <si>
    <t>Gagen, Alyssa</t>
  </si>
  <si>
    <t>Goodyear, Elizabeth</t>
  </si>
  <si>
    <t xml:space="preserve">Montero, Isabella </t>
  </si>
  <si>
    <t>lopez, rosa</t>
  </si>
  <si>
    <t>Yee, Carolyn</t>
  </si>
  <si>
    <t>Sasha Fear</t>
  </si>
  <si>
    <t>Arizbeth Rojas</t>
  </si>
  <si>
    <t>Cheng, Isaac</t>
  </si>
  <si>
    <t>Ali, Hiba</t>
  </si>
  <si>
    <t>Verma, Divik</t>
  </si>
  <si>
    <t xml:space="preserve">Bevins, Samantha </t>
  </si>
  <si>
    <t>Garcia, Miriam</t>
  </si>
  <si>
    <t>Koros, Ava</t>
  </si>
  <si>
    <t>Lunney, Naya</t>
  </si>
  <si>
    <t>Maddy Codding</t>
  </si>
  <si>
    <t>Plass, Cecelia</t>
  </si>
  <si>
    <t>Catrambone, Matt</t>
  </si>
  <si>
    <t xml:space="preserve">Spitzer, Jacob </t>
  </si>
  <si>
    <t>Gutierrez, David</t>
  </si>
  <si>
    <t>Signorello, Jack</t>
  </si>
  <si>
    <t>Kilby, Houston</t>
  </si>
  <si>
    <t>Jackson, Decker</t>
  </si>
  <si>
    <t>Fagell, Emily</t>
  </si>
  <si>
    <t>Huang, Hannah</t>
  </si>
  <si>
    <t xml:space="preserve">Pauli, Dominik </t>
  </si>
  <si>
    <t>Benavidez, Adamari</t>
  </si>
  <si>
    <t>Lee, Aidan</t>
  </si>
  <si>
    <t>Downey, Clare</t>
  </si>
  <si>
    <t>Noonan, John</t>
  </si>
  <si>
    <t>Dallas, Lex</t>
  </si>
  <si>
    <t>Rena Shi</t>
  </si>
  <si>
    <t>Silver, Trudy</t>
  </si>
  <si>
    <t>Carnegie, Willia</t>
  </si>
  <si>
    <t>Swanson, Sophia</t>
  </si>
  <si>
    <t>Terra, Florentina</t>
  </si>
  <si>
    <t>Hahm, Alexa</t>
  </si>
  <si>
    <t>Ribadeneira, Carmela</t>
  </si>
  <si>
    <t>Balestra, Mia</t>
  </si>
  <si>
    <t>Hemgren, Leland</t>
  </si>
  <si>
    <t>Ashley Toal</t>
  </si>
  <si>
    <t>Doyle, Rory</t>
  </si>
  <si>
    <t>Cohen, Evie</t>
  </si>
  <si>
    <t>Goodell, Susie</t>
  </si>
  <si>
    <t>Ludkowski, Nico</t>
  </si>
  <si>
    <t>Dehmel, Luke</t>
  </si>
  <si>
    <t>Morawitz, Peter</t>
  </si>
  <si>
    <t>McKenna, Peter</t>
  </si>
  <si>
    <t>Hough, Maura</t>
  </si>
  <si>
    <t>Chiara Lopach</t>
  </si>
  <si>
    <t>Davis, Kara</t>
  </si>
  <si>
    <t>Araújo Faria, Lucas</t>
  </si>
  <si>
    <t>Kong, Alec</t>
  </si>
  <si>
    <t>Dominguez, Joanna</t>
  </si>
  <si>
    <t>Velasco Gonzalez, ark</t>
  </si>
  <si>
    <t>Crocker, Elizabeth</t>
  </si>
  <si>
    <t>Wallmark, Tea</t>
  </si>
  <si>
    <t>Crystal Igwe</t>
  </si>
  <si>
    <t>Zreloff, Kelly</t>
  </si>
  <si>
    <t>Perez, Diego</t>
  </si>
  <si>
    <t>Duncan, Owen</t>
  </si>
  <si>
    <t>O'Hara, Ethan</t>
  </si>
  <si>
    <t>Zhang, Michael</t>
  </si>
  <si>
    <t>Murray, Lane</t>
  </si>
  <si>
    <t>Jennifer Zhao</t>
  </si>
  <si>
    <t>McMahon, Evan</t>
  </si>
  <si>
    <t>Mulé, Michelle</t>
  </si>
  <si>
    <t>Markowitz,Gabriel</t>
  </si>
  <si>
    <t>Natasha Kapadia</t>
  </si>
  <si>
    <t xml:space="preserve">Hoose, Sydney </t>
  </si>
  <si>
    <t>Sarah McRorie</t>
  </si>
  <si>
    <t>Adriana Bilenky</t>
  </si>
  <si>
    <t>Malone, Jadyn</t>
  </si>
  <si>
    <t xml:space="preserve">Joy, Annie </t>
  </si>
  <si>
    <t>Patel, Harsh</t>
  </si>
  <si>
    <t>Drucker, Lucky</t>
  </si>
  <si>
    <t>Goodman, David</t>
  </si>
  <si>
    <t>Park, Tim</t>
  </si>
  <si>
    <t>Worden, John</t>
  </si>
  <si>
    <t>Schaefer, Genevieve</t>
  </si>
  <si>
    <t>Nguyen, Ngoc</t>
  </si>
  <si>
    <t>Jawad, Sabik</t>
  </si>
  <si>
    <t>Jessica Jiang</t>
  </si>
  <si>
    <t>Lu, Emily</t>
  </si>
  <si>
    <t>Cevallos, Raphael</t>
  </si>
  <si>
    <t xml:space="preserve">Clark, Kate </t>
  </si>
  <si>
    <t>Fried, olly</t>
  </si>
  <si>
    <t xml:space="preserve">Caraballo-Bobea, ZoëFaith </t>
  </si>
  <si>
    <t>Hargrove, Jack</t>
  </si>
  <si>
    <t>Coleman, Matthew</t>
  </si>
  <si>
    <t>McInerney, Grace</t>
  </si>
  <si>
    <t>Lam Jason</t>
  </si>
  <si>
    <t>Malik Serena</t>
  </si>
  <si>
    <t>Khanh Le</t>
  </si>
  <si>
    <t>Ryu, Seokhyun</t>
  </si>
  <si>
    <t>Oddo, Michael</t>
  </si>
  <si>
    <t>Blackburn, Franklin</t>
  </si>
  <si>
    <t xml:space="preserve">Wang, Ashley </t>
  </si>
  <si>
    <t>He, Sophia</t>
  </si>
  <si>
    <t>Xu, Victoria</t>
  </si>
  <si>
    <t>Speidel, Griffin</t>
  </si>
  <si>
    <t>Kates, Clay</t>
  </si>
  <si>
    <t>Gramza, Davis</t>
  </si>
  <si>
    <t>Kanaan, Yasmine</t>
  </si>
  <si>
    <t>Fagotti, Luca</t>
  </si>
  <si>
    <t>Nayak, Anika</t>
  </si>
  <si>
    <t xml:space="preserve">Liu, Helen </t>
  </si>
  <si>
    <t>Williams, Sarah</t>
  </si>
  <si>
    <t>1.6 meters</t>
  </si>
  <si>
    <t>.24m</t>
  </si>
  <si>
    <t>1.04m</t>
  </si>
  <si>
    <t>G1 (right foot)</t>
  </si>
  <si>
    <t>G2/G3 (right foot)</t>
  </si>
  <si>
    <t>G1 (left foot)</t>
  </si>
  <si>
    <t>G2/G3 (left foot)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</si>
</sst>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</font>
    <font>
      <color rgb="FFEA4335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165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Foot Length per Stride vs Relative Speed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Class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'Class Data'!$H$1:$H$268</c:f>
            </c:numRef>
          </c:xVal>
          <c:yVal>
            <c:numRef>
              <c:f>'Class Data'!$I$1:$I$268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60165"/>
        <c:axId val="1445440934"/>
      </c:scatterChart>
      <c:valAx>
        <c:axId val="1772860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Speed (V')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440934"/>
      </c:valAx>
      <c:valAx>
        <c:axId val="144544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Foot Length per Stride (l')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60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Stride Length vs Relative Speed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Class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93C47D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'Class Data'!$H$1:$H$268</c:f>
            </c:numRef>
          </c:xVal>
          <c:yVal>
            <c:numRef>
              <c:f>'Class Data'!$G$1:$G$268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9197"/>
        <c:axId val="2029910654"/>
      </c:scatterChart>
      <c:valAx>
        <c:axId val="161019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Speed (V')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910654"/>
      </c:valAx>
      <c:valAx>
        <c:axId val="2029910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Stride Length (L')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19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39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20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18.88"/>
    <col customWidth="1" min="3" max="5" width="18.88"/>
    <col customWidth="1" min="6" max="6" width="21.0"/>
    <col customWidth="1" min="7" max="7" width="21.63"/>
    <col customWidth="1" min="8" max="8" width="18.88"/>
    <col customWidth="1" min="9" max="9" width="19.88"/>
    <col customWidth="1" min="10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4">
        <v>44847.43775376157</v>
      </c>
      <c r="B2" s="2" t="s">
        <v>13</v>
      </c>
      <c r="C2" s="2">
        <v>1.83</v>
      </c>
      <c r="D2" s="2">
        <v>0.279</v>
      </c>
      <c r="E2" s="2">
        <v>1.15</v>
      </c>
      <c r="F2" s="2">
        <v>10.0</v>
      </c>
    </row>
    <row r="3">
      <c r="A3" s="4">
        <v>44847.43984385417</v>
      </c>
      <c r="B3" s="2" t="s">
        <v>14</v>
      </c>
      <c r="C3" s="2">
        <v>1.56</v>
      </c>
      <c r="D3" s="2">
        <v>0.233</v>
      </c>
      <c r="E3" s="2">
        <v>1.17</v>
      </c>
      <c r="F3" s="2">
        <v>9.0</v>
      </c>
    </row>
    <row r="4">
      <c r="A4" s="4">
        <v>44847.44096129629</v>
      </c>
      <c r="B4" s="2" t="s">
        <v>15</v>
      </c>
      <c r="C4" s="2">
        <v>1.98</v>
      </c>
      <c r="D4" s="2">
        <v>0.285</v>
      </c>
      <c r="E4" s="2">
        <v>1.6</v>
      </c>
      <c r="F4" s="2">
        <v>5.0</v>
      </c>
    </row>
    <row r="5">
      <c r="A5" s="4">
        <v>44847.44116163194</v>
      </c>
      <c r="B5" s="2" t="s">
        <v>16</v>
      </c>
      <c r="C5" s="2">
        <v>1.65</v>
      </c>
      <c r="D5" s="2">
        <v>0.23</v>
      </c>
      <c r="E5" s="2">
        <v>1.3</v>
      </c>
      <c r="F5" s="2">
        <v>10.0</v>
      </c>
    </row>
    <row r="6">
      <c r="A6" s="4">
        <v>44847.44241575232</v>
      </c>
      <c r="B6" s="2" t="s">
        <v>17</v>
      </c>
      <c r="C6" s="2">
        <v>1.88</v>
      </c>
      <c r="D6" s="2">
        <v>0.265</v>
      </c>
      <c r="E6" s="2">
        <v>1.24</v>
      </c>
      <c r="F6" s="2">
        <v>5.0</v>
      </c>
    </row>
    <row r="7">
      <c r="A7" s="4">
        <v>44847.44250006945</v>
      </c>
      <c r="B7" s="2" t="s">
        <v>18</v>
      </c>
      <c r="C7" s="2">
        <v>1.7</v>
      </c>
      <c r="D7" s="2">
        <v>0.25</v>
      </c>
      <c r="E7" s="2">
        <v>1.05</v>
      </c>
      <c r="F7" s="2">
        <v>5.0</v>
      </c>
    </row>
    <row r="8">
      <c r="A8" s="4">
        <v>44847.44265168982</v>
      </c>
      <c r="B8" s="2" t="s">
        <v>19</v>
      </c>
      <c r="C8" s="2">
        <v>1.7</v>
      </c>
      <c r="D8" s="2">
        <v>0.247</v>
      </c>
      <c r="E8" s="2">
        <v>1.17</v>
      </c>
      <c r="F8" s="2">
        <v>7.0</v>
      </c>
    </row>
    <row r="9">
      <c r="A9" s="4">
        <v>44847.442737488425</v>
      </c>
      <c r="B9" s="2" t="s">
        <v>20</v>
      </c>
      <c r="C9" s="2">
        <v>1.73</v>
      </c>
      <c r="D9" s="2">
        <v>0.246</v>
      </c>
      <c r="E9" s="2">
        <v>1.38</v>
      </c>
      <c r="F9" s="2">
        <v>10.0</v>
      </c>
    </row>
    <row r="10">
      <c r="A10" s="4">
        <v>44847.44351515046</v>
      </c>
      <c r="B10" s="2" t="s">
        <v>21</v>
      </c>
      <c r="C10" s="2">
        <v>1.77</v>
      </c>
      <c r="D10" s="2">
        <v>0.27</v>
      </c>
      <c r="E10" s="2">
        <v>1.29</v>
      </c>
      <c r="F10" s="2">
        <v>7.0</v>
      </c>
    </row>
    <row r="11">
      <c r="A11" s="4">
        <v>44847.44363136574</v>
      </c>
      <c r="B11" s="2" t="s">
        <v>22</v>
      </c>
      <c r="C11" s="2">
        <v>1.651</v>
      </c>
      <c r="D11" s="2">
        <v>0.243</v>
      </c>
      <c r="E11" s="2">
        <v>1.37</v>
      </c>
      <c r="F11" s="2">
        <v>3.0</v>
      </c>
    </row>
    <row r="12">
      <c r="A12" s="4">
        <v>44847.443729583334</v>
      </c>
      <c r="B12" s="2" t="s">
        <v>23</v>
      </c>
      <c r="C12" s="2">
        <v>1.95</v>
      </c>
      <c r="D12" s="2">
        <v>0.271</v>
      </c>
      <c r="E12" s="2">
        <v>1.22</v>
      </c>
      <c r="F12" s="2">
        <v>10.0</v>
      </c>
    </row>
    <row r="13">
      <c r="A13" s="4">
        <v>44847.44383741898</v>
      </c>
      <c r="B13" s="2" t="s">
        <v>24</v>
      </c>
      <c r="C13" s="2">
        <v>1.8</v>
      </c>
      <c r="D13" s="2">
        <v>0.265</v>
      </c>
      <c r="E13" s="2">
        <v>1.37</v>
      </c>
      <c r="F13" s="2">
        <v>4.0</v>
      </c>
    </row>
    <row r="14">
      <c r="A14" s="4">
        <v>44847.44390280092</v>
      </c>
      <c r="B14" s="2" t="s">
        <v>25</v>
      </c>
      <c r="C14" s="2">
        <v>1.727</v>
      </c>
      <c r="D14" s="2">
        <v>0.265</v>
      </c>
      <c r="E14" s="2">
        <v>1.23</v>
      </c>
      <c r="F14" s="2">
        <v>6.0</v>
      </c>
    </row>
    <row r="15">
      <c r="A15" s="4">
        <v>44847.44416762731</v>
      </c>
      <c r="B15" s="2" t="s">
        <v>26</v>
      </c>
      <c r="C15" s="2">
        <v>1.88</v>
      </c>
      <c r="D15" s="2">
        <v>0.263</v>
      </c>
      <c r="E15" s="2">
        <v>1.35</v>
      </c>
      <c r="F15" s="2">
        <v>5.0</v>
      </c>
    </row>
    <row r="16">
      <c r="A16" s="4">
        <v>44847.445507916666</v>
      </c>
      <c r="B16" s="2" t="s">
        <v>27</v>
      </c>
      <c r="C16" s="2">
        <v>1.81</v>
      </c>
      <c r="D16" s="2">
        <v>0.27</v>
      </c>
      <c r="E16" s="2">
        <v>1.66</v>
      </c>
      <c r="F16" s="2">
        <v>10.0</v>
      </c>
    </row>
    <row r="17">
      <c r="A17" s="4">
        <v>44847.445999166666</v>
      </c>
      <c r="B17" s="2" t="s">
        <v>28</v>
      </c>
      <c r="C17" s="2">
        <v>1.74</v>
      </c>
      <c r="D17" s="2">
        <v>0.262</v>
      </c>
      <c r="E17" s="2">
        <v>1.27</v>
      </c>
      <c r="F17" s="2">
        <v>5.0</v>
      </c>
    </row>
    <row r="18">
      <c r="A18" s="4">
        <v>44847.44610262732</v>
      </c>
      <c r="B18" s="2" t="s">
        <v>29</v>
      </c>
      <c r="C18" s="2">
        <v>1.75</v>
      </c>
      <c r="D18" s="2">
        <v>0.271</v>
      </c>
      <c r="E18" s="2">
        <v>1.14</v>
      </c>
      <c r="F18" s="2">
        <v>7.0</v>
      </c>
    </row>
    <row r="19">
      <c r="A19" s="4">
        <v>44847.44731920139</v>
      </c>
      <c r="B19" s="2" t="s">
        <v>30</v>
      </c>
      <c r="C19" s="2">
        <v>1.73</v>
      </c>
      <c r="D19" s="2">
        <v>0.253</v>
      </c>
      <c r="E19" s="2">
        <v>1.21</v>
      </c>
      <c r="F19" s="2">
        <v>11.0</v>
      </c>
    </row>
    <row r="20">
      <c r="A20" s="4">
        <v>44847.447703784725</v>
      </c>
      <c r="B20" s="2" t="s">
        <v>31</v>
      </c>
      <c r="C20" s="2">
        <v>1.87</v>
      </c>
      <c r="D20" s="2">
        <v>0.285</v>
      </c>
      <c r="E20" s="2">
        <v>1.26</v>
      </c>
      <c r="F20" s="2">
        <v>7.0</v>
      </c>
    </row>
    <row r="21">
      <c r="A21" s="4">
        <v>44847.44874493056</v>
      </c>
      <c r="B21" s="2" t="s">
        <v>32</v>
      </c>
      <c r="C21" s="2">
        <v>1.85</v>
      </c>
      <c r="D21" s="2">
        <v>0.27</v>
      </c>
      <c r="E21" s="2">
        <v>1.5</v>
      </c>
      <c r="F21" s="2">
        <v>6.0</v>
      </c>
    </row>
    <row r="22">
      <c r="A22" s="4">
        <v>44847.448769236114</v>
      </c>
      <c r="B22" s="2" t="s">
        <v>33</v>
      </c>
      <c r="C22" s="2">
        <v>1.83</v>
      </c>
      <c r="D22" s="2">
        <v>0.268</v>
      </c>
      <c r="E22" s="2">
        <v>1.56</v>
      </c>
      <c r="F22" s="2">
        <v>8.0</v>
      </c>
    </row>
    <row r="23">
      <c r="A23" s="4">
        <v>44847.4488283449</v>
      </c>
      <c r="B23" s="2" t="s">
        <v>34</v>
      </c>
      <c r="C23" s="2">
        <v>1.5</v>
      </c>
      <c r="D23" s="2">
        <v>0.23</v>
      </c>
      <c r="E23" s="2">
        <v>0.97</v>
      </c>
      <c r="F23" s="2">
        <v>5.0</v>
      </c>
    </row>
    <row r="24">
      <c r="A24" s="4">
        <v>44847.449748495375</v>
      </c>
      <c r="B24" s="2" t="s">
        <v>35</v>
      </c>
      <c r="C24" s="2">
        <v>1.68</v>
      </c>
      <c r="D24" s="2">
        <v>0.244</v>
      </c>
      <c r="E24" s="2">
        <v>1.03</v>
      </c>
      <c r="F24" s="2">
        <v>6.0</v>
      </c>
    </row>
    <row r="25">
      <c r="A25" s="4">
        <v>44847.45061172453</v>
      </c>
      <c r="B25" s="2" t="s">
        <v>36</v>
      </c>
      <c r="C25" s="2">
        <v>1.803</v>
      </c>
      <c r="D25" s="2">
        <v>0.27</v>
      </c>
      <c r="E25" s="2">
        <v>1.37</v>
      </c>
      <c r="F25" s="2">
        <v>5.0</v>
      </c>
    </row>
    <row r="26">
      <c r="A26" s="4">
        <v>44847.450981608796</v>
      </c>
      <c r="B26" s="2" t="s">
        <v>37</v>
      </c>
      <c r="C26" s="2">
        <v>1.71</v>
      </c>
      <c r="D26" s="2">
        <v>0.26</v>
      </c>
      <c r="E26" s="2">
        <v>1.2</v>
      </c>
      <c r="F26" s="2">
        <v>8.0</v>
      </c>
    </row>
    <row r="27">
      <c r="A27" s="4">
        <v>44847.45136943287</v>
      </c>
      <c r="B27" s="2" t="s">
        <v>38</v>
      </c>
      <c r="C27" s="2">
        <v>1.86</v>
      </c>
      <c r="D27" s="2">
        <v>0.279</v>
      </c>
      <c r="E27" s="2">
        <v>1.36</v>
      </c>
      <c r="F27" s="2">
        <v>4.0</v>
      </c>
    </row>
    <row r="28">
      <c r="A28" s="4">
        <v>44847.45137927083</v>
      </c>
      <c r="B28" s="2" t="s">
        <v>39</v>
      </c>
      <c r="C28" s="2">
        <v>174.0</v>
      </c>
      <c r="D28" s="2">
        <v>0.24</v>
      </c>
      <c r="E28" s="2">
        <v>1.2</v>
      </c>
      <c r="F28" s="2">
        <v>5.0</v>
      </c>
    </row>
    <row r="29">
      <c r="A29" s="4">
        <v>44847.452198935185</v>
      </c>
      <c r="B29" s="2" t="s">
        <v>40</v>
      </c>
      <c r="C29" s="2">
        <v>1.72</v>
      </c>
      <c r="D29" s="2">
        <v>0.26</v>
      </c>
      <c r="E29" s="2">
        <v>0.94</v>
      </c>
      <c r="F29" s="2">
        <v>21.0</v>
      </c>
    </row>
    <row r="30">
      <c r="A30" s="4">
        <v>44847.45231502315</v>
      </c>
      <c r="B30" s="2" t="s">
        <v>41</v>
      </c>
      <c r="C30" s="2">
        <v>189.0</v>
      </c>
      <c r="D30" s="2">
        <v>0.29</v>
      </c>
      <c r="E30" s="2">
        <v>1.68</v>
      </c>
      <c r="F30" s="2">
        <v>7.0</v>
      </c>
    </row>
    <row r="31">
      <c r="A31" s="4">
        <v>44847.45237666667</v>
      </c>
      <c r="B31" s="2" t="s">
        <v>42</v>
      </c>
      <c r="C31" s="2">
        <v>170.0</v>
      </c>
      <c r="D31" s="2">
        <v>0.245</v>
      </c>
      <c r="E31" s="2">
        <v>1.09</v>
      </c>
      <c r="F31" s="2">
        <v>5.0</v>
      </c>
    </row>
    <row r="32">
      <c r="A32" s="4">
        <v>44847.45378684028</v>
      </c>
      <c r="B32" s="2" t="s">
        <v>43</v>
      </c>
      <c r="C32" s="2">
        <v>1.87</v>
      </c>
      <c r="D32" s="2">
        <v>0.29</v>
      </c>
      <c r="E32" s="2">
        <v>1.35</v>
      </c>
      <c r="F32" s="2">
        <v>5.0</v>
      </c>
    </row>
    <row r="33">
      <c r="A33" s="4">
        <v>44847.455254733795</v>
      </c>
      <c r="B33" s="2" t="s">
        <v>44</v>
      </c>
      <c r="C33" s="2">
        <v>1.88</v>
      </c>
      <c r="D33" s="2">
        <v>0.26</v>
      </c>
      <c r="E33" s="2">
        <v>1.4</v>
      </c>
      <c r="F33" s="2">
        <v>7.0</v>
      </c>
    </row>
    <row r="34">
      <c r="A34" s="4">
        <v>44847.455274085645</v>
      </c>
      <c r="B34" s="2" t="s">
        <v>45</v>
      </c>
      <c r="C34" s="2">
        <v>1.94</v>
      </c>
      <c r="D34" s="2">
        <v>0.29</v>
      </c>
      <c r="E34" s="2">
        <v>1.37</v>
      </c>
      <c r="F34" s="2">
        <v>7.0</v>
      </c>
    </row>
    <row r="35">
      <c r="A35" s="4">
        <v>44847.455692662035</v>
      </c>
      <c r="B35" s="2" t="s">
        <v>46</v>
      </c>
      <c r="C35" s="2">
        <v>1.67</v>
      </c>
      <c r="D35" s="2">
        <v>0.24</v>
      </c>
      <c r="E35" s="2">
        <v>1.35</v>
      </c>
      <c r="F35" s="2">
        <v>8.0</v>
      </c>
    </row>
    <row r="36">
      <c r="A36" s="4">
        <v>44847.45597700232</v>
      </c>
      <c r="B36" s="2" t="s">
        <v>47</v>
      </c>
      <c r="C36" s="2">
        <v>1.65</v>
      </c>
      <c r="D36" s="2">
        <v>0.25</v>
      </c>
      <c r="E36" s="2">
        <v>0.95</v>
      </c>
      <c r="F36" s="2">
        <v>8.0</v>
      </c>
    </row>
    <row r="37">
      <c r="A37" s="4">
        <v>44847.45611569444</v>
      </c>
      <c r="B37" s="2" t="s">
        <v>48</v>
      </c>
      <c r="C37" s="2">
        <v>1.65</v>
      </c>
      <c r="D37" s="2">
        <v>0.24</v>
      </c>
      <c r="E37" s="2">
        <v>1.23</v>
      </c>
      <c r="F37" s="2">
        <v>7.0</v>
      </c>
    </row>
    <row r="38">
      <c r="A38" s="4">
        <v>44847.45720896991</v>
      </c>
      <c r="B38" s="2" t="s">
        <v>49</v>
      </c>
      <c r="C38" s="2">
        <v>1.7</v>
      </c>
      <c r="D38" s="2">
        <v>0.23</v>
      </c>
      <c r="E38" s="2">
        <v>1.47</v>
      </c>
      <c r="F38" s="2">
        <v>6.0</v>
      </c>
    </row>
    <row r="39">
      <c r="A39" s="4">
        <v>44847.45724574074</v>
      </c>
      <c r="B39" s="2" t="s">
        <v>50</v>
      </c>
      <c r="C39" s="2">
        <v>170.0</v>
      </c>
      <c r="D39" s="2">
        <v>0.24</v>
      </c>
      <c r="E39" s="2">
        <v>1.23</v>
      </c>
      <c r="F39" s="2">
        <v>7.0</v>
      </c>
    </row>
    <row r="40">
      <c r="A40" s="4">
        <v>44847.45851502314</v>
      </c>
      <c r="B40" s="2" t="s">
        <v>51</v>
      </c>
      <c r="C40" s="2">
        <v>1.68</v>
      </c>
      <c r="D40" s="2">
        <v>0.26</v>
      </c>
      <c r="E40" s="2">
        <v>1.11</v>
      </c>
      <c r="F40" s="2">
        <v>5.0</v>
      </c>
    </row>
    <row r="41">
      <c r="A41" s="4">
        <v>44847.45874927084</v>
      </c>
      <c r="B41" s="2" t="s">
        <v>52</v>
      </c>
      <c r="C41" s="2">
        <v>1.78</v>
      </c>
      <c r="D41" s="2">
        <v>0.28</v>
      </c>
      <c r="E41" s="2">
        <v>1.39</v>
      </c>
      <c r="F41" s="2">
        <v>11.0</v>
      </c>
    </row>
    <row r="42">
      <c r="A42" s="4">
        <v>44847.45882211806</v>
      </c>
      <c r="B42" s="2" t="s">
        <v>53</v>
      </c>
      <c r="C42" s="2">
        <v>1.93</v>
      </c>
      <c r="D42" s="2">
        <v>0.285</v>
      </c>
      <c r="E42" s="2">
        <v>1.51</v>
      </c>
      <c r="F42" s="2">
        <v>10.0</v>
      </c>
    </row>
    <row r="43">
      <c r="A43" s="4">
        <v>44847.45900819445</v>
      </c>
      <c r="B43" s="2" t="s">
        <v>50</v>
      </c>
      <c r="C43" s="2">
        <v>1.7</v>
      </c>
      <c r="D43" s="2">
        <v>0.24</v>
      </c>
      <c r="E43" s="2">
        <v>1.23</v>
      </c>
      <c r="F43" s="2">
        <v>7.0</v>
      </c>
    </row>
    <row r="44">
      <c r="A44" s="4">
        <v>44847.45927099537</v>
      </c>
      <c r="B44" s="2" t="s">
        <v>54</v>
      </c>
      <c r="C44" s="2">
        <v>1.676</v>
      </c>
      <c r="D44" s="2">
        <v>0.255</v>
      </c>
      <c r="E44" s="2">
        <v>1.32</v>
      </c>
      <c r="F44" s="2">
        <v>5.0</v>
      </c>
    </row>
    <row r="45">
      <c r="A45" s="4">
        <v>44847.459302268515</v>
      </c>
      <c r="B45" s="2" t="s">
        <v>55</v>
      </c>
      <c r="C45" s="2">
        <v>1.72</v>
      </c>
      <c r="D45" s="2">
        <v>0.25</v>
      </c>
      <c r="E45" s="2">
        <v>1.34</v>
      </c>
      <c r="F45" s="2">
        <v>5.0</v>
      </c>
    </row>
    <row r="46">
      <c r="A46" s="4">
        <v>44847.45954026621</v>
      </c>
      <c r="B46" s="2" t="s">
        <v>56</v>
      </c>
      <c r="C46" s="2">
        <v>1.676</v>
      </c>
      <c r="D46" s="2">
        <v>0.25</v>
      </c>
      <c r="E46" s="2">
        <v>1.46</v>
      </c>
      <c r="F46" s="2">
        <v>5.0</v>
      </c>
    </row>
    <row r="47">
      <c r="A47" s="4">
        <v>44847.45979422454</v>
      </c>
      <c r="B47" s="2" t="s">
        <v>57</v>
      </c>
      <c r="C47" s="2">
        <v>1.575</v>
      </c>
      <c r="D47" s="2">
        <v>0.24</v>
      </c>
      <c r="E47" s="2">
        <v>1.2</v>
      </c>
      <c r="F47" s="2">
        <v>4.0</v>
      </c>
    </row>
    <row r="48">
      <c r="A48" s="4">
        <v>44847.46059690972</v>
      </c>
      <c r="B48" s="2" t="s">
        <v>58</v>
      </c>
      <c r="C48" s="2">
        <v>1.63</v>
      </c>
      <c r="D48" s="2">
        <v>0.24</v>
      </c>
      <c r="E48" s="2">
        <v>1.18</v>
      </c>
      <c r="F48" s="2">
        <v>4.0</v>
      </c>
    </row>
    <row r="49">
      <c r="A49" s="4">
        <v>44847.461079201385</v>
      </c>
      <c r="B49" s="2" t="s">
        <v>59</v>
      </c>
      <c r="C49" s="2">
        <v>1.66</v>
      </c>
      <c r="D49" s="2">
        <v>0.24</v>
      </c>
      <c r="E49" s="2">
        <v>1.39</v>
      </c>
      <c r="F49" s="2">
        <v>5.0</v>
      </c>
    </row>
    <row r="50">
      <c r="A50" s="4">
        <v>44847.46134299769</v>
      </c>
      <c r="B50" s="2" t="s">
        <v>60</v>
      </c>
      <c r="C50" s="2">
        <v>1.72</v>
      </c>
      <c r="D50" s="2">
        <v>0.24</v>
      </c>
      <c r="E50" s="2">
        <v>1.35</v>
      </c>
      <c r="F50" s="2">
        <v>6.0</v>
      </c>
    </row>
    <row r="51">
      <c r="A51" s="4">
        <v>44847.462208425924</v>
      </c>
      <c r="B51" s="2" t="s">
        <v>61</v>
      </c>
      <c r="C51" s="2">
        <v>1.5</v>
      </c>
      <c r="D51" s="2">
        <v>0.229</v>
      </c>
      <c r="E51" s="2">
        <v>1.29</v>
      </c>
      <c r="F51" s="2">
        <v>0.0</v>
      </c>
    </row>
    <row r="52">
      <c r="A52" s="4">
        <v>44847.46245490741</v>
      </c>
      <c r="B52" s="2" t="s">
        <v>62</v>
      </c>
      <c r="C52" s="2">
        <v>1.78</v>
      </c>
      <c r="D52" s="2">
        <v>0.26</v>
      </c>
      <c r="E52" s="2">
        <v>1.22</v>
      </c>
      <c r="F52" s="2">
        <v>8.0</v>
      </c>
    </row>
    <row r="53">
      <c r="A53" s="4">
        <v>44847.462595289355</v>
      </c>
      <c r="B53" s="2" t="s">
        <v>63</v>
      </c>
      <c r="C53" s="2">
        <v>1.58</v>
      </c>
      <c r="D53" s="2">
        <v>0.227</v>
      </c>
      <c r="E53" s="2">
        <v>1.24</v>
      </c>
      <c r="F53" s="2">
        <v>6.0</v>
      </c>
    </row>
    <row r="54">
      <c r="A54" s="4">
        <v>44847.46293988426</v>
      </c>
      <c r="B54" s="2" t="s">
        <v>64</v>
      </c>
      <c r="C54" s="2">
        <v>1.727</v>
      </c>
      <c r="D54" s="2">
        <v>0.255</v>
      </c>
      <c r="E54" s="2">
        <v>1.47</v>
      </c>
      <c r="F54" s="2">
        <v>8.0</v>
      </c>
    </row>
    <row r="55">
      <c r="A55" s="4">
        <v>44847.463395914354</v>
      </c>
      <c r="B55" s="2" t="s">
        <v>65</v>
      </c>
      <c r="C55" s="2">
        <v>1.68</v>
      </c>
      <c r="D55" s="2">
        <v>0.235</v>
      </c>
      <c r="E55" s="2">
        <v>1.07</v>
      </c>
      <c r="F55" s="2">
        <v>0.0</v>
      </c>
    </row>
    <row r="56">
      <c r="A56" s="4">
        <v>44847.46347541666</v>
      </c>
      <c r="B56" s="2" t="s">
        <v>66</v>
      </c>
      <c r="C56" s="2">
        <v>1.58</v>
      </c>
      <c r="D56" s="2">
        <v>0.228</v>
      </c>
      <c r="E56" s="2">
        <v>1.32</v>
      </c>
      <c r="F56" s="2">
        <v>5.0</v>
      </c>
    </row>
    <row r="57">
      <c r="A57" s="4">
        <v>44847.463590590276</v>
      </c>
      <c r="B57" s="2" t="s">
        <v>67</v>
      </c>
      <c r="C57" s="2">
        <v>1.8</v>
      </c>
      <c r="D57" s="2">
        <v>0.265</v>
      </c>
      <c r="E57" s="2">
        <v>1.25</v>
      </c>
      <c r="F57" s="2">
        <v>0.0</v>
      </c>
    </row>
    <row r="58">
      <c r="A58" s="4">
        <v>44847.465385648145</v>
      </c>
      <c r="B58" s="2" t="s">
        <v>68</v>
      </c>
      <c r="C58" s="2">
        <v>1.66</v>
      </c>
      <c r="D58" s="2">
        <v>0.253</v>
      </c>
      <c r="E58" s="2">
        <v>1.3</v>
      </c>
      <c r="F58" s="2">
        <v>3.0</v>
      </c>
    </row>
    <row r="59">
      <c r="A59" s="4">
        <v>44847.46541630787</v>
      </c>
      <c r="B59" s="2" t="s">
        <v>69</v>
      </c>
      <c r="C59" s="2">
        <v>1.6</v>
      </c>
      <c r="D59" s="2">
        <v>0.225</v>
      </c>
      <c r="E59" s="2">
        <v>1.18</v>
      </c>
      <c r="F59" s="2">
        <v>5.0</v>
      </c>
    </row>
    <row r="60">
      <c r="A60" s="4">
        <v>44847.46568248843</v>
      </c>
      <c r="B60" s="2" t="s">
        <v>70</v>
      </c>
      <c r="C60" s="2">
        <v>1.8</v>
      </c>
      <c r="D60" s="2">
        <v>0.265</v>
      </c>
      <c r="E60" s="2">
        <v>1.59</v>
      </c>
      <c r="F60" s="2">
        <v>0.0</v>
      </c>
    </row>
    <row r="61">
      <c r="A61" s="4">
        <v>44847.46619359954</v>
      </c>
      <c r="B61" s="2" t="s">
        <v>71</v>
      </c>
      <c r="C61" s="2">
        <v>1.6891</v>
      </c>
      <c r="D61" s="2">
        <v>0.26</v>
      </c>
      <c r="E61" s="2">
        <v>1.54</v>
      </c>
      <c r="F61" s="2">
        <v>0.0</v>
      </c>
    </row>
    <row r="62">
      <c r="A62" s="4">
        <v>44847.46658231481</v>
      </c>
      <c r="B62" s="2" t="s">
        <v>72</v>
      </c>
      <c r="C62" s="2">
        <v>1.778</v>
      </c>
      <c r="D62" s="2">
        <v>0.254</v>
      </c>
      <c r="E62" s="2">
        <v>1.17</v>
      </c>
      <c r="F62" s="2">
        <v>6.0</v>
      </c>
    </row>
    <row r="63">
      <c r="A63" s="4">
        <v>44847.46738582176</v>
      </c>
      <c r="B63" s="2" t="s">
        <v>73</v>
      </c>
      <c r="C63" s="2">
        <v>1.72</v>
      </c>
      <c r="D63" s="2">
        <v>0.265</v>
      </c>
      <c r="E63" s="2">
        <v>1.73</v>
      </c>
      <c r="F63" s="2">
        <v>9.0</v>
      </c>
    </row>
    <row r="64">
      <c r="A64" s="4">
        <v>44847.46785523148</v>
      </c>
      <c r="B64" s="2" t="s">
        <v>74</v>
      </c>
      <c r="C64" s="2">
        <v>1.78</v>
      </c>
      <c r="D64" s="2">
        <v>0.27</v>
      </c>
      <c r="E64" s="2">
        <v>1.28</v>
      </c>
      <c r="F64" s="2">
        <v>6.0</v>
      </c>
    </row>
    <row r="65">
      <c r="A65" s="4">
        <v>44847.46978704861</v>
      </c>
      <c r="B65" s="2" t="s">
        <v>75</v>
      </c>
      <c r="C65" s="2">
        <v>1.71</v>
      </c>
      <c r="D65" s="2">
        <v>0.267</v>
      </c>
      <c r="E65" s="2">
        <v>0.96</v>
      </c>
      <c r="F65" s="2">
        <v>4.0</v>
      </c>
    </row>
    <row r="66">
      <c r="A66" s="4">
        <v>44847.470451875</v>
      </c>
      <c r="B66" s="2" t="s">
        <v>76</v>
      </c>
      <c r="C66" s="2">
        <v>1.75</v>
      </c>
      <c r="D66" s="2">
        <v>0.285</v>
      </c>
      <c r="E66" s="2">
        <v>1.38</v>
      </c>
      <c r="F66" s="2">
        <v>5.0</v>
      </c>
    </row>
    <row r="67">
      <c r="A67" s="4">
        <v>44847.471340613425</v>
      </c>
      <c r="B67" s="2" t="s">
        <v>77</v>
      </c>
      <c r="C67" s="2">
        <v>1.71</v>
      </c>
      <c r="D67" s="2">
        <v>0.258</v>
      </c>
      <c r="E67" s="2">
        <v>1.66</v>
      </c>
      <c r="F67" s="2">
        <v>3.0</v>
      </c>
    </row>
    <row r="68">
      <c r="A68" s="4">
        <v>44847.47164636574</v>
      </c>
      <c r="B68" s="2" t="s">
        <v>78</v>
      </c>
      <c r="C68" s="2">
        <v>1.66</v>
      </c>
      <c r="D68" s="2">
        <v>0.23</v>
      </c>
      <c r="E68" s="2">
        <v>1.35</v>
      </c>
      <c r="F68" s="2">
        <v>0.0</v>
      </c>
    </row>
    <row r="69">
      <c r="A69" s="4">
        <v>44847.47175888889</v>
      </c>
      <c r="B69" s="2" t="s">
        <v>79</v>
      </c>
      <c r="C69" s="2">
        <v>1.88</v>
      </c>
      <c r="D69" s="2">
        <v>0.262</v>
      </c>
      <c r="E69" s="2">
        <v>1.22</v>
      </c>
      <c r="F69" s="2">
        <v>10.0</v>
      </c>
    </row>
    <row r="70">
      <c r="A70" s="4">
        <v>44847.47197459491</v>
      </c>
      <c r="B70" s="2" t="s">
        <v>80</v>
      </c>
      <c r="C70" s="2">
        <v>1.66116</v>
      </c>
      <c r="D70" s="2">
        <v>0.25</v>
      </c>
      <c r="E70" s="2">
        <v>1.3</v>
      </c>
      <c r="F70" s="2">
        <v>8.0</v>
      </c>
    </row>
    <row r="71">
      <c r="A71" s="4">
        <v>44847.47232289352</v>
      </c>
      <c r="B71" s="2" t="s">
        <v>81</v>
      </c>
      <c r="C71" s="2">
        <v>1.75</v>
      </c>
      <c r="D71" s="2">
        <v>0.27</v>
      </c>
      <c r="E71" s="2">
        <v>1.48</v>
      </c>
      <c r="F71" s="2">
        <v>0.0</v>
      </c>
    </row>
    <row r="72">
      <c r="A72" s="4">
        <v>44847.473919282405</v>
      </c>
      <c r="B72" s="2" t="s">
        <v>82</v>
      </c>
      <c r="C72" s="2">
        <v>1.65</v>
      </c>
      <c r="D72" s="2">
        <v>0.23</v>
      </c>
      <c r="E72" s="2">
        <v>1.06</v>
      </c>
      <c r="F72" s="2">
        <v>6.0</v>
      </c>
    </row>
    <row r="73">
      <c r="A73" s="4">
        <v>44847.473943414356</v>
      </c>
      <c r="B73" s="2" t="s">
        <v>83</v>
      </c>
      <c r="C73" s="2">
        <v>1.75</v>
      </c>
      <c r="D73" s="2">
        <v>0.267</v>
      </c>
      <c r="E73" s="2">
        <v>1.34</v>
      </c>
      <c r="F73" s="2">
        <v>7.0</v>
      </c>
    </row>
    <row r="74">
      <c r="A74" s="4">
        <v>44847.4742091088</v>
      </c>
      <c r="B74" s="2" t="s">
        <v>84</v>
      </c>
      <c r="C74" s="2">
        <v>1.5</v>
      </c>
      <c r="D74" s="2">
        <v>0.25</v>
      </c>
      <c r="E74" s="2">
        <v>1.34</v>
      </c>
      <c r="F74" s="2">
        <v>15.0</v>
      </c>
    </row>
    <row r="75">
      <c r="A75" s="4">
        <v>44847.47606359953</v>
      </c>
      <c r="B75" s="2" t="s">
        <v>85</v>
      </c>
      <c r="C75" s="2">
        <v>1.7</v>
      </c>
      <c r="D75" s="2">
        <v>0.25</v>
      </c>
      <c r="E75" s="2">
        <v>1.36</v>
      </c>
      <c r="F75" s="2">
        <v>0.0</v>
      </c>
    </row>
    <row r="76">
      <c r="A76" s="4">
        <v>44847.476471030095</v>
      </c>
      <c r="B76" s="2" t="s">
        <v>86</v>
      </c>
      <c r="C76" s="2">
        <v>1.68</v>
      </c>
      <c r="D76" s="2">
        <v>0.24</v>
      </c>
      <c r="E76" s="2">
        <v>1.15</v>
      </c>
      <c r="F76" s="2">
        <v>11.0</v>
      </c>
    </row>
    <row r="77">
      <c r="A77" s="4">
        <v>44847.47657994213</v>
      </c>
      <c r="B77" s="2" t="s">
        <v>87</v>
      </c>
      <c r="C77" s="2">
        <v>1.8</v>
      </c>
      <c r="D77" s="2">
        <v>0.26</v>
      </c>
      <c r="E77" s="2">
        <v>1.55</v>
      </c>
      <c r="F77" s="2">
        <v>10.0</v>
      </c>
    </row>
    <row r="78">
      <c r="A78" s="4">
        <v>44847.476984699075</v>
      </c>
      <c r="B78" s="2" t="s">
        <v>88</v>
      </c>
      <c r="C78" s="2">
        <v>1.66</v>
      </c>
      <c r="D78" s="2">
        <v>0.235</v>
      </c>
      <c r="E78" s="2">
        <v>1.3</v>
      </c>
      <c r="F78" s="2">
        <v>4.0</v>
      </c>
    </row>
    <row r="79">
      <c r="A79" s="4">
        <v>44847.47748538194</v>
      </c>
      <c r="B79" s="2" t="s">
        <v>89</v>
      </c>
      <c r="C79" s="2">
        <v>1.61</v>
      </c>
      <c r="D79" s="2">
        <v>0.24</v>
      </c>
      <c r="E79" s="2">
        <v>1.22</v>
      </c>
      <c r="F79" s="2">
        <v>5.0</v>
      </c>
    </row>
    <row r="80">
      <c r="A80" s="4">
        <v>44847.47900298611</v>
      </c>
      <c r="B80" s="2" t="s">
        <v>90</v>
      </c>
      <c r="C80" s="2">
        <v>1.8</v>
      </c>
      <c r="D80" s="2">
        <v>0.265</v>
      </c>
      <c r="E80" s="2">
        <v>1.16</v>
      </c>
      <c r="F80" s="2">
        <v>4.0</v>
      </c>
    </row>
    <row r="81">
      <c r="A81" s="4">
        <v>44847.47928043982</v>
      </c>
      <c r="B81" s="2" t="s">
        <v>91</v>
      </c>
      <c r="C81" s="2">
        <v>1.7</v>
      </c>
      <c r="D81" s="2">
        <v>0.246</v>
      </c>
      <c r="E81" s="2">
        <v>1.22</v>
      </c>
      <c r="F81" s="2">
        <v>0.0</v>
      </c>
    </row>
    <row r="82">
      <c r="A82" s="4">
        <v>44847.47980141204</v>
      </c>
      <c r="B82" s="2" t="s">
        <v>92</v>
      </c>
      <c r="C82" s="2">
        <v>1.78</v>
      </c>
      <c r="D82" s="2">
        <v>0.2725</v>
      </c>
      <c r="E82" s="2">
        <v>1.54</v>
      </c>
      <c r="F82" s="2">
        <v>0.0</v>
      </c>
    </row>
    <row r="83">
      <c r="A83" s="4">
        <v>44847.48007900463</v>
      </c>
      <c r="B83" s="2" t="s">
        <v>93</v>
      </c>
      <c r="C83" s="2">
        <v>1.78</v>
      </c>
      <c r="D83" s="2">
        <v>0.29</v>
      </c>
      <c r="E83" s="2">
        <v>1.6</v>
      </c>
      <c r="F83" s="2">
        <v>13.0</v>
      </c>
    </row>
    <row r="84">
      <c r="A84" s="4">
        <v>44847.4802583912</v>
      </c>
      <c r="B84" s="2" t="s">
        <v>94</v>
      </c>
      <c r="C84" s="2">
        <v>1.619</v>
      </c>
      <c r="D84" s="2">
        <v>0.24</v>
      </c>
      <c r="E84" s="2">
        <v>1.52</v>
      </c>
      <c r="F84" s="2">
        <v>5.0</v>
      </c>
    </row>
    <row r="85">
      <c r="A85" s="4">
        <v>44847.48125039352</v>
      </c>
      <c r="B85" s="2" t="s">
        <v>95</v>
      </c>
      <c r="C85" s="2">
        <v>1.8</v>
      </c>
      <c r="D85" s="2">
        <v>0.267</v>
      </c>
      <c r="E85" s="2">
        <v>1.55</v>
      </c>
      <c r="F85" s="2">
        <v>0.0</v>
      </c>
    </row>
    <row r="86">
      <c r="A86" s="4">
        <v>44847.48173741898</v>
      </c>
      <c r="B86" s="2" t="s">
        <v>96</v>
      </c>
      <c r="C86" s="2">
        <v>1.67</v>
      </c>
      <c r="D86" s="2">
        <v>0.24</v>
      </c>
      <c r="E86" s="2">
        <v>1.41</v>
      </c>
      <c r="F86" s="2">
        <v>0.0</v>
      </c>
    </row>
    <row r="87">
      <c r="A87" s="4">
        <v>44847.481956979165</v>
      </c>
      <c r="B87" s="2" t="s">
        <v>97</v>
      </c>
      <c r="C87" s="2">
        <v>1.6764</v>
      </c>
      <c r="D87" s="2">
        <v>0.259</v>
      </c>
      <c r="E87" s="2">
        <v>1.59</v>
      </c>
      <c r="F87" s="2">
        <v>6.0</v>
      </c>
    </row>
    <row r="88">
      <c r="A88" s="4">
        <v>44847.48264635417</v>
      </c>
      <c r="B88" s="2" t="s">
        <v>98</v>
      </c>
      <c r="C88" s="2">
        <v>1.778</v>
      </c>
      <c r="D88" s="2">
        <v>0.273</v>
      </c>
      <c r="E88" s="2">
        <v>1.38</v>
      </c>
      <c r="F88" s="2">
        <v>5.0</v>
      </c>
    </row>
    <row r="89">
      <c r="A89" s="4">
        <v>44847.48323524305</v>
      </c>
      <c r="B89" s="2" t="s">
        <v>99</v>
      </c>
      <c r="C89" s="2">
        <v>1.88</v>
      </c>
      <c r="D89" s="2">
        <v>0.29</v>
      </c>
      <c r="E89" s="2">
        <v>1.29</v>
      </c>
      <c r="F89" s="2">
        <v>0.0</v>
      </c>
    </row>
    <row r="90">
      <c r="A90" s="4">
        <v>44847.48409869213</v>
      </c>
      <c r="B90" s="2" t="s">
        <v>100</v>
      </c>
      <c r="C90" s="2">
        <v>1.96</v>
      </c>
      <c r="D90" s="2">
        <v>0.29</v>
      </c>
      <c r="E90" s="2">
        <v>1.68</v>
      </c>
      <c r="F90" s="2">
        <v>1.0</v>
      </c>
    </row>
    <row r="91">
      <c r="A91" s="4">
        <v>44847.48438511574</v>
      </c>
      <c r="B91" s="2" t="s">
        <v>101</v>
      </c>
      <c r="C91" s="2">
        <v>1.8</v>
      </c>
      <c r="D91" s="2">
        <v>0.25</v>
      </c>
      <c r="E91" s="2">
        <v>1.53</v>
      </c>
      <c r="F91" s="2">
        <v>3.0</v>
      </c>
    </row>
    <row r="92">
      <c r="A92" s="4">
        <v>44847.48463133102</v>
      </c>
      <c r="B92" s="2" t="s">
        <v>102</v>
      </c>
      <c r="C92" s="2">
        <v>1.76</v>
      </c>
      <c r="D92" s="2">
        <v>0.26</v>
      </c>
      <c r="E92" s="2">
        <v>1.55</v>
      </c>
      <c r="F92" s="2">
        <v>5.0</v>
      </c>
    </row>
    <row r="93">
      <c r="A93" s="4">
        <v>44847.486527835645</v>
      </c>
      <c r="B93" s="2" t="s">
        <v>103</v>
      </c>
      <c r="C93" s="2">
        <v>1.57</v>
      </c>
      <c r="D93" s="2">
        <v>0.24</v>
      </c>
      <c r="E93" s="2">
        <v>1.15</v>
      </c>
      <c r="F93" s="2">
        <v>10.0</v>
      </c>
    </row>
    <row r="94">
      <c r="A94" s="4">
        <v>44847.48768388889</v>
      </c>
      <c r="B94" s="2" t="s">
        <v>104</v>
      </c>
      <c r="C94" s="2">
        <v>1.5621</v>
      </c>
      <c r="D94" s="2">
        <v>0.235</v>
      </c>
      <c r="E94" s="2">
        <v>1.28</v>
      </c>
      <c r="F94" s="2">
        <v>0.0</v>
      </c>
    </row>
    <row r="95">
      <c r="A95" s="4">
        <v>44847.488058055555</v>
      </c>
      <c r="B95" s="2" t="s">
        <v>105</v>
      </c>
      <c r="C95" s="2">
        <v>1.78</v>
      </c>
      <c r="D95" s="2">
        <v>0.252</v>
      </c>
      <c r="E95" s="2">
        <v>1.51</v>
      </c>
      <c r="F95" s="2">
        <v>19.0</v>
      </c>
    </row>
    <row r="96">
      <c r="A96" s="4">
        <v>44847.48873953704</v>
      </c>
      <c r="B96" s="2" t="s">
        <v>106</v>
      </c>
      <c r="C96" s="2">
        <v>1.83</v>
      </c>
      <c r="D96" s="2">
        <v>0.28</v>
      </c>
      <c r="E96" s="2">
        <v>1.59</v>
      </c>
      <c r="F96" s="2">
        <v>8.0</v>
      </c>
    </row>
    <row r="97">
      <c r="A97" s="4">
        <v>44847.488885231476</v>
      </c>
      <c r="B97" s="2" t="s">
        <v>107</v>
      </c>
      <c r="C97" s="2">
        <v>1.6</v>
      </c>
      <c r="D97" s="2">
        <v>0.235</v>
      </c>
      <c r="E97" s="2">
        <v>1.18</v>
      </c>
      <c r="F97" s="2">
        <v>8.0</v>
      </c>
    </row>
    <row r="98">
      <c r="A98" s="4">
        <v>44847.48889894676</v>
      </c>
      <c r="B98" s="2" t="s">
        <v>108</v>
      </c>
      <c r="C98" s="2">
        <v>1.727</v>
      </c>
      <c r="D98" s="2">
        <v>0.263</v>
      </c>
      <c r="E98" s="2">
        <v>1.29</v>
      </c>
      <c r="F98" s="2">
        <v>6.0</v>
      </c>
    </row>
    <row r="99">
      <c r="A99" s="4">
        <v>44847.48920957176</v>
      </c>
      <c r="B99" s="2" t="s">
        <v>109</v>
      </c>
      <c r="C99" s="2">
        <v>1.72</v>
      </c>
      <c r="D99" s="2">
        <v>0.23</v>
      </c>
      <c r="E99" s="2">
        <v>1.4</v>
      </c>
      <c r="F99" s="2">
        <v>8.0</v>
      </c>
    </row>
    <row r="100">
      <c r="A100" s="4">
        <v>44847.48948512731</v>
      </c>
      <c r="B100" s="2" t="s">
        <v>110</v>
      </c>
      <c r="C100" s="2">
        <v>1.6</v>
      </c>
      <c r="D100" s="2">
        <v>0.242</v>
      </c>
      <c r="E100" s="2">
        <v>1.2</v>
      </c>
      <c r="F100" s="2">
        <v>0.0</v>
      </c>
    </row>
    <row r="101">
      <c r="A101" s="4">
        <v>44847.49014129629</v>
      </c>
      <c r="B101" s="2" t="s">
        <v>111</v>
      </c>
      <c r="C101" s="2">
        <v>1.7</v>
      </c>
      <c r="D101" s="2">
        <v>0.26</v>
      </c>
      <c r="E101" s="2">
        <v>1.3</v>
      </c>
      <c r="F101" s="2">
        <v>4.0</v>
      </c>
    </row>
    <row r="102">
      <c r="A102" s="4">
        <v>44847.4902303125</v>
      </c>
      <c r="B102" s="2" t="s">
        <v>112</v>
      </c>
      <c r="C102" s="2">
        <v>1.82</v>
      </c>
      <c r="D102" s="2">
        <v>0.275</v>
      </c>
      <c r="E102" s="2">
        <v>1.43</v>
      </c>
      <c r="F102" s="2">
        <v>0.0</v>
      </c>
    </row>
    <row r="103">
      <c r="A103" s="4">
        <v>44847.49026939815</v>
      </c>
      <c r="B103" s="2" t="s">
        <v>113</v>
      </c>
      <c r="C103" s="2">
        <v>1.778</v>
      </c>
      <c r="D103" s="2">
        <v>0.27</v>
      </c>
      <c r="E103" s="2">
        <v>1.25</v>
      </c>
      <c r="F103" s="2">
        <v>7.0</v>
      </c>
    </row>
    <row r="104">
      <c r="A104" s="4">
        <v>44847.490522002314</v>
      </c>
      <c r="B104" s="2" t="s">
        <v>114</v>
      </c>
      <c r="C104" s="2">
        <v>1.854</v>
      </c>
      <c r="D104" s="2">
        <v>0.275</v>
      </c>
      <c r="E104" s="2">
        <v>1.48</v>
      </c>
      <c r="F104" s="2">
        <v>0.0</v>
      </c>
    </row>
    <row r="105">
      <c r="A105" s="4">
        <v>44847.490799189814</v>
      </c>
      <c r="B105" s="2" t="s">
        <v>115</v>
      </c>
      <c r="C105" s="2">
        <v>1.88</v>
      </c>
      <c r="D105" s="2">
        <v>0.3</v>
      </c>
      <c r="E105" s="2">
        <v>1.31</v>
      </c>
      <c r="F105" s="2">
        <v>7.0</v>
      </c>
    </row>
    <row r="106">
      <c r="A106" s="4">
        <v>44847.49229756945</v>
      </c>
      <c r="B106" s="2" t="s">
        <v>116</v>
      </c>
      <c r="C106" s="2">
        <v>181.0</v>
      </c>
      <c r="D106" s="2">
        <v>0.258</v>
      </c>
      <c r="E106" s="2">
        <v>1.32</v>
      </c>
      <c r="F106" s="2">
        <v>6.0</v>
      </c>
    </row>
    <row r="107">
      <c r="A107" s="4">
        <v>44847.492319791665</v>
      </c>
      <c r="B107" s="2" t="s">
        <v>117</v>
      </c>
      <c r="C107" s="2">
        <v>1.68</v>
      </c>
      <c r="D107" s="2">
        <v>0.24</v>
      </c>
      <c r="E107" s="2">
        <v>1.45</v>
      </c>
      <c r="F107" s="2">
        <v>9.0</v>
      </c>
    </row>
    <row r="108">
      <c r="A108" s="4">
        <v>44847.493004386575</v>
      </c>
      <c r="B108" s="2" t="s">
        <v>118</v>
      </c>
      <c r="C108" s="2">
        <v>1.7</v>
      </c>
      <c r="D108" s="2">
        <v>0.253</v>
      </c>
      <c r="E108" s="2">
        <v>1.22</v>
      </c>
      <c r="F108" s="2">
        <v>5.0</v>
      </c>
    </row>
    <row r="109">
      <c r="A109" s="4">
        <v>44847.49322087963</v>
      </c>
      <c r="B109" s="2" t="s">
        <v>119</v>
      </c>
      <c r="C109" s="2">
        <v>1.72</v>
      </c>
      <c r="D109" s="2">
        <v>0.27</v>
      </c>
      <c r="E109" s="2">
        <v>1.44</v>
      </c>
      <c r="F109" s="2">
        <v>4.0</v>
      </c>
    </row>
    <row r="110">
      <c r="A110" s="4">
        <v>44847.49422328704</v>
      </c>
      <c r="B110" s="2" t="s">
        <v>120</v>
      </c>
      <c r="C110" s="2">
        <v>1.73</v>
      </c>
      <c r="D110" s="2">
        <v>0.245</v>
      </c>
      <c r="E110" s="2">
        <v>1.37</v>
      </c>
      <c r="F110" s="2">
        <v>6.0</v>
      </c>
    </row>
    <row r="111">
      <c r="A111" s="4">
        <v>44847.49446857639</v>
      </c>
      <c r="B111" s="2" t="s">
        <v>77</v>
      </c>
      <c r="C111" s="2">
        <v>1.71</v>
      </c>
      <c r="D111" s="2">
        <v>0.258</v>
      </c>
      <c r="E111" s="2">
        <v>1.26</v>
      </c>
      <c r="F111" s="2">
        <v>3.0</v>
      </c>
    </row>
    <row r="112">
      <c r="A112" s="4">
        <v>44847.494493125</v>
      </c>
      <c r="B112" s="2" t="s">
        <v>121</v>
      </c>
      <c r="C112" s="2">
        <v>1.96</v>
      </c>
      <c r="D112" s="2">
        <v>0.285</v>
      </c>
      <c r="E112" s="2">
        <v>1.59</v>
      </c>
      <c r="F112" s="2">
        <v>6.0</v>
      </c>
    </row>
    <row r="113">
      <c r="A113" s="4">
        <v>44847.49496748843</v>
      </c>
      <c r="B113" s="2" t="s">
        <v>122</v>
      </c>
      <c r="C113" s="2">
        <v>1.75</v>
      </c>
      <c r="D113" s="2">
        <v>0.25</v>
      </c>
      <c r="E113" s="2">
        <v>1.63</v>
      </c>
      <c r="F113" s="2">
        <v>0.0</v>
      </c>
    </row>
    <row r="114">
      <c r="A114" s="4">
        <v>44847.49505612269</v>
      </c>
      <c r="B114" s="2" t="s">
        <v>123</v>
      </c>
      <c r="C114" s="2">
        <v>1.7018</v>
      </c>
      <c r="D114" s="2">
        <v>0.246</v>
      </c>
      <c r="E114" s="2">
        <v>1.15</v>
      </c>
      <c r="F114" s="2">
        <v>0.0</v>
      </c>
    </row>
    <row r="115">
      <c r="A115" s="4">
        <v>44847.49513401621</v>
      </c>
      <c r="B115" s="2" t="s">
        <v>124</v>
      </c>
      <c r="C115" s="2">
        <v>1.6</v>
      </c>
      <c r="D115" s="2">
        <v>0.23</v>
      </c>
      <c r="E115" s="2">
        <v>1.16</v>
      </c>
      <c r="F115" s="2">
        <v>0.0</v>
      </c>
    </row>
    <row r="116">
      <c r="A116" s="4">
        <v>44847.495734131946</v>
      </c>
      <c r="B116" s="2" t="s">
        <v>125</v>
      </c>
      <c r="C116" s="2">
        <v>1.69</v>
      </c>
      <c r="D116" s="2">
        <v>0.24</v>
      </c>
      <c r="E116" s="2">
        <v>1.29</v>
      </c>
      <c r="F116" s="2">
        <v>10.0</v>
      </c>
    </row>
    <row r="117">
      <c r="A117" s="4">
        <v>44847.49585958333</v>
      </c>
      <c r="B117" s="2" t="s">
        <v>115</v>
      </c>
      <c r="C117" s="2">
        <v>1.88</v>
      </c>
      <c r="D117" s="2">
        <v>0.3</v>
      </c>
      <c r="E117" s="2">
        <v>1.31</v>
      </c>
      <c r="F117" s="2">
        <v>7.0</v>
      </c>
    </row>
    <row r="118">
      <c r="A118" s="4">
        <v>44847.49834967592</v>
      </c>
      <c r="B118" s="2" t="s">
        <v>126</v>
      </c>
      <c r="C118" s="2">
        <v>1.61</v>
      </c>
      <c r="D118" s="2">
        <v>0.22</v>
      </c>
      <c r="E118" s="2">
        <v>1.11</v>
      </c>
      <c r="F118" s="2">
        <v>0.0</v>
      </c>
    </row>
    <row r="119">
      <c r="A119" s="4">
        <v>44847.49893032407</v>
      </c>
      <c r="B119" s="2" t="s">
        <v>127</v>
      </c>
      <c r="C119" s="2">
        <v>1.64</v>
      </c>
      <c r="D119" s="2">
        <v>0.235</v>
      </c>
      <c r="E119" s="2">
        <v>1.16</v>
      </c>
      <c r="F119" s="2">
        <v>5.0</v>
      </c>
    </row>
    <row r="120">
      <c r="A120" s="4">
        <v>44847.499270995366</v>
      </c>
      <c r="B120" s="2" t="s">
        <v>128</v>
      </c>
      <c r="C120" s="2">
        <v>1.65</v>
      </c>
      <c r="D120" s="2">
        <v>0.17</v>
      </c>
      <c r="E120" s="2">
        <v>1.28</v>
      </c>
      <c r="F120" s="2">
        <v>6.0</v>
      </c>
    </row>
    <row r="121">
      <c r="A121" s="4">
        <v>44847.49946090278</v>
      </c>
      <c r="B121" s="2" t="s">
        <v>129</v>
      </c>
      <c r="C121" s="2">
        <v>1.524</v>
      </c>
      <c r="D121" s="2">
        <v>0.22</v>
      </c>
      <c r="E121" s="2">
        <v>1.19</v>
      </c>
      <c r="F121" s="2">
        <v>7.0</v>
      </c>
    </row>
    <row r="122">
      <c r="A122" s="4">
        <v>44847.50054047453</v>
      </c>
      <c r="B122" s="2" t="s">
        <v>130</v>
      </c>
      <c r="C122" s="2">
        <v>1.65</v>
      </c>
      <c r="D122" s="2">
        <v>0.29</v>
      </c>
      <c r="E122" s="2">
        <v>1.5</v>
      </c>
      <c r="F122" s="2">
        <v>7.0</v>
      </c>
    </row>
    <row r="123">
      <c r="A123" s="4">
        <v>44847.500876157406</v>
      </c>
      <c r="B123" s="2" t="s">
        <v>131</v>
      </c>
      <c r="C123" s="2">
        <v>1.86</v>
      </c>
      <c r="D123" s="2">
        <v>0.29</v>
      </c>
      <c r="E123" s="2">
        <v>1.51</v>
      </c>
      <c r="F123" s="2">
        <v>12.0</v>
      </c>
    </row>
    <row r="124">
      <c r="A124" s="4">
        <v>44847.50090482639</v>
      </c>
      <c r="B124" s="2" t="s">
        <v>132</v>
      </c>
      <c r="C124" s="2">
        <v>1.93</v>
      </c>
      <c r="D124" s="2">
        <v>0.295</v>
      </c>
      <c r="E124" s="2">
        <v>1.55</v>
      </c>
      <c r="F124" s="2">
        <v>0.0</v>
      </c>
    </row>
    <row r="125">
      <c r="A125" s="4">
        <v>44847.501368564815</v>
      </c>
      <c r="B125" s="2" t="s">
        <v>133</v>
      </c>
      <c r="C125" s="2">
        <v>1.67</v>
      </c>
      <c r="D125" s="2">
        <v>0.245</v>
      </c>
      <c r="E125" s="2">
        <v>1.34</v>
      </c>
      <c r="F125" s="2">
        <v>5.0</v>
      </c>
    </row>
    <row r="126">
      <c r="A126" s="4">
        <v>44847.501377928245</v>
      </c>
      <c r="B126" s="2" t="s">
        <v>134</v>
      </c>
      <c r="C126" s="2">
        <v>1.75</v>
      </c>
      <c r="D126" s="2">
        <v>0.26</v>
      </c>
      <c r="E126" s="2">
        <v>1.53</v>
      </c>
      <c r="F126" s="2">
        <v>6.0</v>
      </c>
    </row>
    <row r="127">
      <c r="A127" s="4">
        <v>44847.518098518514</v>
      </c>
      <c r="B127" s="2" t="s">
        <v>135</v>
      </c>
      <c r="C127" s="2">
        <v>1.78</v>
      </c>
      <c r="D127" s="2">
        <v>0.273</v>
      </c>
      <c r="E127" s="2">
        <v>1.05</v>
      </c>
      <c r="F127" s="2">
        <v>5.0</v>
      </c>
    </row>
    <row r="128">
      <c r="A128" s="4">
        <v>44847.53921834491</v>
      </c>
      <c r="B128" s="2" t="s">
        <v>136</v>
      </c>
      <c r="C128" s="2">
        <v>1.64</v>
      </c>
      <c r="D128" s="2">
        <v>0.24</v>
      </c>
      <c r="E128" s="2">
        <v>1.6</v>
      </c>
      <c r="F128" s="2">
        <v>0.0</v>
      </c>
    </row>
    <row r="129">
      <c r="A129" s="4">
        <v>44847.54905914352</v>
      </c>
      <c r="B129" s="2" t="s">
        <v>137</v>
      </c>
      <c r="C129" s="2">
        <v>1.625</v>
      </c>
      <c r="D129" s="2">
        <v>0.245</v>
      </c>
      <c r="E129" s="2">
        <v>1.22</v>
      </c>
      <c r="F129" s="2">
        <v>0.0</v>
      </c>
    </row>
    <row r="130">
      <c r="A130" s="4">
        <v>44847.55705715278</v>
      </c>
      <c r="B130" s="2" t="s">
        <v>138</v>
      </c>
      <c r="C130" s="2">
        <v>1.79</v>
      </c>
      <c r="D130" s="2">
        <v>0.27</v>
      </c>
      <c r="E130" s="2">
        <v>1.44</v>
      </c>
      <c r="F130" s="2">
        <v>8.0</v>
      </c>
    </row>
    <row r="131">
      <c r="A131" s="4">
        <v>44847.56326635416</v>
      </c>
      <c r="B131" s="2" t="s">
        <v>139</v>
      </c>
      <c r="C131" s="2">
        <v>1.695</v>
      </c>
      <c r="D131" s="2">
        <v>0.255</v>
      </c>
      <c r="E131" s="2">
        <v>1.27</v>
      </c>
      <c r="F131" s="2">
        <v>8.0</v>
      </c>
    </row>
    <row r="132">
      <c r="A132" s="4">
        <v>44847.59449891203</v>
      </c>
      <c r="B132" s="2" t="s">
        <v>140</v>
      </c>
      <c r="C132" s="2">
        <v>1.7</v>
      </c>
      <c r="D132" s="2">
        <v>0.264</v>
      </c>
      <c r="E132" s="2">
        <v>1.24</v>
      </c>
      <c r="F132" s="2">
        <v>6.0</v>
      </c>
    </row>
    <row r="133">
      <c r="A133" s="4">
        <v>44847.601333240746</v>
      </c>
      <c r="B133" s="2" t="s">
        <v>141</v>
      </c>
      <c r="C133" s="2">
        <v>1.52</v>
      </c>
      <c r="D133" s="2">
        <v>0.23</v>
      </c>
      <c r="E133" s="2">
        <v>1.1</v>
      </c>
      <c r="F133" s="2">
        <v>0.0</v>
      </c>
    </row>
    <row r="134">
      <c r="A134" s="4">
        <v>44847.61991684028</v>
      </c>
      <c r="B134" s="2" t="s">
        <v>142</v>
      </c>
      <c r="C134" s="2">
        <v>1.93</v>
      </c>
      <c r="D134" s="2">
        <v>0.3</v>
      </c>
      <c r="E134" s="2">
        <v>1.5</v>
      </c>
      <c r="F134" s="2">
        <v>6.0</v>
      </c>
    </row>
    <row r="135">
      <c r="A135" s="4">
        <v>44847.63164472222</v>
      </c>
      <c r="B135" s="2" t="s">
        <v>143</v>
      </c>
      <c r="C135" s="2">
        <v>1.8</v>
      </c>
      <c r="D135" s="2">
        <v>0.265</v>
      </c>
      <c r="E135" s="2">
        <v>1.37</v>
      </c>
      <c r="F135" s="2">
        <v>17.0</v>
      </c>
    </row>
    <row r="136">
      <c r="A136" s="4">
        <v>44847.646034791665</v>
      </c>
      <c r="B136" s="2" t="s">
        <v>144</v>
      </c>
      <c r="C136" s="2">
        <v>1.61</v>
      </c>
      <c r="D136" s="2">
        <v>0.25</v>
      </c>
      <c r="E136" s="2">
        <v>1.31</v>
      </c>
      <c r="F136" s="2">
        <v>6.0</v>
      </c>
    </row>
    <row r="137">
      <c r="A137" s="4">
        <v>44847.650420034726</v>
      </c>
      <c r="B137" s="2" t="s">
        <v>145</v>
      </c>
      <c r="C137" s="2">
        <v>175.0</v>
      </c>
      <c r="D137" s="2">
        <v>0.252</v>
      </c>
      <c r="E137" s="2">
        <v>1.34</v>
      </c>
      <c r="F137" s="2">
        <v>10.0</v>
      </c>
    </row>
    <row r="138">
      <c r="A138" s="4">
        <v>44847.727520636574</v>
      </c>
      <c r="B138" s="2" t="s">
        <v>146</v>
      </c>
      <c r="C138" s="2">
        <v>1.52</v>
      </c>
      <c r="D138" s="2">
        <v>0.21</v>
      </c>
      <c r="E138" s="2">
        <v>1.22</v>
      </c>
      <c r="F138" s="2">
        <v>0.0</v>
      </c>
    </row>
    <row r="139">
      <c r="A139" s="4">
        <v>44847.737724375</v>
      </c>
      <c r="B139" s="2" t="s">
        <v>147</v>
      </c>
      <c r="C139" s="2">
        <v>1.58</v>
      </c>
      <c r="D139" s="2">
        <v>0.23</v>
      </c>
      <c r="E139" s="2">
        <v>1.46</v>
      </c>
      <c r="F139" s="2">
        <v>5.0</v>
      </c>
    </row>
    <row r="140">
      <c r="A140" s="4">
        <v>44847.79161972222</v>
      </c>
      <c r="B140" s="2" t="s">
        <v>148</v>
      </c>
      <c r="C140" s="2">
        <v>1.78</v>
      </c>
      <c r="D140" s="2">
        <v>0.255</v>
      </c>
      <c r="E140" s="2">
        <v>0.78</v>
      </c>
      <c r="F140" s="2">
        <v>12.4</v>
      </c>
    </row>
    <row r="141">
      <c r="A141" s="4">
        <v>44847.999943206014</v>
      </c>
      <c r="B141" s="2" t="s">
        <v>149</v>
      </c>
      <c r="C141" s="2">
        <v>2.0</v>
      </c>
      <c r="D141" s="2">
        <v>11.0</v>
      </c>
      <c r="E141" s="2">
        <v>1.53</v>
      </c>
      <c r="F141" s="2">
        <v>2.0</v>
      </c>
    </row>
    <row r="142">
      <c r="A142" s="4">
        <v>44848.017798622684</v>
      </c>
      <c r="B142" s="2" t="s">
        <v>150</v>
      </c>
      <c r="C142" s="2">
        <v>1.82</v>
      </c>
      <c r="D142" s="2">
        <v>11.0</v>
      </c>
      <c r="E142" s="2">
        <v>1.15</v>
      </c>
      <c r="F142" s="2">
        <v>3.0</v>
      </c>
    </row>
    <row r="143">
      <c r="A143" s="4">
        <v>44848.363667094905</v>
      </c>
      <c r="B143" s="2" t="s">
        <v>151</v>
      </c>
      <c r="C143" s="2">
        <v>1.55</v>
      </c>
      <c r="D143" s="2">
        <v>0.225</v>
      </c>
      <c r="E143" s="2">
        <v>1.25</v>
      </c>
      <c r="F143" s="2">
        <v>0.0</v>
      </c>
    </row>
    <row r="144">
      <c r="A144" s="4">
        <v>44848.36802050926</v>
      </c>
      <c r="B144" s="2" t="s">
        <v>152</v>
      </c>
      <c r="C144" s="2">
        <v>1.651</v>
      </c>
      <c r="D144" s="2">
        <v>0.245</v>
      </c>
      <c r="E144" s="2">
        <v>1.32</v>
      </c>
      <c r="F144" s="2">
        <v>0.0</v>
      </c>
    </row>
    <row r="145">
      <c r="A145" s="4">
        <v>44848.40245262731</v>
      </c>
      <c r="B145" s="2" t="s">
        <v>153</v>
      </c>
      <c r="C145" s="2">
        <v>1.68</v>
      </c>
      <c r="D145" s="2">
        <v>0.246</v>
      </c>
      <c r="E145" s="2">
        <v>1.41</v>
      </c>
      <c r="F145" s="2">
        <v>0.0</v>
      </c>
    </row>
    <row r="146">
      <c r="A146" s="4">
        <v>44848.42567028935</v>
      </c>
      <c r="B146" s="2" t="s">
        <v>154</v>
      </c>
      <c r="C146" s="2">
        <v>1.72</v>
      </c>
      <c r="D146" s="2">
        <v>0.22</v>
      </c>
      <c r="E146" s="2">
        <v>1.54</v>
      </c>
      <c r="F146" s="2">
        <v>7.0</v>
      </c>
    </row>
    <row r="147">
      <c r="A147" s="4">
        <v>44848.45532241898</v>
      </c>
      <c r="B147" s="2" t="s">
        <v>155</v>
      </c>
      <c r="C147" s="2">
        <v>1.74</v>
      </c>
      <c r="D147" s="2">
        <v>0.235</v>
      </c>
      <c r="E147" s="2">
        <v>1.29</v>
      </c>
      <c r="F147" s="2">
        <v>7.0</v>
      </c>
    </row>
    <row r="148">
      <c r="A148" s="4">
        <v>44848.45676773148</v>
      </c>
      <c r="B148" s="2" t="s">
        <v>156</v>
      </c>
      <c r="C148" s="2">
        <v>1.96</v>
      </c>
      <c r="D148" s="2">
        <v>0.31</v>
      </c>
      <c r="E148" s="2">
        <v>1.76</v>
      </c>
      <c r="F148" s="2">
        <v>0.0</v>
      </c>
    </row>
    <row r="149">
      <c r="A149" s="4">
        <v>44848.549189618054</v>
      </c>
      <c r="B149" s="2" t="s">
        <v>157</v>
      </c>
      <c r="C149" s="2">
        <v>1.63</v>
      </c>
      <c r="D149" s="2">
        <v>0.26</v>
      </c>
      <c r="E149" s="2">
        <v>1.25</v>
      </c>
      <c r="F149" s="2">
        <v>0.0</v>
      </c>
    </row>
    <row r="150">
      <c r="A150" s="4">
        <v>44848.58254878472</v>
      </c>
      <c r="B150" s="2" t="s">
        <v>158</v>
      </c>
      <c r="C150" s="2">
        <v>167.0</v>
      </c>
      <c r="D150" s="2">
        <v>26.5</v>
      </c>
      <c r="E150" s="2">
        <v>1.15</v>
      </c>
      <c r="F150" s="2">
        <v>10.0</v>
      </c>
    </row>
    <row r="151">
      <c r="A151" s="4">
        <v>44848.91300133102</v>
      </c>
      <c r="B151" s="2" t="s">
        <v>159</v>
      </c>
      <c r="C151" s="2">
        <v>1.73</v>
      </c>
      <c r="D151" s="2">
        <v>0.245</v>
      </c>
      <c r="E151" s="2">
        <v>1.32</v>
      </c>
      <c r="F151" s="2">
        <v>5.0</v>
      </c>
    </row>
    <row r="152">
      <c r="A152" s="4">
        <v>44849.499374756946</v>
      </c>
      <c r="B152" s="2" t="s">
        <v>160</v>
      </c>
      <c r="C152" s="2">
        <v>157.0</v>
      </c>
      <c r="D152" s="2">
        <v>21.8</v>
      </c>
      <c r="E152" s="2">
        <v>1.24</v>
      </c>
      <c r="F152" s="2">
        <v>4.0</v>
      </c>
    </row>
    <row r="153">
      <c r="A153" s="4">
        <v>44850.50871106482</v>
      </c>
      <c r="B153" s="2" t="s">
        <v>161</v>
      </c>
      <c r="C153" s="2" t="s">
        <v>162</v>
      </c>
      <c r="D153" s="2" t="s">
        <v>163</v>
      </c>
      <c r="E153" s="2" t="s">
        <v>164</v>
      </c>
      <c r="F153" s="2">
        <v>7.0</v>
      </c>
    </row>
    <row r="154">
      <c r="A154" s="4">
        <v>44856.65836917824</v>
      </c>
      <c r="B154" s="2" t="s">
        <v>52</v>
      </c>
      <c r="C154" s="2">
        <v>1.778</v>
      </c>
      <c r="D154" s="2">
        <v>0.28</v>
      </c>
      <c r="E154" s="2">
        <v>1.39</v>
      </c>
      <c r="F154" s="2">
        <v>11.0</v>
      </c>
    </row>
    <row r="155">
      <c r="A155" s="5"/>
      <c r="B155" s="6"/>
      <c r="C155" s="7"/>
      <c r="D155" s="7"/>
      <c r="E155" s="7"/>
      <c r="F155" s="7"/>
      <c r="H155" s="8"/>
      <c r="I155" s="8"/>
      <c r="J155" s="6"/>
      <c r="K155" s="6"/>
      <c r="L155" s="6"/>
      <c r="M155" s="6"/>
      <c r="N155" s="9"/>
      <c r="O155" s="9"/>
      <c r="P155" s="6"/>
      <c r="Q155" s="6"/>
    </row>
    <row r="156">
      <c r="A156" s="5"/>
      <c r="B156" s="6"/>
      <c r="C156" s="7"/>
      <c r="D156" s="7"/>
      <c r="E156" s="7"/>
      <c r="F156" s="7"/>
      <c r="H156" s="8"/>
      <c r="I156" s="8"/>
      <c r="J156" s="6"/>
      <c r="K156" s="6"/>
      <c r="L156" s="6"/>
      <c r="M156" s="6"/>
      <c r="N156" s="9"/>
      <c r="O156" s="9"/>
      <c r="P156" s="6"/>
      <c r="Q156" s="6"/>
    </row>
    <row r="157">
      <c r="A157" s="5"/>
      <c r="B157" s="6"/>
      <c r="C157" s="7"/>
      <c r="D157" s="7"/>
      <c r="E157" s="7"/>
      <c r="F157" s="7"/>
      <c r="H157" s="8"/>
      <c r="I157" s="8"/>
      <c r="J157" s="6"/>
      <c r="K157" s="6"/>
      <c r="L157" s="6"/>
      <c r="M157" s="6"/>
      <c r="N157" s="9"/>
      <c r="O157" s="9"/>
      <c r="P157" s="6"/>
      <c r="Q157" s="6"/>
    </row>
    <row r="158">
      <c r="A158" s="5"/>
      <c r="B158" s="6"/>
      <c r="C158" s="7"/>
      <c r="D158" s="7"/>
      <c r="E158" s="7"/>
      <c r="F158" s="7"/>
      <c r="H158" s="8"/>
      <c r="I158" s="8"/>
      <c r="J158" s="6"/>
      <c r="K158" s="6"/>
      <c r="L158" s="6"/>
      <c r="M158" s="6"/>
      <c r="N158" s="9"/>
      <c r="O158" s="9"/>
      <c r="P158" s="6"/>
      <c r="Q158" s="6"/>
    </row>
    <row r="159">
      <c r="A159" s="5"/>
      <c r="B159" s="6"/>
      <c r="C159" s="7"/>
      <c r="D159" s="7"/>
      <c r="E159" s="7"/>
      <c r="F159" s="7"/>
      <c r="H159" s="8"/>
      <c r="I159" s="8"/>
      <c r="J159" s="6"/>
      <c r="K159" s="6"/>
      <c r="L159" s="6"/>
      <c r="M159" s="6"/>
      <c r="N159" s="9"/>
      <c r="O159" s="9"/>
      <c r="P159" s="6"/>
      <c r="Q159" s="6"/>
    </row>
    <row r="160">
      <c r="A160" s="5"/>
      <c r="B160" s="6"/>
      <c r="C160" s="7"/>
      <c r="D160" s="7"/>
      <c r="E160" s="7"/>
      <c r="F160" s="7"/>
      <c r="H160" s="8"/>
      <c r="I160" s="8"/>
      <c r="J160" s="6"/>
      <c r="K160" s="6"/>
      <c r="L160" s="6"/>
      <c r="M160" s="6"/>
      <c r="N160" s="9"/>
      <c r="O160" s="9"/>
      <c r="P160" s="6"/>
      <c r="Q160" s="6"/>
    </row>
    <row r="161">
      <c r="A161" s="5"/>
      <c r="B161" s="6"/>
      <c r="C161" s="7"/>
      <c r="D161" s="7"/>
      <c r="E161" s="7"/>
      <c r="F161" s="7"/>
      <c r="H161" s="8"/>
      <c r="I161" s="8"/>
      <c r="J161" s="6"/>
      <c r="K161" s="6"/>
      <c r="L161" s="6"/>
      <c r="M161" s="6"/>
      <c r="N161" s="9"/>
      <c r="O161" s="9"/>
      <c r="P161" s="6"/>
      <c r="Q161" s="6"/>
    </row>
    <row r="162">
      <c r="A162" s="5"/>
      <c r="B162" s="6"/>
      <c r="C162" s="7"/>
      <c r="D162" s="7"/>
      <c r="E162" s="7"/>
      <c r="F162" s="7"/>
      <c r="H162" s="8"/>
      <c r="I162" s="8"/>
      <c r="J162" s="6"/>
      <c r="K162" s="6"/>
      <c r="L162" s="6"/>
      <c r="M162" s="6"/>
      <c r="N162" s="9"/>
      <c r="O162" s="9"/>
      <c r="P162" s="6"/>
      <c r="Q162" s="6"/>
    </row>
    <row r="163">
      <c r="A163" s="5"/>
      <c r="B163" s="6"/>
      <c r="C163" s="7"/>
      <c r="D163" s="7"/>
      <c r="E163" s="7"/>
      <c r="F163" s="7"/>
      <c r="H163" s="8"/>
      <c r="I163" s="8"/>
      <c r="J163" s="6"/>
      <c r="K163" s="6"/>
      <c r="L163" s="6"/>
      <c r="M163" s="6"/>
      <c r="N163" s="9"/>
      <c r="O163" s="9"/>
      <c r="P163" s="6"/>
      <c r="Q163" s="6"/>
    </row>
    <row r="164">
      <c r="A164" s="5"/>
      <c r="B164" s="6"/>
      <c r="C164" s="7"/>
      <c r="D164" s="7"/>
      <c r="E164" s="7"/>
      <c r="F164" s="7"/>
      <c r="H164" s="8"/>
      <c r="I164" s="8"/>
      <c r="J164" s="6"/>
      <c r="K164" s="6"/>
      <c r="L164" s="6"/>
      <c r="M164" s="6"/>
      <c r="N164" s="9"/>
      <c r="O164" s="9"/>
      <c r="P164" s="6"/>
      <c r="Q164" s="6"/>
    </row>
    <row r="165">
      <c r="A165" s="5"/>
      <c r="B165" s="6"/>
      <c r="C165" s="7"/>
      <c r="D165" s="7"/>
      <c r="E165" s="7"/>
      <c r="F165" s="7"/>
      <c r="H165" s="8"/>
      <c r="I165" s="8"/>
      <c r="J165" s="6"/>
      <c r="K165" s="6"/>
      <c r="L165" s="6"/>
      <c r="M165" s="6"/>
      <c r="N165" s="9"/>
      <c r="O165" s="9"/>
      <c r="P165" s="6"/>
      <c r="Q165" s="6"/>
    </row>
    <row r="166">
      <c r="A166" s="5"/>
      <c r="B166" s="6"/>
      <c r="C166" s="7"/>
      <c r="D166" s="7"/>
      <c r="E166" s="7"/>
      <c r="F166" s="7"/>
      <c r="H166" s="8"/>
      <c r="I166" s="8"/>
      <c r="J166" s="6"/>
      <c r="K166" s="6"/>
      <c r="L166" s="6"/>
      <c r="M166" s="6"/>
      <c r="N166" s="9"/>
      <c r="O166" s="9"/>
      <c r="P166" s="6"/>
      <c r="Q166" s="6"/>
    </row>
    <row r="167">
      <c r="A167" s="5"/>
      <c r="B167" s="6"/>
      <c r="C167" s="7"/>
      <c r="D167" s="7"/>
      <c r="E167" s="7"/>
      <c r="F167" s="7"/>
      <c r="H167" s="8"/>
      <c r="I167" s="8"/>
      <c r="J167" s="6"/>
      <c r="K167" s="6"/>
      <c r="L167" s="6"/>
      <c r="M167" s="6"/>
      <c r="N167" s="9"/>
      <c r="O167" s="9"/>
      <c r="P167" s="6"/>
      <c r="Q167" s="6"/>
    </row>
    <row r="168">
      <c r="A168" s="5"/>
      <c r="B168" s="6"/>
      <c r="C168" s="7"/>
      <c r="D168" s="7"/>
      <c r="E168" s="7"/>
      <c r="F168" s="7"/>
      <c r="H168" s="8"/>
      <c r="I168" s="8"/>
      <c r="J168" s="6"/>
      <c r="K168" s="6"/>
      <c r="L168" s="6"/>
      <c r="M168" s="6"/>
      <c r="N168" s="9"/>
      <c r="O168" s="9"/>
      <c r="P168" s="6"/>
      <c r="Q168" s="6"/>
    </row>
    <row r="169">
      <c r="A169" s="5"/>
      <c r="B169" s="6"/>
      <c r="C169" s="7"/>
      <c r="D169" s="7"/>
      <c r="E169" s="7"/>
      <c r="F169" s="7"/>
      <c r="H169" s="8"/>
      <c r="I169" s="8"/>
      <c r="J169" s="6"/>
      <c r="K169" s="6"/>
      <c r="L169" s="6"/>
      <c r="M169" s="6"/>
      <c r="N169" s="9"/>
      <c r="O169" s="9"/>
      <c r="P169" s="6"/>
      <c r="Q169" s="6"/>
    </row>
    <row r="170">
      <c r="A170" s="5"/>
      <c r="B170" s="6"/>
      <c r="C170" s="7"/>
      <c r="D170" s="7"/>
      <c r="E170" s="7"/>
      <c r="F170" s="7"/>
      <c r="H170" s="8"/>
      <c r="I170" s="8"/>
      <c r="J170" s="6"/>
      <c r="K170" s="6"/>
      <c r="L170" s="6"/>
      <c r="M170" s="6"/>
      <c r="N170" s="9"/>
      <c r="O170" s="9"/>
      <c r="P170" s="6"/>
      <c r="Q170" s="6"/>
    </row>
    <row r="171">
      <c r="A171" s="5"/>
      <c r="B171" s="6"/>
      <c r="C171" s="7"/>
      <c r="D171" s="7"/>
      <c r="E171" s="7"/>
      <c r="F171" s="7"/>
      <c r="H171" s="8"/>
      <c r="I171" s="8"/>
      <c r="J171" s="6"/>
      <c r="K171" s="6"/>
      <c r="L171" s="6"/>
      <c r="M171" s="6"/>
      <c r="N171" s="9"/>
      <c r="O171" s="9"/>
      <c r="P171" s="6"/>
      <c r="Q171" s="6"/>
    </row>
    <row r="172">
      <c r="A172" s="5"/>
      <c r="B172" s="6"/>
      <c r="C172" s="7"/>
      <c r="D172" s="7"/>
      <c r="E172" s="7"/>
      <c r="F172" s="7"/>
      <c r="H172" s="8"/>
      <c r="I172" s="8"/>
      <c r="J172" s="6"/>
      <c r="K172" s="6"/>
      <c r="L172" s="6"/>
      <c r="M172" s="6"/>
      <c r="N172" s="9"/>
      <c r="O172" s="9"/>
      <c r="P172" s="6"/>
      <c r="Q172" s="6"/>
    </row>
    <row r="173">
      <c r="A173" s="5"/>
      <c r="B173" s="6"/>
      <c r="C173" s="7"/>
      <c r="D173" s="7"/>
      <c r="E173" s="7"/>
      <c r="F173" s="7"/>
      <c r="H173" s="8"/>
      <c r="I173" s="8"/>
      <c r="J173" s="6"/>
      <c r="K173" s="6"/>
      <c r="L173" s="6"/>
      <c r="M173" s="6"/>
      <c r="N173" s="9"/>
      <c r="O173" s="9"/>
      <c r="P173" s="6"/>
      <c r="Q173" s="6"/>
    </row>
    <row r="174">
      <c r="A174" s="5"/>
      <c r="B174" s="6"/>
      <c r="C174" s="7"/>
      <c r="D174" s="7"/>
      <c r="E174" s="7"/>
      <c r="F174" s="7"/>
      <c r="H174" s="8"/>
      <c r="I174" s="8"/>
      <c r="J174" s="6"/>
      <c r="K174" s="6"/>
      <c r="L174" s="6"/>
      <c r="M174" s="6"/>
      <c r="N174" s="9"/>
      <c r="O174" s="9"/>
      <c r="P174" s="6"/>
      <c r="Q174" s="6"/>
    </row>
    <row r="175">
      <c r="A175" s="5"/>
      <c r="B175" s="6"/>
      <c r="C175" s="7"/>
      <c r="D175" s="7"/>
      <c r="E175" s="7"/>
      <c r="F175" s="7"/>
      <c r="H175" s="8"/>
      <c r="I175" s="8"/>
      <c r="J175" s="6"/>
      <c r="K175" s="6"/>
      <c r="L175" s="6"/>
      <c r="M175" s="6"/>
      <c r="N175" s="9"/>
      <c r="O175" s="9"/>
      <c r="P175" s="6"/>
      <c r="Q175" s="6"/>
    </row>
    <row r="176">
      <c r="A176" s="5"/>
      <c r="B176" s="6"/>
      <c r="C176" s="7"/>
      <c r="D176" s="7"/>
      <c r="E176" s="7"/>
      <c r="F176" s="7"/>
      <c r="H176" s="8"/>
      <c r="I176" s="8"/>
      <c r="J176" s="6"/>
      <c r="K176" s="6"/>
      <c r="L176" s="6"/>
      <c r="M176" s="6"/>
      <c r="N176" s="9"/>
      <c r="O176" s="9"/>
      <c r="P176" s="6"/>
      <c r="Q176" s="6"/>
    </row>
    <row r="177">
      <c r="A177" s="5"/>
      <c r="B177" s="6"/>
      <c r="C177" s="7"/>
      <c r="D177" s="7"/>
      <c r="E177" s="7"/>
      <c r="F177" s="7"/>
      <c r="H177" s="8"/>
      <c r="I177" s="8"/>
      <c r="J177" s="6"/>
      <c r="K177" s="6"/>
      <c r="L177" s="6"/>
      <c r="M177" s="6"/>
      <c r="N177" s="9"/>
      <c r="O177" s="9"/>
      <c r="P177" s="6"/>
      <c r="Q177" s="6"/>
    </row>
    <row r="178">
      <c r="A178" s="4"/>
      <c r="B178" s="2" t="s">
        <v>165</v>
      </c>
      <c r="C178" s="10">
        <v>1.19</v>
      </c>
      <c r="D178" s="10">
        <v>0.185</v>
      </c>
      <c r="E178" s="10">
        <v>0.774</v>
      </c>
      <c r="F178" s="10"/>
      <c r="H178" s="11">
        <f t="shared" ref="H178:H179" si="1">J178*66/60/(1-0.58)</f>
        <v>1.703481393</v>
      </c>
      <c r="J178" s="12">
        <f t="shared" ref="J178:J179" si="2">E178/C178</f>
        <v>0.6504201681</v>
      </c>
      <c r="K178" s="10">
        <v>4.18</v>
      </c>
      <c r="L178" s="10">
        <v>33.0</v>
      </c>
    </row>
    <row r="179">
      <c r="B179" s="2" t="s">
        <v>166</v>
      </c>
      <c r="C179" s="2">
        <v>1.39</v>
      </c>
      <c r="D179" s="2">
        <v>0.215</v>
      </c>
      <c r="E179" s="2">
        <v>0.994</v>
      </c>
      <c r="H179" s="13">
        <f t="shared" si="1"/>
        <v>1.872901679</v>
      </c>
      <c r="J179" s="14">
        <f t="shared" si="2"/>
        <v>0.7151079137</v>
      </c>
      <c r="K179" s="2">
        <v>4.39</v>
      </c>
      <c r="M179" s="2">
        <v>0.0</v>
      </c>
    </row>
    <row r="180">
      <c r="B180" s="2"/>
      <c r="C180" s="2"/>
      <c r="D180" s="2"/>
      <c r="E180" s="2"/>
      <c r="H180" s="13"/>
      <c r="J180" s="14"/>
      <c r="K180" s="2"/>
    </row>
    <row r="181">
      <c r="B181" s="2" t="s">
        <v>167</v>
      </c>
      <c r="C181" s="2">
        <v>1.19</v>
      </c>
      <c r="D181" s="2">
        <v>0.185</v>
      </c>
      <c r="E181" s="2">
        <v>0.774</v>
      </c>
      <c r="H181" s="13">
        <f t="shared" ref="H181:H182" si="3">J181*66/60/(1-0.58)</f>
        <v>1.703481393</v>
      </c>
      <c r="J181" s="14">
        <f t="shared" ref="J181:J182" si="4">E181/C181</f>
        <v>0.6504201681</v>
      </c>
      <c r="K181" s="2">
        <v>4.18</v>
      </c>
      <c r="L181" s="2">
        <v>20.0</v>
      </c>
    </row>
    <row r="182">
      <c r="B182" s="2" t="s">
        <v>168</v>
      </c>
      <c r="C182" s="2">
        <v>1.39</v>
      </c>
      <c r="D182" s="2">
        <v>0.215</v>
      </c>
      <c r="E182" s="2">
        <v>0.994</v>
      </c>
      <c r="H182" s="13">
        <f t="shared" si="3"/>
        <v>1.872901679</v>
      </c>
      <c r="J182" s="14">
        <f t="shared" si="4"/>
        <v>0.7151079137</v>
      </c>
      <c r="K182" s="2">
        <v>4.39</v>
      </c>
      <c r="M182" s="2">
        <v>-2.0</v>
      </c>
    </row>
  </sheetData>
  <drawing r:id="rId1"/>
</worksheet>
</file>